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ntenido\Mediapost\Reports\0632\infstock01\TODAS\"/>
    </mc:Choice>
  </mc:AlternateContent>
  <xr:revisionPtr revIDLastSave="0" documentId="8_{6E67EF7C-406E-4FB6-934C-D1CE180600DC}" xr6:coauthVersionLast="47" xr6:coauthVersionMax="47" xr10:uidLastSave="{00000000-0000-0000-0000-000000000000}"/>
  <bookViews>
    <workbookView xWindow="1950" yWindow="1950" windowWidth="18900" windowHeight="10965" tabRatio="238" firstSheet="1" activeTab="1" xr2:uid="{00000000-000D-0000-FFFF-FFFF00000000}"/>
  </bookViews>
  <sheets>
    <sheet name="Parametros" sheetId="2" state="hidden" r:id="rId1"/>
    <sheet name="Report" sheetId="1" r:id="rId2"/>
    <sheet name="Hoja1" sheetId="3" state="veryHidden" r:id="rId3"/>
    <sheet name="Hoja2" sheetId="4" state="veryHidden" r:id="rId4"/>
    <sheet name="Hoja3" sheetId="5" state="veryHidden" r:id="rId5"/>
    <sheet name="Hoja4" sheetId="6" state="veryHidden" r:id="rId6"/>
    <sheet name="Hoja5" sheetId="7" state="veryHidden" r:id="rId7"/>
    <sheet name="Hoja6" sheetId="8" state="veryHidden" r:id="rId8"/>
    <sheet name="Hoja7" sheetId="9" state="veryHidden" r:id="rId9"/>
    <sheet name="Hoja8" sheetId="10" state="veryHidden" r:id="rId10"/>
    <sheet name="Hoja9" sheetId="11" state="veryHidden" r:id="rId11"/>
  </sheets>
  <definedNames>
    <definedName name="_xlnm._FilterDatabase" localSheetId="1" hidden="1">Report!$A$4:$H$4</definedName>
    <definedName name="CodCliente">Parametros!$E$6</definedName>
    <definedName name="Fecha">Report!#REF!</definedName>
    <definedName name="FechaConfirmacion">Parametros!$E$5</definedName>
    <definedName name="filtrofecha">Parametros!$F$5</definedName>
    <definedName name="Hoy">Parametros!$E$8</definedName>
    <definedName name="Operativa">Parametros!$E$7</definedName>
    <definedName name="OperativaIN">Parametros!$F$7</definedName>
    <definedName name="Titulo">Report!$A$2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E5" i="2"/>
  <c r="F5" i="2"/>
</calcChain>
</file>

<file path=xl/sharedStrings.xml><?xml version="1.0" encoding="utf-8"?>
<sst xmlns="http://schemas.openxmlformats.org/spreadsheetml/2006/main" count="27003" uniqueCount="21766">
  <si>
    <t>Ocultar</t>
  </si>
  <si>
    <t>Encajar</t>
  </si>
  <si>
    <t>Cód. Producto</t>
  </si>
  <si>
    <t>Descripción</t>
  </si>
  <si>
    <t>Fecha confirmación</t>
  </si>
  <si>
    <t>Cód. Cliente SGA</t>
  </si>
  <si>
    <t>Operativa</t>
  </si>
  <si>
    <t>EAN</t>
  </si>
  <si>
    <t>Familia</t>
  </si>
  <si>
    <t>Cód. Producto interno</t>
  </si>
  <si>
    <t>Marca</t>
  </si>
  <si>
    <t>infstock01d</t>
  </si>
  <si>
    <t>�</t>
  </si>
  <si>
    <t>="STOCK ARTÍCULOS A DIA: "&amp;TEXT(FechaConfirmacion,"dd/mm/aa")</t>
  </si>
  <si>
    <t>=NF($B4,"Nombre")</t>
  </si>
  <si>
    <t>=NL("Columnas","Estado calidad cliente","Estado calidad","Nº cliente SGA",CodCliente,"Conexión=","Navision")</t>
  </si>
  <si>
    <t>=NL("Filas","Producto",,"No. Cliente SGA",CodCliente,"Cód. operativa","*"&amp;Operativa,"Obsoleto","No","Enlace=","Operativas","No. Cliente SGA","=No. Cliente SGA","Código","=Cód. operativa","Activa","1","Conexión=","Navision","Empresa=","MEDIAPOST SPAIN")</t>
  </si>
  <si>
    <t>=NF($B6,"Cód. Operativa")</t>
  </si>
  <si>
    <t>=IF($C6="","",NL("Filas","Operativas",{"Código","Descripción"},"No. Cliente SGA",CodCliente,"Código",$C6,"Conexión=","Navision","Empresa=","MEDIAPOST SPAIN"))</t>
  </si>
  <si>
    <t>=IF($B6="","",CONCATENATE(NF($D6,"Código")," ",NF($D6,"Descripción")))</t>
  </si>
  <si>
    <t>=NF($B6,"Nº")</t>
  </si>
  <si>
    <t>=NF($B6,"No. producto cliente")</t>
  </si>
  <si>
    <t>=NF($B6,"Descripción Ampliada")</t>
  </si>
  <si>
    <t>=NF($B6,"EAN")</t>
  </si>
  <si>
    <t>=NF($B6,"Cód. familia")</t>
  </si>
  <si>
    <t>=NF($B6,"Marca")</t>
  </si>
  <si>
    <t>=IF($F6="","",NL("Suma","Variante producto","Inventory","Nº producto",$F6,"Código",L$5,"Conexión=","Navision","Empresa=","MEDIAPOST SPAIN")-(NL("Suma","Lín. documento salida","Cantidad Reservada","No. producto",$F6,"Estado Calidad",L$5,"Tipo documento","&lt;&gt;Kitting","Conexión=","Navision","Empresa=","MEDIAPOST SPAIN")+NL("Suma","Líneas de manipulación","Cantidad reservada","Artículo componente",$F6,"Estado de Calidad (Variante)",L$5,"DataSource=","Navision","Empresa=","MEDIAPOST SPAIN")))</t>
  </si>
  <si>
    <t>Auto+Ocultar+Valores+Formulas=Hoja1,Hoja2+FormulasOnly</t>
  </si>
  <si>
    <t>="STOCK ARTÍCULOS A DIA: "&amp;TEXTO(FechaConfirmacion;"dd/mm/aa")</t>
  </si>
  <si>
    <t>=NF($B4;"Nombre")</t>
  </si>
  <si>
    <t>=NL("Columnas";"Estado calidad cliente";"Estado calidad";"Nº cliente SGA";CodCliente;"Conexión=";"Navision")</t>
  </si>
  <si>
    <t>=NL("Filas";"Producto";;"No. Cliente SGA";CodCliente;"Cód. operativa";"*"&amp;Operativa;"Obsoleto";"No";"Enlace=";"Operativas";"No. Cliente SGA";"=No. Cliente SGA";"Código";"=Cód. operativa";"Activa";"1";"Conexión=";"Navision";"Empresa=";"MEDIAPOST SPAIN")</t>
  </si>
  <si>
    <t>=NF($B6;"Cód. Operativa")</t>
  </si>
  <si>
    <t>=SI($C6="";"";NL("Filas";"Operativas";{"Código"\"Descripción"};"No. Cliente SGA";CodCliente;"Código";$C6;"Conexión=";"Navision";"Empresa=";"MEDIAPOST SPAIN"))</t>
  </si>
  <si>
    <t>=SI($B6="";"";CONCATENAR(NF($D6;"Código");" ";NF($D6;"Descripción")))</t>
  </si>
  <si>
    <t>=NF($B6;"Nº")</t>
  </si>
  <si>
    <t>=NF($B6;"No. producto cliente")</t>
  </si>
  <si>
    <t>=NF($B6;"Descripción Ampliada")</t>
  </si>
  <si>
    <t>=NF($B6;"EAN")</t>
  </si>
  <si>
    <t>=NF($B6;"Cód. familia")</t>
  </si>
  <si>
    <t>=NF($B6;"Marca")</t>
  </si>
  <si>
    <t>=SI($F6="";"";NL("Suma";"Variante producto";"Inventory";"Nº producto";$F6;"Código";L$5;"Conexión=";"Navision";"Empresa=";"MEDIAPOST SPAIN")-(NL("Suma";"Lín. documento salida";"Cantidad Reservada";"No. producto";$F6;"Estado Calidad";L$5;"Tipo documento";"&lt;&gt;Kitting";"Conexión=";"Navision";"Empresa=";"MEDIAPOST SPAIN")+NL("Suma";"Líneas de manipulación";"Cantidad reservada";"Artículo componente";$F6;"Estado de Calidad (Variante)";L$5;"DataSource=";"Navision";"Empresa=";"MEDIAPOST SPAIN")))</t>
  </si>
  <si>
    <t>=NL("Primero","Cliente SGA",,"No.",CodCliente,"Conexión=","Navision","Empresa=","MEDIAPOST SPAIN")</t>
  </si>
  <si>
    <t>Encajar+Auto</t>
  </si>
  <si>
    <t>Auto</t>
  </si>
  <si>
    <t>="DT"</t>
  </si>
  <si>
    <t>="OK"</t>
  </si>
  <si>
    <t>="QU"</t>
  </si>
  <si>
    <t>="RC"</t>
  </si>
  <si>
    <t>=IF($F6="","",NL("Suma","Variante producto","Inventory","Nº producto",$F6,"Código",M$5,"Conexión=","Navision","Empresa=","MEDIAPOST SPAIN")-(NL("Suma","Lín. documento salida","Cantidad Reservada","No. producto",$F6,"Estado Calidad",M$5,"Tipo documento","&lt;&gt;Kitting","Conexión=","Navision","Empresa=","MEDIAPOST SPAIN")+NL("Suma","Líneas de manipulación","Cantidad reservada","Artículo componente",$F6,"Estado de Calidad (Variante)",M$5,"DataSource=","Navision","Empresa=","MEDIAPOST SPAIN")))</t>
  </si>
  <si>
    <t>=IF($F6="","",NL("Suma","Variante producto","Inventory","Nº producto",$F6,"Código",N$5,"Conexión=","Navision","Empresa=","MEDIAPOST SPAIN")-(NL("Suma","Lín. documento salida","Cantidad Reservada","No. producto",$F6,"Estado Calidad",N$5,"Tipo documento","&lt;&gt;Kitting","Conexión=","Navision","Empresa=","MEDIAPOST SPAIN")+NL("Suma","Líneas de manipulación","Cantidad reservada","Artículo componente",$F6,"Estado de Calidad (Variante)",N$5,"DataSource=","Navision","Empresa=","MEDIAPOST SPAIN")))</t>
  </si>
  <si>
    <t>=IF($F6="","",NL("Suma","Variante producto","Inventory","Nº producto",$F6,"Código",O$5,"Conexión=","Navision","Empresa=","MEDIAPOST SPAIN")-(NL("Suma","Lín. documento salida","Cantidad Reservada","No. producto",$F6,"Estado Calidad",O$5,"Tipo documento","&lt;&gt;Kitting","Conexión=","Navision","Empresa=","MEDIAPOST SPAIN")+NL("Suma","Líneas de manipulación","Cantidad reservada","Artículo componente",$F6,"Estado de Calidad (Variante)",O$5,"DataSource=","Navision","Empresa=","MEDIAPOST SPAIN")))</t>
  </si>
  <si>
    <t>=IF($F6="","",NL("Suma","Variante producto","Inventory","Nº producto",$F6,"Código",P$5,"Conexión=","Navision","Empresa=","MEDIAPOST SPAIN")-(NL("Suma","Lín. documento salida","Cantidad Reservada","No. producto",$F6,"Estado Calidad",P$5,"Tipo documento","&lt;&gt;Kitting","Conexión=","Navision","Empresa=","MEDIAPOST SPAIN")+NL("Suma","Líneas de manipulación","Cantidad reservada","Artículo componente",$F6,"Estado de Calidad (Variante)",P$5,"DataSource=","Navision","Empresa=","MEDIAPOST SPAIN")))</t>
  </si>
  <si>
    <t>="""Navision"",""MEDIAPOST SPAIN"",""27"",""1"",""0567000022"""</t>
  </si>
  <si>
    <t>=IF($C7="","",NL("Filas","Operativas",{"Código","Descripción"},"No. Cliente SGA",CodCliente,"Código",$C7,"Conexión=","Navision","Empresa=","MEDIAPOST SPAIN"))</t>
  </si>
  <si>
    <t>=IF($B7="","",CONCATENATE(NF($D7,"Código")," ",NF($D7,"Descripción")))</t>
  </si>
  <si>
    <t>=IF($F7="","",NL("Suma","Variante producto","Inventory","Nº producto",$F7,"Código",L$5,"Conexión=","Navision","Empresa=","MEDIAPOST SPAIN")-(NL("Suma","Lín. documento salida","Cantidad Reservada","No. producto",$F7,"Estado Calidad",L$5,"Tipo documento","&lt;&gt;Kitting","Conexión=","Navision","Empresa=","MEDIAPOST SPAIN")+NL("Suma","Líneas de manipulación","Cantidad reservada","Artículo componente",$F7,"Estado de Calidad (Variante)",L$5,"DataSource=","Navision","Empresa=","MEDIAPOST SPAIN")))</t>
  </si>
  <si>
    <t>=IF($F7="","",NL("Suma","Variante producto","Inventory","Nº producto",$F7,"Código",M$5,"Conexión=","Navision","Empresa=","MEDIAPOST SPAIN")-(NL("Suma","Lín. documento salida","Cantidad Reservada","No. producto",$F7,"Estado Calidad",M$5,"Tipo documento","&lt;&gt;Kitting","Conexión=","Navision","Empresa=","MEDIAPOST SPAIN")+NL("Suma","Líneas de manipulación","Cantidad reservada","Artículo componente",$F7,"Estado de Calidad (Variante)",M$5,"DataSource=","Navision","Empresa=","MEDIAPOST SPAIN")))</t>
  </si>
  <si>
    <t>=IF($F7="","",NL("Suma","Variante producto","Inventory","Nº producto",$F7,"Código",N$5,"Conexión=","Navision","Empresa=","MEDIAPOST SPAIN")-(NL("Suma","Lín. documento salida","Cantidad Reservada","No. producto",$F7,"Estado Calidad",N$5,"Tipo documento","&lt;&gt;Kitting","Conexión=","Navision","Empresa=","MEDIAPOST SPAIN")+NL("Suma","Líneas de manipulación","Cantidad reservada","Artículo componente",$F7,"Estado de Calidad (Variante)",N$5,"DataSource=","Navision","Empresa=","MEDIAPOST SPAIN")))</t>
  </si>
  <si>
    <t>=IF($F7="","",NL("Suma","Variante producto","Inventory","Nº producto",$F7,"Código",O$5,"Conexión=","Navision","Empresa=","MEDIAPOST SPAIN")-(NL("Suma","Lín. documento salida","Cantidad Reservada","No. producto",$F7,"Estado Calidad",O$5,"Tipo documento","&lt;&gt;Kitting","Conexión=","Navision","Empresa=","MEDIAPOST SPAIN")+NL("Suma","Líneas de manipulación","Cantidad reservada","Artículo componente",$F7,"Estado de Calidad (Variante)",O$5,"DataSource=","Navision","Empresa=","MEDIAPOST SPAIN")))</t>
  </si>
  <si>
    <t>=IF($F7="","",NL("Suma","Variante producto","Inventory","Nº producto",$F7,"Código",P$5,"Conexión=","Navision","Empresa=","MEDIAPOST SPAIN")-(NL("Suma","Lín. documento salida","Cantidad Reservada","No. producto",$F7,"Estado Calidad",P$5,"Tipo documento","&lt;&gt;Kitting","Conexión=","Navision","Empresa=","MEDIAPOST SPAIN")+NL("Suma","Líneas de manipulación","Cantidad reservada","Artículo componente",$F7,"Estado de Calidad (Variante)",P$5,"DataSource=","Navision","Empresa=","MEDIAPOST SPAIN")))</t>
  </si>
  <si>
    <t>="""Navision"",""MEDIAPOST SPAIN"",""27"",""1"",""0567000025"""</t>
  </si>
  <si>
    <t>=IF($C8="","",NL("Filas","Operativas",{"Código","Descripción"},"No. Cliente SGA",CodCliente,"Código",$C8,"Conexión=","Navision","Empresa=","MEDIAPOST SPAIN"))</t>
  </si>
  <si>
    <t>=IF($B8="","",CONCATENATE(NF($D8,"Código")," ",NF($D8,"Descripción")))</t>
  </si>
  <si>
    <t>=IF($F8="","",NL("Suma","Variante producto","Inventory","Nº producto",$F8,"Código",L$5,"Conexión=","Navision","Empresa=","MEDIAPOST SPAIN")-(NL("Suma","Lín. documento salida","Cantidad Reservada","No. producto",$F8,"Estado Calidad",L$5,"Tipo documento","&lt;&gt;Kitting","Conexión=","Navision","Empresa=","MEDIAPOST SPAIN")+NL("Suma","Líneas de manipulación","Cantidad reservada","Artículo componente",$F8,"Estado de Calidad (Variante)",L$5,"DataSource=","Navision","Empresa=","MEDIAPOST SPAIN")))</t>
  </si>
  <si>
    <t>=IF($F8="","",NL("Suma","Variante producto","Inventory","Nº producto",$F8,"Código",M$5,"Conexión=","Navision","Empresa=","MEDIAPOST SPAIN")-(NL("Suma","Lín. documento salida","Cantidad Reservada","No. producto",$F8,"Estado Calidad",M$5,"Tipo documento","&lt;&gt;Kitting","Conexión=","Navision","Empresa=","MEDIAPOST SPAIN")+NL("Suma","Líneas de manipulación","Cantidad reservada","Artículo componente",$F8,"Estado de Calidad (Variante)",M$5,"DataSource=","Navision","Empresa=","MEDIAPOST SPAIN")))</t>
  </si>
  <si>
    <t>=IF($F8="","",NL("Suma","Variante producto","Inventory","Nº producto",$F8,"Código",N$5,"Conexión=","Navision","Empresa=","MEDIAPOST SPAIN")-(NL("Suma","Lín. documento salida","Cantidad Reservada","No. producto",$F8,"Estado Calidad",N$5,"Tipo documento","&lt;&gt;Kitting","Conexión=","Navision","Empresa=","MEDIAPOST SPAIN")+NL("Suma","Líneas de manipulación","Cantidad reservada","Artículo componente",$F8,"Estado de Calidad (Variante)",N$5,"DataSource=","Navision","Empresa=","MEDIAPOST SPAIN")))</t>
  </si>
  <si>
    <t>=IF($F8="","",NL("Suma","Variante producto","Inventory","Nº producto",$F8,"Código",O$5,"Conexión=","Navision","Empresa=","MEDIAPOST SPAIN")-(NL("Suma","Lín. documento salida","Cantidad Reservada","No. producto",$F8,"Estado Calidad",O$5,"Tipo documento","&lt;&gt;Kitting","Conexión=","Navision","Empresa=","MEDIAPOST SPAIN")+NL("Suma","Líneas de manipulación","Cantidad reservada","Artículo componente",$F8,"Estado de Calidad (Variante)",O$5,"DataSource=","Navision","Empresa=","MEDIAPOST SPAIN")))</t>
  </si>
  <si>
    <t>=IF($F8="","",NL("Suma","Variante producto","Inventory","Nº producto",$F8,"Código",P$5,"Conexión=","Navision","Empresa=","MEDIAPOST SPAIN")-(NL("Suma","Lín. documento salida","Cantidad Reservada","No. producto",$F8,"Estado Calidad",P$5,"Tipo documento","&lt;&gt;Kitting","Conexión=","Navision","Empresa=","MEDIAPOST SPAIN")+NL("Suma","Líneas de manipulación","Cantidad reservada","Artículo componente",$F8,"Estado de Calidad (Variante)",P$5,"DataSource=","Navision","Empresa=","MEDIAPOST SPAIN")))</t>
  </si>
  <si>
    <t>="""Navision"",""MEDIAPOST SPAIN"",""27"",""1"",""0567000027"""</t>
  </si>
  <si>
    <t>=IF($C9="","",NL("Filas","Operativas",{"Código","Descripción"},"No. Cliente SGA",CodCliente,"Código",$C9,"Conexión=","Navision","Empresa=","MEDIAPOST SPAIN"))</t>
  </si>
  <si>
    <t>=IF($B9="","",CONCATENATE(NF($D9,"Código")," ",NF($D9,"Descripción")))</t>
  </si>
  <si>
    <t>=IF($F9="","",NL("Suma","Variante producto","Inventory","Nº producto",$F9,"Código",L$5,"Conexión=","Navision","Empresa=","MEDIAPOST SPAIN")-(NL("Suma","Lín. documento salida","Cantidad Reservada","No. producto",$F9,"Estado Calidad",L$5,"Tipo documento","&lt;&gt;Kitting","Conexión=","Navision","Empresa=","MEDIAPOST SPAIN")+NL("Suma","Líneas de manipulación","Cantidad reservada","Artículo componente",$F9,"Estado de Calidad (Variante)",L$5,"DataSource=","Navision","Empresa=","MEDIAPOST SPAIN")))</t>
  </si>
  <si>
    <t>=IF($F9="","",NL("Suma","Variante producto","Inventory","Nº producto",$F9,"Código",M$5,"Conexión=","Navision","Empresa=","MEDIAPOST SPAIN")-(NL("Suma","Lín. documento salida","Cantidad Reservada","No. producto",$F9,"Estado Calidad",M$5,"Tipo documento","&lt;&gt;Kitting","Conexión=","Navision","Empresa=","MEDIAPOST SPAIN")+NL("Suma","Líneas de manipulación","Cantidad reservada","Artículo componente",$F9,"Estado de Calidad (Variante)",M$5,"DataSource=","Navision","Empresa=","MEDIAPOST SPAIN")))</t>
  </si>
  <si>
    <t>=IF($F9="","",NL("Suma","Variante producto","Inventory","Nº producto",$F9,"Código",N$5,"Conexión=","Navision","Empresa=","MEDIAPOST SPAIN")-(NL("Suma","Lín. documento salida","Cantidad Reservada","No. producto",$F9,"Estado Calidad",N$5,"Tipo documento","&lt;&gt;Kitting","Conexión=","Navision","Empresa=","MEDIAPOST SPAIN")+NL("Suma","Líneas de manipulación","Cantidad reservada","Artículo componente",$F9,"Estado de Calidad (Variante)",N$5,"DataSource=","Navision","Empresa=","MEDIAPOST SPAIN")))</t>
  </si>
  <si>
    <t>=IF($F9="","",NL("Suma","Variante producto","Inventory","Nº producto",$F9,"Código",O$5,"Conexión=","Navision","Empresa=","MEDIAPOST SPAIN")-(NL("Suma","Lín. documento salida","Cantidad Reservada","No. producto",$F9,"Estado Calidad",O$5,"Tipo documento","&lt;&gt;Kitting","Conexión=","Navision","Empresa=","MEDIAPOST SPAIN")+NL("Suma","Líneas de manipulación","Cantidad reservada","Artículo componente",$F9,"Estado de Calidad (Variante)",O$5,"DataSource=","Navision","Empresa=","MEDIAPOST SPAIN")))</t>
  </si>
  <si>
    <t>=IF($F9="","",NL("Suma","Variante producto","Inventory","Nº producto",$F9,"Código",P$5,"Conexión=","Navision","Empresa=","MEDIAPOST SPAIN")-(NL("Suma","Lín. documento salida","Cantidad Reservada","No. producto",$F9,"Estado Calidad",P$5,"Tipo documento","&lt;&gt;Kitting","Conexión=","Navision","Empresa=","MEDIAPOST SPAIN")+NL("Suma","Líneas de manipulación","Cantidad reservada","Artículo componente",$F9,"Estado de Calidad (Variante)",P$5,"DataSource=","Navision","Empresa=","MEDIAPOST SPAIN")))</t>
  </si>
  <si>
    <t>="""Navision"",""MEDIAPOST SPAIN"",""27"",""1"",""0567000028"""</t>
  </si>
  <si>
    <t>=IF($C10="","",NL("Filas","Operativas",{"Código","Descripción"},"No. Cliente SGA",CodCliente,"Código",$C10,"Conexión=","Navision","Empresa=","MEDIAPOST SPAIN"))</t>
  </si>
  <si>
    <t>=IF($B10="","",CONCATENATE(NF($D10,"Código")," ",NF($D10,"Descripción")))</t>
  </si>
  <si>
    <t>=IF($F10="","",NL("Suma","Variante producto","Inventory","Nº producto",$F10,"Código",L$5,"Conexión=","Navision","Empresa=","MEDIAPOST SPAIN")-(NL("Suma","Lín. documento salida","Cantidad Reservada","No. producto",$F10,"Estado Calidad",L$5,"Tipo documento","&lt;&gt;Kitting","Conexión=","Navision","Empresa=","MEDIAPOST SPAIN")+NL("Suma","Líneas de manipulación","Cantidad reservada","Artículo componente",$F10,"Estado de Calidad (Variante)",L$5,"DataSource=","Navision","Empresa=","MEDIAPOST SPAIN")))</t>
  </si>
  <si>
    <t>=IF($F10="","",NL("Suma","Variante producto","Inventory","Nº producto",$F10,"Código",M$5,"Conexión=","Navision","Empresa=","MEDIAPOST SPAIN")-(NL("Suma","Lín. documento salida","Cantidad Reservada","No. producto",$F10,"Estado Calidad",M$5,"Tipo documento","&lt;&gt;Kitting","Conexión=","Navision","Empresa=","MEDIAPOST SPAIN")+NL("Suma","Líneas de manipulación","Cantidad reservada","Artículo componente",$F10,"Estado de Calidad (Variante)",M$5,"DataSource=","Navision","Empresa=","MEDIAPOST SPAIN")))</t>
  </si>
  <si>
    <t>=IF($F10="","",NL("Suma","Variante producto","Inventory","Nº producto",$F10,"Código",N$5,"Conexión=","Navision","Empresa=","MEDIAPOST SPAIN")-(NL("Suma","Lín. documento salida","Cantidad Reservada","No. producto",$F10,"Estado Calidad",N$5,"Tipo documento","&lt;&gt;Kitting","Conexión=","Navision","Empresa=","MEDIAPOST SPAIN")+NL("Suma","Líneas de manipulación","Cantidad reservada","Artículo componente",$F10,"Estado de Calidad (Variante)",N$5,"DataSource=","Navision","Empresa=","MEDIAPOST SPAIN")))</t>
  </si>
  <si>
    <t>=IF($F10="","",NL("Suma","Variante producto","Inventory","Nº producto",$F10,"Código",O$5,"Conexión=","Navision","Empresa=","MEDIAPOST SPAIN")-(NL("Suma","Lín. documento salida","Cantidad Reservada","No. producto",$F10,"Estado Calidad",O$5,"Tipo documento","&lt;&gt;Kitting","Conexión=","Navision","Empresa=","MEDIAPOST SPAIN")+NL("Suma","Líneas de manipulación","Cantidad reservada","Artículo componente",$F10,"Estado de Calidad (Variante)",O$5,"DataSource=","Navision","Empresa=","MEDIAPOST SPAIN")))</t>
  </si>
  <si>
    <t>=IF($F10="","",NL("Suma","Variante producto","Inventory","Nº producto",$F10,"Código",P$5,"Conexión=","Navision","Empresa=","MEDIAPOST SPAIN")-(NL("Suma","Lín. documento salida","Cantidad Reservada","No. producto",$F10,"Estado Calidad",P$5,"Tipo documento","&lt;&gt;Kitting","Conexión=","Navision","Empresa=","MEDIAPOST SPAIN")+NL("Suma","Líneas de manipulación","Cantidad reservada","Artículo componente",$F10,"Estado de Calidad (Variante)",P$5,"DataSource=","Navision","Empresa=","MEDIAPOST SPAIN")))</t>
  </si>
  <si>
    <t>="""Navision"",""MEDIAPOST SPAIN"",""27"",""1"",""0567000029"""</t>
  </si>
  <si>
    <t>=IF($C11="","",NL("Filas","Operativas",{"Código","Descripción"},"No. Cliente SGA",CodCliente,"Código",$C11,"Conexión=","Navision","Empresa=","MEDIAPOST SPAIN"))</t>
  </si>
  <si>
    <t>=IF($B11="","",CONCATENATE(NF($D11,"Código")," ",NF($D11,"Descripción")))</t>
  </si>
  <si>
    <t>=IF($F11="","",NL("Suma","Variante producto","Inventory","Nº producto",$F11,"Código",L$5,"Conexión=","Navision","Empresa=","MEDIAPOST SPAIN")-(NL("Suma","Lín. documento salida","Cantidad Reservada","No. producto",$F11,"Estado Calidad",L$5,"Tipo documento","&lt;&gt;Kitting","Conexión=","Navision","Empresa=","MEDIAPOST SPAIN")+NL("Suma","Líneas de manipulación","Cantidad reservada","Artículo componente",$F11,"Estado de Calidad (Variante)",L$5,"DataSource=","Navision","Empresa=","MEDIAPOST SPAIN")))</t>
  </si>
  <si>
    <t>=IF($F11="","",NL("Suma","Variante producto","Inventory","Nº producto",$F11,"Código",M$5,"Conexión=","Navision","Empresa=","MEDIAPOST SPAIN")-(NL("Suma","Lín. documento salida","Cantidad Reservada","No. producto",$F11,"Estado Calidad",M$5,"Tipo documento","&lt;&gt;Kitting","Conexión=","Navision","Empresa=","MEDIAPOST SPAIN")+NL("Suma","Líneas de manipulación","Cantidad reservada","Artículo componente",$F11,"Estado de Calidad (Variante)",M$5,"DataSource=","Navision","Empresa=","MEDIAPOST SPAIN")))</t>
  </si>
  <si>
    <t>=IF($F11="","",NL("Suma","Variante producto","Inventory","Nº producto",$F11,"Código",N$5,"Conexión=","Navision","Empresa=","MEDIAPOST SPAIN")-(NL("Suma","Lín. documento salida","Cantidad Reservada","No. producto",$F11,"Estado Calidad",N$5,"Tipo documento","&lt;&gt;Kitting","Conexión=","Navision","Empresa=","MEDIAPOST SPAIN")+NL("Suma","Líneas de manipulación","Cantidad reservada","Artículo componente",$F11,"Estado de Calidad (Variante)",N$5,"DataSource=","Navision","Empresa=","MEDIAPOST SPAIN")))</t>
  </si>
  <si>
    <t>=IF($F11="","",NL("Suma","Variante producto","Inventory","Nº producto",$F11,"Código",O$5,"Conexión=","Navision","Empresa=","MEDIAPOST SPAIN")-(NL("Suma","Lín. documento salida","Cantidad Reservada","No. producto",$F11,"Estado Calidad",O$5,"Tipo documento","&lt;&gt;Kitting","Conexión=","Navision","Empresa=","MEDIAPOST SPAIN")+NL("Suma","Líneas de manipulación","Cantidad reservada","Artículo componente",$F11,"Estado de Calidad (Variante)",O$5,"DataSource=","Navision","Empresa=","MEDIAPOST SPAIN")))</t>
  </si>
  <si>
    <t>=IF($F11="","",NL("Suma","Variante producto","Inventory","Nº producto",$F11,"Código",P$5,"Conexión=","Navision","Empresa=","MEDIAPOST SPAIN")-(NL("Suma","Lín. documento salida","Cantidad Reservada","No. producto",$F11,"Estado Calidad",P$5,"Tipo documento","&lt;&gt;Kitting","Conexión=","Navision","Empresa=","MEDIAPOST SPAIN")+NL("Suma","Líneas de manipulación","Cantidad reservada","Artículo componente",$F11,"Estado de Calidad (Variante)",P$5,"DataSource=","Navision","Empresa=","MEDIAPOST SPAIN")))</t>
  </si>
  <si>
    <t>="""Navision"",""MEDIAPOST SPAIN"",""27"",""1"",""0567000042"""</t>
  </si>
  <si>
    <t>=IF($C12="","",NL("Filas","Operativas",{"Código","Descripción"},"No. Cliente SGA",CodCliente,"Código",$C12,"Conexión=","Navision","Empresa=","MEDIAPOST SPAIN"))</t>
  </si>
  <si>
    <t>=IF($B12="","",CONCATENATE(NF($D12,"Código")," ",NF($D12,"Descripción")))</t>
  </si>
  <si>
    <t>=IF($F12="","",NL("Suma","Variante producto","Inventory","Nº producto",$F12,"Código",L$5,"Conexión=","Navision","Empresa=","MEDIAPOST SPAIN")-(NL("Suma","Lín. documento salida","Cantidad Reservada","No. producto",$F12,"Estado Calidad",L$5,"Tipo documento","&lt;&gt;Kitting","Conexión=","Navision","Empresa=","MEDIAPOST SPAIN")+NL("Suma","Líneas de manipulación","Cantidad reservada","Artículo componente",$F12,"Estado de Calidad (Variante)",L$5,"DataSource=","Navision","Empresa=","MEDIAPOST SPAIN")))</t>
  </si>
  <si>
    <t>=IF($F12="","",NL("Suma","Variante producto","Inventory","Nº producto",$F12,"Código",M$5,"Conexión=","Navision","Empresa=","MEDIAPOST SPAIN")-(NL("Suma","Lín. documento salida","Cantidad Reservada","No. producto",$F12,"Estado Calidad",M$5,"Tipo documento","&lt;&gt;Kitting","Conexión=","Navision","Empresa=","MEDIAPOST SPAIN")+NL("Suma","Líneas de manipulación","Cantidad reservada","Artículo componente",$F12,"Estado de Calidad (Variante)",M$5,"DataSource=","Navision","Empresa=","MEDIAPOST SPAIN")))</t>
  </si>
  <si>
    <t>=IF($F12="","",NL("Suma","Variante producto","Inventory","Nº producto",$F12,"Código",N$5,"Conexión=","Navision","Empresa=","MEDIAPOST SPAIN")-(NL("Suma","Lín. documento salida","Cantidad Reservada","No. producto",$F12,"Estado Calidad",N$5,"Tipo documento","&lt;&gt;Kitting","Conexión=","Navision","Empresa=","MEDIAPOST SPAIN")+NL("Suma","Líneas de manipulación","Cantidad reservada","Artículo componente",$F12,"Estado de Calidad (Variante)",N$5,"DataSource=","Navision","Empresa=","MEDIAPOST SPAIN")))</t>
  </si>
  <si>
    <t>=IF($F12="","",NL("Suma","Variante producto","Inventory","Nº producto",$F12,"Código",O$5,"Conexión=","Navision","Empresa=","MEDIAPOST SPAIN")-(NL("Suma","Lín. documento salida","Cantidad Reservada","No. producto",$F12,"Estado Calidad",O$5,"Tipo documento","&lt;&gt;Kitting","Conexión=","Navision","Empresa=","MEDIAPOST SPAIN")+NL("Suma","Líneas de manipulación","Cantidad reservada","Artículo componente",$F12,"Estado de Calidad (Variante)",O$5,"DataSource=","Navision","Empresa=","MEDIAPOST SPAIN")))</t>
  </si>
  <si>
    <t>=IF($F12="","",NL("Suma","Variante producto","Inventory","Nº producto",$F12,"Código",P$5,"Conexión=","Navision","Empresa=","MEDIAPOST SPAIN")-(NL("Suma","Lín. documento salida","Cantidad Reservada","No. producto",$F12,"Estado Calidad",P$5,"Tipo documento","&lt;&gt;Kitting","Conexión=","Navision","Empresa=","MEDIAPOST SPAIN")+NL("Suma","Líneas de manipulación","Cantidad reservada","Artículo componente",$F12,"Estado de Calidad (Variante)",P$5,"DataSource=","Navision","Empresa=","MEDIAPOST SPAIN")))</t>
  </si>
  <si>
    <t>="""Navision"",""MEDIAPOST SPAIN"",""27"",""1"",""0567000058"""</t>
  </si>
  <si>
    <t>=IF($C13="","",NL("Filas","Operativas",{"Código","Descripción"},"No. Cliente SGA",CodCliente,"Código",$C13,"Conexión=","Navision","Empresa=","MEDIAPOST SPAIN"))</t>
  </si>
  <si>
    <t>=IF($B13="","",CONCATENATE(NF($D13,"Código")," ",NF($D13,"Descripción")))</t>
  </si>
  <si>
    <t>=IF($F13="","",NL("Suma","Variante producto","Inventory","Nº producto",$F13,"Código",L$5,"Conexión=","Navision","Empresa=","MEDIAPOST SPAIN")-(NL("Suma","Lín. documento salida","Cantidad Reservada","No. producto",$F13,"Estado Calidad",L$5,"Tipo documento","&lt;&gt;Kitting","Conexión=","Navision","Empresa=","MEDIAPOST SPAIN")+NL("Suma","Líneas de manipulación","Cantidad reservada","Artículo componente",$F13,"Estado de Calidad (Variante)",L$5,"DataSource=","Navision","Empresa=","MEDIAPOST SPAIN")))</t>
  </si>
  <si>
    <t>=IF($F13="","",NL("Suma","Variante producto","Inventory","Nº producto",$F13,"Código",M$5,"Conexión=","Navision","Empresa=","MEDIAPOST SPAIN")-(NL("Suma","Lín. documento salida","Cantidad Reservada","No. producto",$F13,"Estado Calidad",M$5,"Tipo documento","&lt;&gt;Kitting","Conexión=","Navision","Empresa=","MEDIAPOST SPAIN")+NL("Suma","Líneas de manipulación","Cantidad reservada","Artículo componente",$F13,"Estado de Calidad (Variante)",M$5,"DataSource=","Navision","Empresa=","MEDIAPOST SPAIN")))</t>
  </si>
  <si>
    <t>=IF($F13="","",NL("Suma","Variante producto","Inventory","Nº producto",$F13,"Código",N$5,"Conexión=","Navision","Empresa=","MEDIAPOST SPAIN")-(NL("Suma","Lín. documento salida","Cantidad Reservada","No. producto",$F13,"Estado Calidad",N$5,"Tipo documento","&lt;&gt;Kitting","Conexión=","Navision","Empresa=","MEDIAPOST SPAIN")+NL("Suma","Líneas de manipulación","Cantidad reservada","Artículo componente",$F13,"Estado de Calidad (Variante)",N$5,"DataSource=","Navision","Empresa=","MEDIAPOST SPAIN")))</t>
  </si>
  <si>
    <t>=IF($F13="","",NL("Suma","Variante producto","Inventory","Nº producto",$F13,"Código",O$5,"Conexión=","Navision","Empresa=","MEDIAPOST SPAIN")-(NL("Suma","Lín. documento salida","Cantidad Reservada","No. producto",$F13,"Estado Calidad",O$5,"Tipo documento","&lt;&gt;Kitting","Conexión=","Navision","Empresa=","MEDIAPOST SPAIN")+NL("Suma","Líneas de manipulación","Cantidad reservada","Artículo componente",$F13,"Estado de Calidad (Variante)",O$5,"DataSource=","Navision","Empresa=","MEDIAPOST SPAIN")))</t>
  </si>
  <si>
    <t>=IF($F13="","",NL("Suma","Variante producto","Inventory","Nº producto",$F13,"Código",P$5,"Conexión=","Navision","Empresa=","MEDIAPOST SPAIN")-(NL("Suma","Lín. documento salida","Cantidad Reservada","No. producto",$F13,"Estado Calidad",P$5,"Tipo documento","&lt;&gt;Kitting","Conexión=","Navision","Empresa=","MEDIAPOST SPAIN")+NL("Suma","Líneas de manipulación","Cantidad reservada","Artículo componente",$F13,"Estado de Calidad (Variante)",P$5,"DataSource=","Navision","Empresa=","MEDIAPOST SPAIN")))</t>
  </si>
  <si>
    <t>="""Navision"",""MEDIAPOST SPAIN"",""27"",""1"",""0567000064"""</t>
  </si>
  <si>
    <t>=IF($C14="","",NL("Filas","Operativas",{"Código","Descripción"},"No. Cliente SGA",CodCliente,"Código",$C14,"Conexión=","Navision","Empresa=","MEDIAPOST SPAIN"))</t>
  </si>
  <si>
    <t>=IF($B14="","",CONCATENATE(NF($D14,"Código")," ",NF($D14,"Descripción")))</t>
  </si>
  <si>
    <t>=IF($F14="","",NL("Suma","Variante producto","Inventory","Nº producto",$F14,"Código",L$5,"Conexión=","Navision","Empresa=","MEDIAPOST SPAIN")-(NL("Suma","Lín. documento salida","Cantidad Reservada","No. producto",$F14,"Estado Calidad",L$5,"Tipo documento","&lt;&gt;Kitting","Conexión=","Navision","Empresa=","MEDIAPOST SPAIN")+NL("Suma","Líneas de manipulación","Cantidad reservada","Artículo componente",$F14,"Estado de Calidad (Variante)",L$5,"DataSource=","Navision","Empresa=","MEDIAPOST SPAIN")))</t>
  </si>
  <si>
    <t>=IF($F14="","",NL("Suma","Variante producto","Inventory","Nº producto",$F14,"Código",M$5,"Conexión=","Navision","Empresa=","MEDIAPOST SPAIN")-(NL("Suma","Lín. documento salida","Cantidad Reservada","No. producto",$F14,"Estado Calidad",M$5,"Tipo documento","&lt;&gt;Kitting","Conexión=","Navision","Empresa=","MEDIAPOST SPAIN")+NL("Suma","Líneas de manipulación","Cantidad reservada","Artículo componente",$F14,"Estado de Calidad (Variante)",M$5,"DataSource=","Navision","Empresa=","MEDIAPOST SPAIN")))</t>
  </si>
  <si>
    <t>=IF($F14="","",NL("Suma","Variante producto","Inventory","Nº producto",$F14,"Código",N$5,"Conexión=","Navision","Empresa=","MEDIAPOST SPAIN")-(NL("Suma","Lín. documento salida","Cantidad Reservada","No. producto",$F14,"Estado Calidad",N$5,"Tipo documento","&lt;&gt;Kitting","Conexión=","Navision","Empresa=","MEDIAPOST SPAIN")+NL("Suma","Líneas de manipulación","Cantidad reservada","Artículo componente",$F14,"Estado de Calidad (Variante)",N$5,"DataSource=","Navision","Empresa=","MEDIAPOST SPAIN")))</t>
  </si>
  <si>
    <t>=IF($F14="","",NL("Suma","Variante producto","Inventory","Nº producto",$F14,"Código",O$5,"Conexión=","Navision","Empresa=","MEDIAPOST SPAIN")-(NL("Suma","Lín. documento salida","Cantidad Reservada","No. producto",$F14,"Estado Calidad",O$5,"Tipo documento","&lt;&gt;Kitting","Conexión=","Navision","Empresa=","MEDIAPOST SPAIN")+NL("Suma","Líneas de manipulación","Cantidad reservada","Artículo componente",$F14,"Estado de Calidad (Variante)",O$5,"DataSource=","Navision","Empresa=","MEDIAPOST SPAIN")))</t>
  </si>
  <si>
    <t>=IF($F14="","",NL("Suma","Variante producto","Inventory","Nº producto",$F14,"Código",P$5,"Conexión=","Navision","Empresa=","MEDIAPOST SPAIN")-(NL("Suma","Lín. documento salida","Cantidad Reservada","No. producto",$F14,"Estado Calidad",P$5,"Tipo documento","&lt;&gt;Kitting","Conexión=","Navision","Empresa=","MEDIAPOST SPAIN")+NL("Suma","Líneas de manipulación","Cantidad reservada","Artículo componente",$F14,"Estado de Calidad (Variante)",P$5,"DataSource=","Navision","Empresa=","MEDIAPOST SPAIN")))</t>
  </si>
  <si>
    <t>="""Navision"",""MEDIAPOST SPAIN"",""27"",""1"",""0567000065"""</t>
  </si>
  <si>
    <t>=IF($C15="","",NL("Filas","Operativas",{"Código","Descripción"},"No. Cliente SGA",CodCliente,"Código",$C15,"Conexión=","Navision","Empresa=","MEDIAPOST SPAIN"))</t>
  </si>
  <si>
    <t>=IF($B15="","",CONCATENATE(NF($D15,"Código")," ",NF($D15,"Descripción")))</t>
  </si>
  <si>
    <t>=IF($F15="","",NL("Suma","Variante producto","Inventory","Nº producto",$F15,"Código",L$5,"Conexión=","Navision","Empresa=","MEDIAPOST SPAIN")-(NL("Suma","Lín. documento salida","Cantidad Reservada","No. producto",$F15,"Estado Calidad",L$5,"Tipo documento","&lt;&gt;Kitting","Conexión=","Navision","Empresa=","MEDIAPOST SPAIN")+NL("Suma","Líneas de manipulación","Cantidad reservada","Artículo componente",$F15,"Estado de Calidad (Variante)",L$5,"DataSource=","Navision","Empresa=","MEDIAPOST SPAIN")))</t>
  </si>
  <si>
    <t>=IF($F15="","",NL("Suma","Variante producto","Inventory","Nº producto",$F15,"Código",M$5,"Conexión=","Navision","Empresa=","MEDIAPOST SPAIN")-(NL("Suma","Lín. documento salida","Cantidad Reservada","No. producto",$F15,"Estado Calidad",M$5,"Tipo documento","&lt;&gt;Kitting","Conexión=","Navision","Empresa=","MEDIAPOST SPAIN")+NL("Suma","Líneas de manipulación","Cantidad reservada","Artículo componente",$F15,"Estado de Calidad (Variante)",M$5,"DataSource=","Navision","Empresa=","MEDIAPOST SPAIN")))</t>
  </si>
  <si>
    <t>=IF($F15="","",NL("Suma","Variante producto","Inventory","Nº producto",$F15,"Código",N$5,"Conexión=","Navision","Empresa=","MEDIAPOST SPAIN")-(NL("Suma","Lín. documento salida","Cantidad Reservada","No. producto",$F15,"Estado Calidad",N$5,"Tipo documento","&lt;&gt;Kitting","Conexión=","Navision","Empresa=","MEDIAPOST SPAIN")+NL("Suma","Líneas de manipulación","Cantidad reservada","Artículo componente",$F15,"Estado de Calidad (Variante)",N$5,"DataSource=","Navision","Empresa=","MEDIAPOST SPAIN")))</t>
  </si>
  <si>
    <t>=IF($F15="","",NL("Suma","Variante producto","Inventory","Nº producto",$F15,"Código",O$5,"Conexión=","Navision","Empresa=","MEDIAPOST SPAIN")-(NL("Suma","Lín. documento salida","Cantidad Reservada","No. producto",$F15,"Estado Calidad",O$5,"Tipo documento","&lt;&gt;Kitting","Conexión=","Navision","Empresa=","MEDIAPOST SPAIN")+NL("Suma","Líneas de manipulación","Cantidad reservada","Artículo componente",$F15,"Estado de Calidad (Variante)",O$5,"DataSource=","Navision","Empresa=","MEDIAPOST SPAIN")))</t>
  </si>
  <si>
    <t>=IF($F15="","",NL("Suma","Variante producto","Inventory","Nº producto",$F15,"Código",P$5,"Conexión=","Navision","Empresa=","MEDIAPOST SPAIN")-(NL("Suma","Lín. documento salida","Cantidad Reservada","No. producto",$F15,"Estado Calidad",P$5,"Tipo documento","&lt;&gt;Kitting","Conexión=","Navision","Empresa=","MEDIAPOST SPAIN")+NL("Suma","Líneas de manipulación","Cantidad reservada","Artículo componente",$F15,"Estado de Calidad (Variante)",P$5,"DataSource=","Navision","Empresa=","MEDIAPOST SPAIN")))</t>
  </si>
  <si>
    <t>="""Navision"",""MEDIAPOST SPAIN"",""27"",""1"",""0567000076"""</t>
  </si>
  <si>
    <t>=IF($C16="","",NL("Filas","Operativas",{"Código","Descripción"},"No. Cliente SGA",CodCliente,"Código",$C16,"Conexión=","Navision","Empresa=","MEDIAPOST SPAIN"))</t>
  </si>
  <si>
    <t>=IF($B16="","",CONCATENATE(NF($D16,"Código")," ",NF($D16,"Descripción")))</t>
  </si>
  <si>
    <t>=IF($F16="","",NL("Suma","Variante producto","Inventory","Nº producto",$F16,"Código",L$5,"Conexión=","Navision","Empresa=","MEDIAPOST SPAIN")-(NL("Suma","Lín. documento salida","Cantidad Reservada","No. producto",$F16,"Estado Calidad",L$5,"Tipo documento","&lt;&gt;Kitting","Conexión=","Navision","Empresa=","MEDIAPOST SPAIN")+NL("Suma","Líneas de manipulación","Cantidad reservada","Artículo componente",$F16,"Estado de Calidad (Variante)",L$5,"DataSource=","Navision","Empresa=","MEDIAPOST SPAIN")))</t>
  </si>
  <si>
    <t>=IF($F16="","",NL("Suma","Variante producto","Inventory","Nº producto",$F16,"Código",M$5,"Conexión=","Navision","Empresa=","MEDIAPOST SPAIN")-(NL("Suma","Lín. documento salida","Cantidad Reservada","No. producto",$F16,"Estado Calidad",M$5,"Tipo documento","&lt;&gt;Kitting","Conexión=","Navision","Empresa=","MEDIAPOST SPAIN")+NL("Suma","Líneas de manipulación","Cantidad reservada","Artículo componente",$F16,"Estado de Calidad (Variante)",M$5,"DataSource=","Navision","Empresa=","MEDIAPOST SPAIN")))</t>
  </si>
  <si>
    <t>=IF($F16="","",NL("Suma","Variante producto","Inventory","Nº producto",$F16,"Código",N$5,"Conexión=","Navision","Empresa=","MEDIAPOST SPAIN")-(NL("Suma","Lín. documento salida","Cantidad Reservada","No. producto",$F16,"Estado Calidad",N$5,"Tipo documento","&lt;&gt;Kitting","Conexión=","Navision","Empresa=","MEDIAPOST SPAIN")+NL("Suma","Líneas de manipulación","Cantidad reservada","Artículo componente",$F16,"Estado de Calidad (Variante)",N$5,"DataSource=","Navision","Empresa=","MEDIAPOST SPAIN")))</t>
  </si>
  <si>
    <t>=IF($F16="","",NL("Suma","Variante producto","Inventory","Nº producto",$F16,"Código",O$5,"Conexión=","Navision","Empresa=","MEDIAPOST SPAIN")-(NL("Suma","Lín. documento salida","Cantidad Reservada","No. producto",$F16,"Estado Calidad",O$5,"Tipo documento","&lt;&gt;Kitting","Conexión=","Navision","Empresa=","MEDIAPOST SPAIN")+NL("Suma","Líneas de manipulación","Cantidad reservada","Artículo componente",$F16,"Estado de Calidad (Variante)",O$5,"DataSource=","Navision","Empresa=","MEDIAPOST SPAIN")))</t>
  </si>
  <si>
    <t>=IF($F16="","",NL("Suma","Variante producto","Inventory","Nº producto",$F16,"Código",P$5,"Conexión=","Navision","Empresa=","MEDIAPOST SPAIN")-(NL("Suma","Lín. documento salida","Cantidad Reservada","No. producto",$F16,"Estado Calidad",P$5,"Tipo documento","&lt;&gt;Kitting","Conexión=","Navision","Empresa=","MEDIAPOST SPAIN")+NL("Suma","Líneas de manipulación","Cantidad reservada","Artículo componente",$F16,"Estado de Calidad (Variante)",P$5,"DataSource=","Navision","Empresa=","MEDIAPOST SPAIN")))</t>
  </si>
  <si>
    <t>="""Navision"",""MEDIAPOST SPAIN"",""27"",""1"",""0567000082"""</t>
  </si>
  <si>
    <t>=IF($C17="","",NL("Filas","Operativas",{"Código","Descripción"},"No. Cliente SGA",CodCliente,"Código",$C17,"Conexión=","Navision","Empresa=","MEDIAPOST SPAIN"))</t>
  </si>
  <si>
    <t>=IF($B17="","",CONCATENATE(NF($D17,"Código")," ",NF($D17,"Descripción")))</t>
  </si>
  <si>
    <t>=IF($F17="","",NL("Suma","Variante producto","Inventory","Nº producto",$F17,"Código",L$5,"Conexión=","Navision","Empresa=","MEDIAPOST SPAIN")-(NL("Suma","Lín. documento salida","Cantidad Reservada","No. producto",$F17,"Estado Calidad",L$5,"Tipo documento","&lt;&gt;Kitting","Conexión=","Navision","Empresa=","MEDIAPOST SPAIN")+NL("Suma","Líneas de manipulación","Cantidad reservada","Artículo componente",$F17,"Estado de Calidad (Variante)",L$5,"DataSource=","Navision","Empresa=","MEDIAPOST SPAIN")))</t>
  </si>
  <si>
    <t>=IF($F17="","",NL("Suma","Variante producto","Inventory","Nº producto",$F17,"Código",M$5,"Conexión=","Navision","Empresa=","MEDIAPOST SPAIN")-(NL("Suma","Lín. documento salida","Cantidad Reservada","No. producto",$F17,"Estado Calidad",M$5,"Tipo documento","&lt;&gt;Kitting","Conexión=","Navision","Empresa=","MEDIAPOST SPAIN")+NL("Suma","Líneas de manipulación","Cantidad reservada","Artículo componente",$F17,"Estado de Calidad (Variante)",M$5,"DataSource=","Navision","Empresa=","MEDIAPOST SPAIN")))</t>
  </si>
  <si>
    <t>=IF($F17="","",NL("Suma","Variante producto","Inventory","Nº producto",$F17,"Código",N$5,"Conexión=","Navision","Empresa=","MEDIAPOST SPAIN")-(NL("Suma","Lín. documento salida","Cantidad Reservada","No. producto",$F17,"Estado Calidad",N$5,"Tipo documento","&lt;&gt;Kitting","Conexión=","Navision","Empresa=","MEDIAPOST SPAIN")+NL("Suma","Líneas de manipulación","Cantidad reservada","Artículo componente",$F17,"Estado de Calidad (Variante)",N$5,"DataSource=","Navision","Empresa=","MEDIAPOST SPAIN")))</t>
  </si>
  <si>
    <t>=IF($F17="","",NL("Suma","Variante producto","Inventory","Nº producto",$F17,"Código",O$5,"Conexión=","Navision","Empresa=","MEDIAPOST SPAIN")-(NL("Suma","Lín. documento salida","Cantidad Reservada","No. producto",$F17,"Estado Calidad",O$5,"Tipo documento","&lt;&gt;Kitting","Conexión=","Navision","Empresa=","MEDIAPOST SPAIN")+NL("Suma","Líneas de manipulación","Cantidad reservada","Artículo componente",$F17,"Estado de Calidad (Variante)",O$5,"DataSource=","Navision","Empresa=","MEDIAPOST SPAIN")))</t>
  </si>
  <si>
    <t>=IF($F17="","",NL("Suma","Variante producto","Inventory","Nº producto",$F17,"Código",P$5,"Conexión=","Navision","Empresa=","MEDIAPOST SPAIN")-(NL("Suma","Lín. documento salida","Cantidad Reservada","No. producto",$F17,"Estado Calidad",P$5,"Tipo documento","&lt;&gt;Kitting","Conexión=","Navision","Empresa=","MEDIAPOST SPAIN")+NL("Suma","Líneas de manipulación","Cantidad reservada","Artículo componente",$F17,"Estado de Calidad (Variante)",P$5,"DataSource=","Navision","Empresa=","MEDIAPOST SPAIN")))</t>
  </si>
  <si>
    <t>="""Navision"",""MEDIAPOST SPAIN"",""27"",""1"",""0567000083"""</t>
  </si>
  <si>
    <t>=IF($C18="","",NL("Filas","Operativas",{"Código","Descripción"},"No. Cliente SGA",CodCliente,"Código",$C18,"Conexión=","Navision","Empresa=","MEDIAPOST SPAIN"))</t>
  </si>
  <si>
    <t>=IF($B18="","",CONCATENATE(NF($D18,"Código")," ",NF($D18,"Descripción")))</t>
  </si>
  <si>
    <t>=IF($F18="","",NL("Suma","Variante producto","Inventory","Nº producto",$F18,"Código",L$5,"Conexión=","Navision","Empresa=","MEDIAPOST SPAIN")-(NL("Suma","Lín. documento salida","Cantidad Reservada","No. producto",$F18,"Estado Calidad",L$5,"Tipo documento","&lt;&gt;Kitting","Conexión=","Navision","Empresa=","MEDIAPOST SPAIN")+NL("Suma","Líneas de manipulación","Cantidad reservada","Artículo componente",$F18,"Estado de Calidad (Variante)",L$5,"DataSource=","Navision","Empresa=","MEDIAPOST SPAIN")))</t>
  </si>
  <si>
    <t>=IF($F18="","",NL("Suma","Variante producto","Inventory","Nº producto",$F18,"Código",M$5,"Conexión=","Navision","Empresa=","MEDIAPOST SPAIN")-(NL("Suma","Lín. documento salida","Cantidad Reservada","No. producto",$F18,"Estado Calidad",M$5,"Tipo documento","&lt;&gt;Kitting","Conexión=","Navision","Empresa=","MEDIAPOST SPAIN")+NL("Suma","Líneas de manipulación","Cantidad reservada","Artículo componente",$F18,"Estado de Calidad (Variante)",M$5,"DataSource=","Navision","Empresa=","MEDIAPOST SPAIN")))</t>
  </si>
  <si>
    <t>=IF($F18="","",NL("Suma","Variante producto","Inventory","Nº producto",$F18,"Código",N$5,"Conexión=","Navision","Empresa=","MEDIAPOST SPAIN")-(NL("Suma","Lín. documento salida","Cantidad Reservada","No. producto",$F18,"Estado Calidad",N$5,"Tipo documento","&lt;&gt;Kitting","Conexión=","Navision","Empresa=","MEDIAPOST SPAIN")+NL("Suma","Líneas de manipulación","Cantidad reservada","Artículo componente",$F18,"Estado de Calidad (Variante)",N$5,"DataSource=","Navision","Empresa=","MEDIAPOST SPAIN")))</t>
  </si>
  <si>
    <t>=IF($F18="","",NL("Suma","Variante producto","Inventory","Nº producto",$F18,"Código",O$5,"Conexión=","Navision","Empresa=","MEDIAPOST SPAIN")-(NL("Suma","Lín. documento salida","Cantidad Reservada","No. producto",$F18,"Estado Calidad",O$5,"Tipo documento","&lt;&gt;Kitting","Conexión=","Navision","Empresa=","MEDIAPOST SPAIN")+NL("Suma","Líneas de manipulación","Cantidad reservada","Artículo componente",$F18,"Estado de Calidad (Variante)",O$5,"DataSource=","Navision","Empresa=","MEDIAPOST SPAIN")))</t>
  </si>
  <si>
    <t>=IF($F18="","",NL("Suma","Variante producto","Inventory","Nº producto",$F18,"Código",P$5,"Conexión=","Navision","Empresa=","MEDIAPOST SPAIN")-(NL("Suma","Lín. documento salida","Cantidad Reservada","No. producto",$F18,"Estado Calidad",P$5,"Tipo documento","&lt;&gt;Kitting","Conexión=","Navision","Empresa=","MEDIAPOST SPAIN")+NL("Suma","Líneas de manipulación","Cantidad reservada","Artículo componente",$F18,"Estado de Calidad (Variante)",P$5,"DataSource=","Navision","Empresa=","MEDIAPOST SPAIN")))</t>
  </si>
  <si>
    <t>="""Navision"",""MEDIAPOST SPAIN"",""27"",""1"",""0567000084"""</t>
  </si>
  <si>
    <t>=IF($C19="","",NL("Filas","Operativas",{"Código","Descripción"},"No. Cliente SGA",CodCliente,"Código",$C19,"Conexión=","Navision","Empresa=","MEDIAPOST SPAIN"))</t>
  </si>
  <si>
    <t>=IF($B19="","",CONCATENATE(NF($D19,"Código")," ",NF($D19,"Descripción")))</t>
  </si>
  <si>
    <t>=IF($F19="","",NL("Suma","Variante producto","Inventory","Nº producto",$F19,"Código",L$5,"Conexión=","Navision","Empresa=","MEDIAPOST SPAIN")-(NL("Suma","Lín. documento salida","Cantidad Reservada","No. producto",$F19,"Estado Calidad",L$5,"Tipo documento","&lt;&gt;Kitting","Conexión=","Navision","Empresa=","MEDIAPOST SPAIN")+NL("Suma","Líneas de manipulación","Cantidad reservada","Artículo componente",$F19,"Estado de Calidad (Variante)",L$5,"DataSource=","Navision","Empresa=","MEDIAPOST SPAIN")))</t>
  </si>
  <si>
    <t>=IF($F19="","",NL("Suma","Variante producto","Inventory","Nº producto",$F19,"Código",M$5,"Conexión=","Navision","Empresa=","MEDIAPOST SPAIN")-(NL("Suma","Lín. documento salida","Cantidad Reservada","No. producto",$F19,"Estado Calidad",M$5,"Tipo documento","&lt;&gt;Kitting","Conexión=","Navision","Empresa=","MEDIAPOST SPAIN")+NL("Suma","Líneas de manipulación","Cantidad reservada","Artículo componente",$F19,"Estado de Calidad (Variante)",M$5,"DataSource=","Navision","Empresa=","MEDIAPOST SPAIN")))</t>
  </si>
  <si>
    <t>=IF($F19="","",NL("Suma","Variante producto","Inventory","Nº producto",$F19,"Código",N$5,"Conexión=","Navision","Empresa=","MEDIAPOST SPAIN")-(NL("Suma","Lín. documento salida","Cantidad Reservada","No. producto",$F19,"Estado Calidad",N$5,"Tipo documento","&lt;&gt;Kitting","Conexión=","Navision","Empresa=","MEDIAPOST SPAIN")+NL("Suma","Líneas de manipulación","Cantidad reservada","Artículo componente",$F19,"Estado de Calidad (Variante)",N$5,"DataSource=","Navision","Empresa=","MEDIAPOST SPAIN")))</t>
  </si>
  <si>
    <t>=IF($F19="","",NL("Suma","Variante producto","Inventory","Nº producto",$F19,"Código",O$5,"Conexión=","Navision","Empresa=","MEDIAPOST SPAIN")-(NL("Suma","Lín. documento salida","Cantidad Reservada","No. producto",$F19,"Estado Calidad",O$5,"Tipo documento","&lt;&gt;Kitting","Conexión=","Navision","Empresa=","MEDIAPOST SPAIN")+NL("Suma","Líneas de manipulación","Cantidad reservada","Artículo componente",$F19,"Estado de Calidad (Variante)",O$5,"DataSource=","Navision","Empresa=","MEDIAPOST SPAIN")))</t>
  </si>
  <si>
    <t>=IF($F19="","",NL("Suma","Variante producto","Inventory","Nº producto",$F19,"Código",P$5,"Conexión=","Navision","Empresa=","MEDIAPOST SPAIN")-(NL("Suma","Lín. documento salida","Cantidad Reservada","No. producto",$F19,"Estado Calidad",P$5,"Tipo documento","&lt;&gt;Kitting","Conexión=","Navision","Empresa=","MEDIAPOST SPAIN")+NL("Suma","Líneas de manipulación","Cantidad reservada","Artículo componente",$F19,"Estado de Calidad (Variante)",P$5,"DataSource=","Navision","Empresa=","MEDIAPOST SPAIN")))</t>
  </si>
  <si>
    <t>="""Navision"",""MEDIAPOST SPAIN"",""27"",""1"",""0567000085"""</t>
  </si>
  <si>
    <t>=IF($C20="","",NL("Filas","Operativas",{"Código","Descripción"},"No. Cliente SGA",CodCliente,"Código",$C20,"Conexión=","Navision","Empresa=","MEDIAPOST SPAIN"))</t>
  </si>
  <si>
    <t>=IF($B20="","",CONCATENATE(NF($D20,"Código")," ",NF($D20,"Descripción")))</t>
  </si>
  <si>
    <t>=IF($F20="","",NL("Suma","Variante producto","Inventory","Nº producto",$F20,"Código",L$5,"Conexión=","Navision","Empresa=","MEDIAPOST SPAIN")-(NL("Suma","Lín. documento salida","Cantidad Reservada","No. producto",$F20,"Estado Calidad",L$5,"Tipo documento","&lt;&gt;Kitting","Conexión=","Navision","Empresa=","MEDIAPOST SPAIN")+NL("Suma","Líneas de manipulación","Cantidad reservada","Artículo componente",$F20,"Estado de Calidad (Variante)",L$5,"DataSource=","Navision","Empresa=","MEDIAPOST SPAIN")))</t>
  </si>
  <si>
    <t>=IF($F20="","",NL("Suma","Variante producto","Inventory","Nº producto",$F20,"Código",M$5,"Conexión=","Navision","Empresa=","MEDIAPOST SPAIN")-(NL("Suma","Lín. documento salida","Cantidad Reservada","No. producto",$F20,"Estado Calidad",M$5,"Tipo documento","&lt;&gt;Kitting","Conexión=","Navision","Empresa=","MEDIAPOST SPAIN")+NL("Suma","Líneas de manipulación","Cantidad reservada","Artículo componente",$F20,"Estado de Calidad (Variante)",M$5,"DataSource=","Navision","Empresa=","MEDIAPOST SPAIN")))</t>
  </si>
  <si>
    <t>=IF($F20="","",NL("Suma","Variante producto","Inventory","Nº producto",$F20,"Código",N$5,"Conexión=","Navision","Empresa=","MEDIAPOST SPAIN")-(NL("Suma","Lín. documento salida","Cantidad Reservada","No. producto",$F20,"Estado Calidad",N$5,"Tipo documento","&lt;&gt;Kitting","Conexión=","Navision","Empresa=","MEDIAPOST SPAIN")+NL("Suma","Líneas de manipulación","Cantidad reservada","Artículo componente",$F20,"Estado de Calidad (Variante)",N$5,"DataSource=","Navision","Empresa=","MEDIAPOST SPAIN")))</t>
  </si>
  <si>
    <t>=IF($F20="","",NL("Suma","Variante producto","Inventory","Nº producto",$F20,"Código",O$5,"Conexión=","Navision","Empresa=","MEDIAPOST SPAIN")-(NL("Suma","Lín. documento salida","Cantidad Reservada","No. producto",$F20,"Estado Calidad",O$5,"Tipo documento","&lt;&gt;Kitting","Conexión=","Navision","Empresa=","MEDIAPOST SPAIN")+NL("Suma","Líneas de manipulación","Cantidad reservada","Artículo componente",$F20,"Estado de Calidad (Variante)",O$5,"DataSource=","Navision","Empresa=","MEDIAPOST SPAIN")))</t>
  </si>
  <si>
    <t>=IF($F20="","",NL("Suma","Variante producto","Inventory","Nº producto",$F20,"Código",P$5,"Conexión=","Navision","Empresa=","MEDIAPOST SPAIN")-(NL("Suma","Lín. documento salida","Cantidad Reservada","No. producto",$F20,"Estado Calidad",P$5,"Tipo documento","&lt;&gt;Kitting","Conexión=","Navision","Empresa=","MEDIAPOST SPAIN")+NL("Suma","Líneas de manipulación","Cantidad reservada","Artículo componente",$F20,"Estado de Calidad (Variante)",P$5,"DataSource=","Navision","Empresa=","MEDIAPOST SPAIN")))</t>
  </si>
  <si>
    <t>="""Navision"",""MEDIAPOST SPAIN"",""27"",""1"",""0567000086"""</t>
  </si>
  <si>
    <t>=IF($C21="","",NL("Filas","Operativas",{"Código","Descripción"},"No. Cliente SGA",CodCliente,"Código",$C21,"Conexión=","Navision","Empresa=","MEDIAPOST SPAIN"))</t>
  </si>
  <si>
    <t>=IF($B21="","",CONCATENATE(NF($D21,"Código")," ",NF($D21,"Descripción")))</t>
  </si>
  <si>
    <t>=IF($F21="","",NL("Suma","Variante producto","Inventory","Nº producto",$F21,"Código",L$5,"Conexión=","Navision","Empresa=","MEDIAPOST SPAIN")-(NL("Suma","Lín. documento salida","Cantidad Reservada","No. producto",$F21,"Estado Calidad",L$5,"Tipo documento","&lt;&gt;Kitting","Conexión=","Navision","Empresa=","MEDIAPOST SPAIN")+NL("Suma","Líneas de manipulación","Cantidad reservada","Artículo componente",$F21,"Estado de Calidad (Variante)",L$5,"DataSource=","Navision","Empresa=","MEDIAPOST SPAIN")))</t>
  </si>
  <si>
    <t>=IF($F21="","",NL("Suma","Variante producto","Inventory","Nº producto",$F21,"Código",M$5,"Conexión=","Navision","Empresa=","MEDIAPOST SPAIN")-(NL("Suma","Lín. documento salida","Cantidad Reservada","No. producto",$F21,"Estado Calidad",M$5,"Tipo documento","&lt;&gt;Kitting","Conexión=","Navision","Empresa=","MEDIAPOST SPAIN")+NL("Suma","Líneas de manipulación","Cantidad reservada","Artículo componente",$F21,"Estado de Calidad (Variante)",M$5,"DataSource=","Navision","Empresa=","MEDIAPOST SPAIN")))</t>
  </si>
  <si>
    <t>=IF($F21="","",NL("Suma","Variante producto","Inventory","Nº producto",$F21,"Código",N$5,"Conexión=","Navision","Empresa=","MEDIAPOST SPAIN")-(NL("Suma","Lín. documento salida","Cantidad Reservada","No. producto",$F21,"Estado Calidad",N$5,"Tipo documento","&lt;&gt;Kitting","Conexión=","Navision","Empresa=","MEDIAPOST SPAIN")+NL("Suma","Líneas de manipulación","Cantidad reservada","Artículo componente",$F21,"Estado de Calidad (Variante)",N$5,"DataSource=","Navision","Empresa=","MEDIAPOST SPAIN")))</t>
  </si>
  <si>
    <t>=IF($F21="","",NL("Suma","Variante producto","Inventory","Nº producto",$F21,"Código",O$5,"Conexión=","Navision","Empresa=","MEDIAPOST SPAIN")-(NL("Suma","Lín. documento salida","Cantidad Reservada","No. producto",$F21,"Estado Calidad",O$5,"Tipo documento","&lt;&gt;Kitting","Conexión=","Navision","Empresa=","MEDIAPOST SPAIN")+NL("Suma","Líneas de manipulación","Cantidad reservada","Artículo componente",$F21,"Estado de Calidad (Variante)",O$5,"DataSource=","Navision","Empresa=","MEDIAPOST SPAIN")))</t>
  </si>
  <si>
    <t>=IF($F21="","",NL("Suma","Variante producto","Inventory","Nº producto",$F21,"Código",P$5,"Conexión=","Navision","Empresa=","MEDIAPOST SPAIN")-(NL("Suma","Lín. documento salida","Cantidad Reservada","No. producto",$F21,"Estado Calidad",P$5,"Tipo documento","&lt;&gt;Kitting","Conexión=","Navision","Empresa=","MEDIAPOST SPAIN")+NL("Suma","Líneas de manipulación","Cantidad reservada","Artículo componente",$F21,"Estado de Calidad (Variante)",P$5,"DataSource=","Navision","Empresa=","MEDIAPOST SPAIN")))</t>
  </si>
  <si>
    <t>="""Navision"",""MEDIAPOST SPAIN"",""27"",""1"",""0567000087"""</t>
  </si>
  <si>
    <t>=IF($C22="","",NL("Filas","Operativas",{"Código","Descripción"},"No. Cliente SGA",CodCliente,"Código",$C22,"Conexión=","Navision","Empresa=","MEDIAPOST SPAIN"))</t>
  </si>
  <si>
    <t>=IF($B22="","",CONCATENATE(NF($D22,"Código")," ",NF($D22,"Descripción")))</t>
  </si>
  <si>
    <t>=IF($F22="","",NL("Suma","Variante producto","Inventory","Nº producto",$F22,"Código",L$5,"Conexión=","Navision","Empresa=","MEDIAPOST SPAIN")-(NL("Suma","Lín. documento salida","Cantidad Reservada","No. producto",$F22,"Estado Calidad",L$5,"Tipo documento","&lt;&gt;Kitting","Conexión=","Navision","Empresa=","MEDIAPOST SPAIN")+NL("Suma","Líneas de manipulación","Cantidad reservada","Artículo componente",$F22,"Estado de Calidad (Variante)",L$5,"DataSource=","Navision","Empresa=","MEDIAPOST SPAIN")))</t>
  </si>
  <si>
    <t>=IF($F22="","",NL("Suma","Variante producto","Inventory","Nº producto",$F22,"Código",M$5,"Conexión=","Navision","Empresa=","MEDIAPOST SPAIN")-(NL("Suma","Lín. documento salida","Cantidad Reservada","No. producto",$F22,"Estado Calidad",M$5,"Tipo documento","&lt;&gt;Kitting","Conexión=","Navision","Empresa=","MEDIAPOST SPAIN")+NL("Suma","Líneas de manipulación","Cantidad reservada","Artículo componente",$F22,"Estado de Calidad (Variante)",M$5,"DataSource=","Navision","Empresa=","MEDIAPOST SPAIN")))</t>
  </si>
  <si>
    <t>=IF($F22="","",NL("Suma","Variante producto","Inventory","Nº producto",$F22,"Código",N$5,"Conexión=","Navision","Empresa=","MEDIAPOST SPAIN")-(NL("Suma","Lín. documento salida","Cantidad Reservada","No. producto",$F22,"Estado Calidad",N$5,"Tipo documento","&lt;&gt;Kitting","Conexión=","Navision","Empresa=","MEDIAPOST SPAIN")+NL("Suma","Líneas de manipulación","Cantidad reservada","Artículo componente",$F22,"Estado de Calidad (Variante)",N$5,"DataSource=","Navision","Empresa=","MEDIAPOST SPAIN")))</t>
  </si>
  <si>
    <t>=IF($F22="","",NL("Suma","Variante producto","Inventory","Nº producto",$F22,"Código",O$5,"Conexión=","Navision","Empresa=","MEDIAPOST SPAIN")-(NL("Suma","Lín. documento salida","Cantidad Reservada","No. producto",$F22,"Estado Calidad",O$5,"Tipo documento","&lt;&gt;Kitting","Conexión=","Navision","Empresa=","MEDIAPOST SPAIN")+NL("Suma","Líneas de manipulación","Cantidad reservada","Artículo componente",$F22,"Estado de Calidad (Variante)",O$5,"DataSource=","Navision","Empresa=","MEDIAPOST SPAIN")))</t>
  </si>
  <si>
    <t>=IF($F22="","",NL("Suma","Variante producto","Inventory","Nº producto",$F22,"Código",P$5,"Conexión=","Navision","Empresa=","MEDIAPOST SPAIN")-(NL("Suma","Lín. documento salida","Cantidad Reservada","No. producto",$F22,"Estado Calidad",P$5,"Tipo documento","&lt;&gt;Kitting","Conexión=","Navision","Empresa=","MEDIAPOST SPAIN")+NL("Suma","Líneas de manipulación","Cantidad reservada","Artículo componente",$F22,"Estado de Calidad (Variante)",P$5,"DataSource=","Navision","Empresa=","MEDIAPOST SPAIN")))</t>
  </si>
  <si>
    <t>="""Navision"",""MEDIAPOST SPAIN"",""27"",""1"",""0567000088"""</t>
  </si>
  <si>
    <t>=IF($C23="","",NL("Filas","Operativas",{"Código","Descripción"},"No. Cliente SGA",CodCliente,"Código",$C23,"Conexión=","Navision","Empresa=","MEDIAPOST SPAIN"))</t>
  </si>
  <si>
    <t>=IF($B23="","",CONCATENATE(NF($D23,"Código")," ",NF($D23,"Descripción")))</t>
  </si>
  <si>
    <t>=IF($F23="","",NL("Suma","Variante producto","Inventory","Nº producto",$F23,"Código",L$5,"Conexión=","Navision","Empresa=","MEDIAPOST SPAIN")-(NL("Suma","Lín. documento salida","Cantidad Reservada","No. producto",$F23,"Estado Calidad",L$5,"Tipo documento","&lt;&gt;Kitting","Conexión=","Navision","Empresa=","MEDIAPOST SPAIN")+NL("Suma","Líneas de manipulación","Cantidad reservada","Artículo componente",$F23,"Estado de Calidad (Variante)",L$5,"DataSource=","Navision","Empresa=","MEDIAPOST SPAIN")))</t>
  </si>
  <si>
    <t>=IF($F23="","",NL("Suma","Variante producto","Inventory","Nº producto",$F23,"Código",M$5,"Conexión=","Navision","Empresa=","MEDIAPOST SPAIN")-(NL("Suma","Lín. documento salida","Cantidad Reservada","No. producto",$F23,"Estado Calidad",M$5,"Tipo documento","&lt;&gt;Kitting","Conexión=","Navision","Empresa=","MEDIAPOST SPAIN")+NL("Suma","Líneas de manipulación","Cantidad reservada","Artículo componente",$F23,"Estado de Calidad (Variante)",M$5,"DataSource=","Navision","Empresa=","MEDIAPOST SPAIN")))</t>
  </si>
  <si>
    <t>=IF($F23="","",NL("Suma","Variante producto","Inventory","Nº producto",$F23,"Código",N$5,"Conexión=","Navision","Empresa=","MEDIAPOST SPAIN")-(NL("Suma","Lín. documento salida","Cantidad Reservada","No. producto",$F23,"Estado Calidad",N$5,"Tipo documento","&lt;&gt;Kitting","Conexión=","Navision","Empresa=","MEDIAPOST SPAIN")+NL("Suma","Líneas de manipulación","Cantidad reservada","Artículo componente",$F23,"Estado de Calidad (Variante)",N$5,"DataSource=","Navision","Empresa=","MEDIAPOST SPAIN")))</t>
  </si>
  <si>
    <t>=IF($F23="","",NL("Suma","Variante producto","Inventory","Nº producto",$F23,"Código",O$5,"Conexión=","Navision","Empresa=","MEDIAPOST SPAIN")-(NL("Suma","Lín. documento salida","Cantidad Reservada","No. producto",$F23,"Estado Calidad",O$5,"Tipo documento","&lt;&gt;Kitting","Conexión=","Navision","Empresa=","MEDIAPOST SPAIN")+NL("Suma","Líneas de manipulación","Cantidad reservada","Artículo componente",$F23,"Estado de Calidad (Variante)",O$5,"DataSource=","Navision","Empresa=","MEDIAPOST SPAIN")))</t>
  </si>
  <si>
    <t>=IF($F23="","",NL("Suma","Variante producto","Inventory","Nº producto",$F23,"Código",P$5,"Conexión=","Navision","Empresa=","MEDIAPOST SPAIN")-(NL("Suma","Lín. documento salida","Cantidad Reservada","No. producto",$F23,"Estado Calidad",P$5,"Tipo documento","&lt;&gt;Kitting","Conexión=","Navision","Empresa=","MEDIAPOST SPAIN")+NL("Suma","Líneas de manipulación","Cantidad reservada","Artículo componente",$F23,"Estado de Calidad (Variante)",P$5,"DataSource=","Navision","Empresa=","MEDIAPOST SPAIN")))</t>
  </si>
  <si>
    <t>="""Navision"",""MEDIAPOST SPAIN"",""27"",""1"",""0567000089"""</t>
  </si>
  <si>
    <t>=IF($C24="","",NL("Filas","Operativas",{"Código","Descripción"},"No. Cliente SGA",CodCliente,"Código",$C24,"Conexión=","Navision","Empresa=","MEDIAPOST SPAIN"))</t>
  </si>
  <si>
    <t>=IF($B24="","",CONCATENATE(NF($D24,"Código")," ",NF($D24,"Descripción")))</t>
  </si>
  <si>
    <t>=IF($F24="","",NL("Suma","Variante producto","Inventory","Nº producto",$F24,"Código",L$5,"Conexión=","Navision","Empresa=","MEDIAPOST SPAIN")-(NL("Suma","Lín. documento salida","Cantidad Reservada","No. producto",$F24,"Estado Calidad",L$5,"Tipo documento","&lt;&gt;Kitting","Conexión=","Navision","Empresa=","MEDIAPOST SPAIN")+NL("Suma","Líneas de manipulación","Cantidad reservada","Artículo componente",$F24,"Estado de Calidad (Variante)",L$5,"DataSource=","Navision","Empresa=","MEDIAPOST SPAIN")))</t>
  </si>
  <si>
    <t>=IF($F24="","",NL("Suma","Variante producto","Inventory","Nº producto",$F24,"Código",M$5,"Conexión=","Navision","Empresa=","MEDIAPOST SPAIN")-(NL("Suma","Lín. documento salida","Cantidad Reservada","No. producto",$F24,"Estado Calidad",M$5,"Tipo documento","&lt;&gt;Kitting","Conexión=","Navision","Empresa=","MEDIAPOST SPAIN")+NL("Suma","Líneas de manipulación","Cantidad reservada","Artículo componente",$F24,"Estado de Calidad (Variante)",M$5,"DataSource=","Navision","Empresa=","MEDIAPOST SPAIN")))</t>
  </si>
  <si>
    <t>=IF($F24="","",NL("Suma","Variante producto","Inventory","Nº producto",$F24,"Código",N$5,"Conexión=","Navision","Empresa=","MEDIAPOST SPAIN")-(NL("Suma","Lín. documento salida","Cantidad Reservada","No. producto",$F24,"Estado Calidad",N$5,"Tipo documento","&lt;&gt;Kitting","Conexión=","Navision","Empresa=","MEDIAPOST SPAIN")+NL("Suma","Líneas de manipulación","Cantidad reservada","Artículo componente",$F24,"Estado de Calidad (Variante)",N$5,"DataSource=","Navision","Empresa=","MEDIAPOST SPAIN")))</t>
  </si>
  <si>
    <t>=IF($F24="","",NL("Suma","Variante producto","Inventory","Nº producto",$F24,"Código",O$5,"Conexión=","Navision","Empresa=","MEDIAPOST SPAIN")-(NL("Suma","Lín. documento salida","Cantidad Reservada","No. producto",$F24,"Estado Calidad",O$5,"Tipo documento","&lt;&gt;Kitting","Conexión=","Navision","Empresa=","MEDIAPOST SPAIN")+NL("Suma","Líneas de manipulación","Cantidad reservada","Artículo componente",$F24,"Estado de Calidad (Variante)",O$5,"DataSource=","Navision","Empresa=","MEDIAPOST SPAIN")))</t>
  </si>
  <si>
    <t>=IF($F24="","",NL("Suma","Variante producto","Inventory","Nº producto",$F24,"Código",P$5,"Conexión=","Navision","Empresa=","MEDIAPOST SPAIN")-(NL("Suma","Lín. documento salida","Cantidad Reservada","No. producto",$F24,"Estado Calidad",P$5,"Tipo documento","&lt;&gt;Kitting","Conexión=","Navision","Empresa=","MEDIAPOST SPAIN")+NL("Suma","Líneas de manipulación","Cantidad reservada","Artículo componente",$F24,"Estado de Calidad (Variante)",P$5,"DataSource=","Navision","Empresa=","MEDIAPOST SPAIN")))</t>
  </si>
  <si>
    <t>="""Navision"",""MEDIAPOST SPAIN"",""27"",""1"",""0567000090"""</t>
  </si>
  <si>
    <t>=IF($C25="","",NL("Filas","Operativas",{"Código","Descripción"},"No. Cliente SGA",CodCliente,"Código",$C25,"Conexión=","Navision","Empresa=","MEDIAPOST SPAIN"))</t>
  </si>
  <si>
    <t>=IF($B25="","",CONCATENATE(NF($D25,"Código")," ",NF($D25,"Descripción")))</t>
  </si>
  <si>
    <t>=IF($F25="","",NL("Suma","Variante producto","Inventory","Nº producto",$F25,"Código",L$5,"Conexión=","Navision","Empresa=","MEDIAPOST SPAIN")-(NL("Suma","Lín. documento salida","Cantidad Reservada","No. producto",$F25,"Estado Calidad",L$5,"Tipo documento","&lt;&gt;Kitting","Conexión=","Navision","Empresa=","MEDIAPOST SPAIN")+NL("Suma","Líneas de manipulación","Cantidad reservada","Artículo componente",$F25,"Estado de Calidad (Variante)",L$5,"DataSource=","Navision","Empresa=","MEDIAPOST SPAIN")))</t>
  </si>
  <si>
    <t>=IF($F25="","",NL("Suma","Variante producto","Inventory","Nº producto",$F25,"Código",M$5,"Conexión=","Navision","Empresa=","MEDIAPOST SPAIN")-(NL("Suma","Lín. documento salida","Cantidad Reservada","No. producto",$F25,"Estado Calidad",M$5,"Tipo documento","&lt;&gt;Kitting","Conexión=","Navision","Empresa=","MEDIAPOST SPAIN")+NL("Suma","Líneas de manipulación","Cantidad reservada","Artículo componente",$F25,"Estado de Calidad (Variante)",M$5,"DataSource=","Navision","Empresa=","MEDIAPOST SPAIN")))</t>
  </si>
  <si>
    <t>=IF($F25="","",NL("Suma","Variante producto","Inventory","Nº producto",$F25,"Código",N$5,"Conexión=","Navision","Empresa=","MEDIAPOST SPAIN")-(NL("Suma","Lín. documento salida","Cantidad Reservada","No. producto",$F25,"Estado Calidad",N$5,"Tipo documento","&lt;&gt;Kitting","Conexión=","Navision","Empresa=","MEDIAPOST SPAIN")+NL("Suma","Líneas de manipulación","Cantidad reservada","Artículo componente",$F25,"Estado de Calidad (Variante)",N$5,"DataSource=","Navision","Empresa=","MEDIAPOST SPAIN")))</t>
  </si>
  <si>
    <t>=IF($F25="","",NL("Suma","Variante producto","Inventory","Nº producto",$F25,"Código",O$5,"Conexión=","Navision","Empresa=","MEDIAPOST SPAIN")-(NL("Suma","Lín. documento salida","Cantidad Reservada","No. producto",$F25,"Estado Calidad",O$5,"Tipo documento","&lt;&gt;Kitting","Conexión=","Navision","Empresa=","MEDIAPOST SPAIN")+NL("Suma","Líneas de manipulación","Cantidad reservada","Artículo componente",$F25,"Estado de Calidad (Variante)",O$5,"DataSource=","Navision","Empresa=","MEDIAPOST SPAIN")))</t>
  </si>
  <si>
    <t>=IF($F25="","",NL("Suma","Variante producto","Inventory","Nº producto",$F25,"Código",P$5,"Conexión=","Navision","Empresa=","MEDIAPOST SPAIN")-(NL("Suma","Lín. documento salida","Cantidad Reservada","No. producto",$F25,"Estado Calidad",P$5,"Tipo documento","&lt;&gt;Kitting","Conexión=","Navision","Empresa=","MEDIAPOST SPAIN")+NL("Suma","Líneas de manipulación","Cantidad reservada","Artículo componente",$F25,"Estado de Calidad (Variante)",P$5,"DataSource=","Navision","Empresa=","MEDIAPOST SPAIN")))</t>
  </si>
  <si>
    <t>="""Navision"",""MEDIAPOST SPAIN"",""27"",""1"",""0567000091"""</t>
  </si>
  <si>
    <t>=IF($C26="","",NL("Filas","Operativas",{"Código","Descripción"},"No. Cliente SGA",CodCliente,"Código",$C26,"Conexión=","Navision","Empresa=","MEDIAPOST SPAIN"))</t>
  </si>
  <si>
    <t>=IF($B26="","",CONCATENATE(NF($D26,"Código")," ",NF($D26,"Descripción")))</t>
  </si>
  <si>
    <t>=IF($F26="","",NL("Suma","Variante producto","Inventory","Nº producto",$F26,"Código",L$5,"Conexión=","Navision","Empresa=","MEDIAPOST SPAIN")-(NL("Suma","Lín. documento salida","Cantidad Reservada","No. producto",$F26,"Estado Calidad",L$5,"Tipo documento","&lt;&gt;Kitting","Conexión=","Navision","Empresa=","MEDIAPOST SPAIN")+NL("Suma","Líneas de manipulación","Cantidad reservada","Artículo componente",$F26,"Estado de Calidad (Variante)",L$5,"DataSource=","Navision","Empresa=","MEDIAPOST SPAIN")))</t>
  </si>
  <si>
    <t>=IF($F26="","",NL("Suma","Variante producto","Inventory","Nº producto",$F26,"Código",M$5,"Conexión=","Navision","Empresa=","MEDIAPOST SPAIN")-(NL("Suma","Lín. documento salida","Cantidad Reservada","No. producto",$F26,"Estado Calidad",M$5,"Tipo documento","&lt;&gt;Kitting","Conexión=","Navision","Empresa=","MEDIAPOST SPAIN")+NL("Suma","Líneas de manipulación","Cantidad reservada","Artículo componente",$F26,"Estado de Calidad (Variante)",M$5,"DataSource=","Navision","Empresa=","MEDIAPOST SPAIN")))</t>
  </si>
  <si>
    <t>=IF($F26="","",NL("Suma","Variante producto","Inventory","Nº producto",$F26,"Código",N$5,"Conexión=","Navision","Empresa=","MEDIAPOST SPAIN")-(NL("Suma","Lín. documento salida","Cantidad Reservada","No. producto",$F26,"Estado Calidad",N$5,"Tipo documento","&lt;&gt;Kitting","Conexión=","Navision","Empresa=","MEDIAPOST SPAIN")+NL("Suma","Líneas de manipulación","Cantidad reservada","Artículo componente",$F26,"Estado de Calidad (Variante)",N$5,"DataSource=","Navision","Empresa=","MEDIAPOST SPAIN")))</t>
  </si>
  <si>
    <t>=IF($F26="","",NL("Suma","Variante producto","Inventory","Nº producto",$F26,"Código",O$5,"Conexión=","Navision","Empresa=","MEDIAPOST SPAIN")-(NL("Suma","Lín. documento salida","Cantidad Reservada","No. producto",$F26,"Estado Calidad",O$5,"Tipo documento","&lt;&gt;Kitting","Conexión=","Navision","Empresa=","MEDIAPOST SPAIN")+NL("Suma","Líneas de manipulación","Cantidad reservada","Artículo componente",$F26,"Estado de Calidad (Variante)",O$5,"DataSource=","Navision","Empresa=","MEDIAPOST SPAIN")))</t>
  </si>
  <si>
    <t>=IF($F26="","",NL("Suma","Variante producto","Inventory","Nº producto",$F26,"Código",P$5,"Conexión=","Navision","Empresa=","MEDIAPOST SPAIN")-(NL("Suma","Lín. documento salida","Cantidad Reservada","No. producto",$F26,"Estado Calidad",P$5,"Tipo documento","&lt;&gt;Kitting","Conexión=","Navision","Empresa=","MEDIAPOST SPAIN")+NL("Suma","Líneas de manipulación","Cantidad reservada","Artículo componente",$F26,"Estado de Calidad (Variante)",P$5,"DataSource=","Navision","Empresa=","MEDIAPOST SPAIN")))</t>
  </si>
  <si>
    <t>="""Navision"",""MEDIAPOST SPAIN"",""27"",""1"",""0567000092"""</t>
  </si>
  <si>
    <t>=IF($C27="","",NL("Filas","Operativas",{"Código","Descripción"},"No. Cliente SGA",CodCliente,"Código",$C27,"Conexión=","Navision","Empresa=","MEDIAPOST SPAIN"))</t>
  </si>
  <si>
    <t>=IF($B27="","",CONCATENATE(NF($D27,"Código")," ",NF($D27,"Descripción")))</t>
  </si>
  <si>
    <t>=IF($F27="","",NL("Suma","Variante producto","Inventory","Nº producto",$F27,"Código",L$5,"Conexión=","Navision","Empresa=","MEDIAPOST SPAIN")-(NL("Suma","Lín. documento salida","Cantidad Reservada","No. producto",$F27,"Estado Calidad",L$5,"Tipo documento","&lt;&gt;Kitting","Conexión=","Navision","Empresa=","MEDIAPOST SPAIN")+NL("Suma","Líneas de manipulación","Cantidad reservada","Artículo componente",$F27,"Estado de Calidad (Variante)",L$5,"DataSource=","Navision","Empresa=","MEDIAPOST SPAIN")))</t>
  </si>
  <si>
    <t>=IF($F27="","",NL("Suma","Variante producto","Inventory","Nº producto",$F27,"Código",M$5,"Conexión=","Navision","Empresa=","MEDIAPOST SPAIN")-(NL("Suma","Lín. documento salida","Cantidad Reservada","No. producto",$F27,"Estado Calidad",M$5,"Tipo documento","&lt;&gt;Kitting","Conexión=","Navision","Empresa=","MEDIAPOST SPAIN")+NL("Suma","Líneas de manipulación","Cantidad reservada","Artículo componente",$F27,"Estado de Calidad (Variante)",M$5,"DataSource=","Navision","Empresa=","MEDIAPOST SPAIN")))</t>
  </si>
  <si>
    <t>=IF($F27="","",NL("Suma","Variante producto","Inventory","Nº producto",$F27,"Código",N$5,"Conexión=","Navision","Empresa=","MEDIAPOST SPAIN")-(NL("Suma","Lín. documento salida","Cantidad Reservada","No. producto",$F27,"Estado Calidad",N$5,"Tipo documento","&lt;&gt;Kitting","Conexión=","Navision","Empresa=","MEDIAPOST SPAIN")+NL("Suma","Líneas de manipulación","Cantidad reservada","Artículo componente",$F27,"Estado de Calidad (Variante)",N$5,"DataSource=","Navision","Empresa=","MEDIAPOST SPAIN")))</t>
  </si>
  <si>
    <t>=IF($F27="","",NL("Suma","Variante producto","Inventory","Nº producto",$F27,"Código",O$5,"Conexión=","Navision","Empresa=","MEDIAPOST SPAIN")-(NL("Suma","Lín. documento salida","Cantidad Reservada","No. producto",$F27,"Estado Calidad",O$5,"Tipo documento","&lt;&gt;Kitting","Conexión=","Navision","Empresa=","MEDIAPOST SPAIN")+NL("Suma","Líneas de manipulación","Cantidad reservada","Artículo componente",$F27,"Estado de Calidad (Variante)",O$5,"DataSource=","Navision","Empresa=","MEDIAPOST SPAIN")))</t>
  </si>
  <si>
    <t>=IF($F27="","",NL("Suma","Variante producto","Inventory","Nº producto",$F27,"Código",P$5,"Conexión=","Navision","Empresa=","MEDIAPOST SPAIN")-(NL("Suma","Lín. documento salida","Cantidad Reservada","No. producto",$F27,"Estado Calidad",P$5,"Tipo documento","&lt;&gt;Kitting","Conexión=","Navision","Empresa=","MEDIAPOST SPAIN")+NL("Suma","Líneas de manipulación","Cantidad reservada","Artículo componente",$F27,"Estado de Calidad (Variante)",P$5,"DataSource=","Navision","Empresa=","MEDIAPOST SPAIN")))</t>
  </si>
  <si>
    <t>="""Navision"",""MEDIAPOST SPAIN"",""27"",""1"",""0567000094"""</t>
  </si>
  <si>
    <t>=IF($C28="","",NL("Filas","Operativas",{"Código","Descripción"},"No. Cliente SGA",CodCliente,"Código",$C28,"Conexión=","Navision","Empresa=","MEDIAPOST SPAIN"))</t>
  </si>
  <si>
    <t>=IF($B28="","",CONCATENATE(NF($D28,"Código")," ",NF($D28,"Descripción")))</t>
  </si>
  <si>
    <t>=IF($F28="","",NL("Suma","Variante producto","Inventory","Nº producto",$F28,"Código",L$5,"Conexión=","Navision","Empresa=","MEDIAPOST SPAIN")-(NL("Suma","Lín. documento salida","Cantidad Reservada","No. producto",$F28,"Estado Calidad",L$5,"Tipo documento","&lt;&gt;Kitting","Conexión=","Navision","Empresa=","MEDIAPOST SPAIN")+NL("Suma","Líneas de manipulación","Cantidad reservada","Artículo componente",$F28,"Estado de Calidad (Variante)",L$5,"DataSource=","Navision","Empresa=","MEDIAPOST SPAIN")))</t>
  </si>
  <si>
    <t>=IF($F28="","",NL("Suma","Variante producto","Inventory","Nº producto",$F28,"Código",M$5,"Conexión=","Navision","Empresa=","MEDIAPOST SPAIN")-(NL("Suma","Lín. documento salida","Cantidad Reservada","No. producto",$F28,"Estado Calidad",M$5,"Tipo documento","&lt;&gt;Kitting","Conexión=","Navision","Empresa=","MEDIAPOST SPAIN")+NL("Suma","Líneas de manipulación","Cantidad reservada","Artículo componente",$F28,"Estado de Calidad (Variante)",M$5,"DataSource=","Navision","Empresa=","MEDIAPOST SPAIN")))</t>
  </si>
  <si>
    <t>=IF($F28="","",NL("Suma","Variante producto","Inventory","Nº producto",$F28,"Código",N$5,"Conexión=","Navision","Empresa=","MEDIAPOST SPAIN")-(NL("Suma","Lín. documento salida","Cantidad Reservada","No. producto",$F28,"Estado Calidad",N$5,"Tipo documento","&lt;&gt;Kitting","Conexión=","Navision","Empresa=","MEDIAPOST SPAIN")+NL("Suma","Líneas de manipulación","Cantidad reservada","Artículo componente",$F28,"Estado de Calidad (Variante)",N$5,"DataSource=","Navision","Empresa=","MEDIAPOST SPAIN")))</t>
  </si>
  <si>
    <t>=IF($F28="","",NL("Suma","Variante producto","Inventory","Nº producto",$F28,"Código",O$5,"Conexión=","Navision","Empresa=","MEDIAPOST SPAIN")-(NL("Suma","Lín. documento salida","Cantidad Reservada","No. producto",$F28,"Estado Calidad",O$5,"Tipo documento","&lt;&gt;Kitting","Conexión=","Navision","Empresa=","MEDIAPOST SPAIN")+NL("Suma","Líneas de manipulación","Cantidad reservada","Artículo componente",$F28,"Estado de Calidad (Variante)",O$5,"DataSource=","Navision","Empresa=","MEDIAPOST SPAIN")))</t>
  </si>
  <si>
    <t>=IF($F28="","",NL("Suma","Variante producto","Inventory","Nº producto",$F28,"Código",P$5,"Conexión=","Navision","Empresa=","MEDIAPOST SPAIN")-(NL("Suma","Lín. documento salida","Cantidad Reservada","No. producto",$F28,"Estado Calidad",P$5,"Tipo documento","&lt;&gt;Kitting","Conexión=","Navision","Empresa=","MEDIAPOST SPAIN")+NL("Suma","Líneas de manipulación","Cantidad reservada","Artículo componente",$F28,"Estado de Calidad (Variante)",P$5,"DataSource=","Navision","Empresa=","MEDIAPOST SPAIN")))</t>
  </si>
  <si>
    <t>="""Navision"",""MEDIAPOST SPAIN"",""27"",""1"",""0567000095"""</t>
  </si>
  <si>
    <t>=IF($C29="","",NL("Filas","Operativas",{"Código","Descripción"},"No. Cliente SGA",CodCliente,"Código",$C29,"Conexión=","Navision","Empresa=","MEDIAPOST SPAIN"))</t>
  </si>
  <si>
    <t>=IF($B29="","",CONCATENATE(NF($D29,"Código")," ",NF($D29,"Descripción")))</t>
  </si>
  <si>
    <t>=IF($F29="","",NL("Suma","Variante producto","Inventory","Nº producto",$F29,"Código",L$5,"Conexión=","Navision","Empresa=","MEDIAPOST SPAIN")-(NL("Suma","Lín. documento salida","Cantidad Reservada","No. producto",$F29,"Estado Calidad",L$5,"Tipo documento","&lt;&gt;Kitting","Conexión=","Navision","Empresa=","MEDIAPOST SPAIN")+NL("Suma","Líneas de manipulación","Cantidad reservada","Artículo componente",$F29,"Estado de Calidad (Variante)",L$5,"DataSource=","Navision","Empresa=","MEDIAPOST SPAIN")))</t>
  </si>
  <si>
    <t>=IF($F29="","",NL("Suma","Variante producto","Inventory","Nº producto",$F29,"Código",M$5,"Conexión=","Navision","Empresa=","MEDIAPOST SPAIN")-(NL("Suma","Lín. documento salida","Cantidad Reservada","No. producto",$F29,"Estado Calidad",M$5,"Tipo documento","&lt;&gt;Kitting","Conexión=","Navision","Empresa=","MEDIAPOST SPAIN")+NL("Suma","Líneas de manipulación","Cantidad reservada","Artículo componente",$F29,"Estado de Calidad (Variante)",M$5,"DataSource=","Navision","Empresa=","MEDIAPOST SPAIN")))</t>
  </si>
  <si>
    <t>=IF($F29="","",NL("Suma","Variante producto","Inventory","Nº producto",$F29,"Código",N$5,"Conexión=","Navision","Empresa=","MEDIAPOST SPAIN")-(NL("Suma","Lín. documento salida","Cantidad Reservada","No. producto",$F29,"Estado Calidad",N$5,"Tipo documento","&lt;&gt;Kitting","Conexión=","Navision","Empresa=","MEDIAPOST SPAIN")+NL("Suma","Líneas de manipulación","Cantidad reservada","Artículo componente",$F29,"Estado de Calidad (Variante)",N$5,"DataSource=","Navision","Empresa=","MEDIAPOST SPAIN")))</t>
  </si>
  <si>
    <t>=IF($F29="","",NL("Suma","Variante producto","Inventory","Nº producto",$F29,"Código",O$5,"Conexión=","Navision","Empresa=","MEDIAPOST SPAIN")-(NL("Suma","Lín. documento salida","Cantidad Reservada","No. producto",$F29,"Estado Calidad",O$5,"Tipo documento","&lt;&gt;Kitting","Conexión=","Navision","Empresa=","MEDIAPOST SPAIN")+NL("Suma","Líneas de manipulación","Cantidad reservada","Artículo componente",$F29,"Estado de Calidad (Variante)",O$5,"DataSource=","Navision","Empresa=","MEDIAPOST SPAIN")))</t>
  </si>
  <si>
    <t>=IF($F29="","",NL("Suma","Variante producto","Inventory","Nº producto",$F29,"Código",P$5,"Conexión=","Navision","Empresa=","MEDIAPOST SPAIN")-(NL("Suma","Lín. documento salida","Cantidad Reservada","No. producto",$F29,"Estado Calidad",P$5,"Tipo documento","&lt;&gt;Kitting","Conexión=","Navision","Empresa=","MEDIAPOST SPAIN")+NL("Suma","Líneas de manipulación","Cantidad reservada","Artículo componente",$F29,"Estado de Calidad (Variante)",P$5,"DataSource=","Navision","Empresa=","MEDIAPOST SPAIN")))</t>
  </si>
  <si>
    <t>="""Navision"",""MEDIAPOST SPAIN"",""27"",""1"",""0567000096"""</t>
  </si>
  <si>
    <t>=IF($C30="","",NL("Filas","Operativas",{"Código","Descripción"},"No. Cliente SGA",CodCliente,"Código",$C30,"Conexión=","Navision","Empresa=","MEDIAPOST SPAIN"))</t>
  </si>
  <si>
    <t>=IF($B30="","",CONCATENATE(NF($D30,"Código")," ",NF($D30,"Descripción")))</t>
  </si>
  <si>
    <t>=IF($F30="","",NL("Suma","Variante producto","Inventory","Nº producto",$F30,"Código",L$5,"Conexión=","Navision","Empresa=","MEDIAPOST SPAIN")-(NL("Suma","Lín. documento salida","Cantidad Reservada","No. producto",$F30,"Estado Calidad",L$5,"Tipo documento","&lt;&gt;Kitting","Conexión=","Navision","Empresa=","MEDIAPOST SPAIN")+NL("Suma","Líneas de manipulación","Cantidad reservada","Artículo componente",$F30,"Estado de Calidad (Variante)",L$5,"DataSource=","Navision","Empresa=","MEDIAPOST SPAIN")))</t>
  </si>
  <si>
    <t>=IF($F30="","",NL("Suma","Variante producto","Inventory","Nº producto",$F30,"Código",M$5,"Conexión=","Navision","Empresa=","MEDIAPOST SPAIN")-(NL("Suma","Lín. documento salida","Cantidad Reservada","No. producto",$F30,"Estado Calidad",M$5,"Tipo documento","&lt;&gt;Kitting","Conexión=","Navision","Empresa=","MEDIAPOST SPAIN")+NL("Suma","Líneas de manipulación","Cantidad reservada","Artículo componente",$F30,"Estado de Calidad (Variante)",M$5,"DataSource=","Navision","Empresa=","MEDIAPOST SPAIN")))</t>
  </si>
  <si>
    <t>=IF($F30="","",NL("Suma","Variante producto","Inventory","Nº producto",$F30,"Código",N$5,"Conexión=","Navision","Empresa=","MEDIAPOST SPAIN")-(NL("Suma","Lín. documento salida","Cantidad Reservada","No. producto",$F30,"Estado Calidad",N$5,"Tipo documento","&lt;&gt;Kitting","Conexión=","Navision","Empresa=","MEDIAPOST SPAIN")+NL("Suma","Líneas de manipulación","Cantidad reservada","Artículo componente",$F30,"Estado de Calidad (Variante)",N$5,"DataSource=","Navision","Empresa=","MEDIAPOST SPAIN")))</t>
  </si>
  <si>
    <t>=IF($F30="","",NL("Suma","Variante producto","Inventory","Nº producto",$F30,"Código",O$5,"Conexión=","Navision","Empresa=","MEDIAPOST SPAIN")-(NL("Suma","Lín. documento salida","Cantidad Reservada","No. producto",$F30,"Estado Calidad",O$5,"Tipo documento","&lt;&gt;Kitting","Conexión=","Navision","Empresa=","MEDIAPOST SPAIN")+NL("Suma","Líneas de manipulación","Cantidad reservada","Artículo componente",$F30,"Estado de Calidad (Variante)",O$5,"DataSource=","Navision","Empresa=","MEDIAPOST SPAIN")))</t>
  </si>
  <si>
    <t>=IF($F30="","",NL("Suma","Variante producto","Inventory","Nº producto",$F30,"Código",P$5,"Conexión=","Navision","Empresa=","MEDIAPOST SPAIN")-(NL("Suma","Lín. documento salida","Cantidad Reservada","No. producto",$F30,"Estado Calidad",P$5,"Tipo documento","&lt;&gt;Kitting","Conexión=","Navision","Empresa=","MEDIAPOST SPAIN")+NL("Suma","Líneas de manipulación","Cantidad reservada","Artículo componente",$F30,"Estado de Calidad (Variante)",P$5,"DataSource=","Navision","Empresa=","MEDIAPOST SPAIN")))</t>
  </si>
  <si>
    <t>="""Navision"",""MEDIAPOST SPAIN"",""27"",""1"",""0567000098"""</t>
  </si>
  <si>
    <t>=IF($C31="","",NL("Filas","Operativas",{"Código","Descripción"},"No. Cliente SGA",CodCliente,"Código",$C31,"Conexión=","Navision","Empresa=","MEDIAPOST SPAIN"))</t>
  </si>
  <si>
    <t>=IF($B31="","",CONCATENATE(NF($D31,"Código")," ",NF($D31,"Descripción")))</t>
  </si>
  <si>
    <t>=IF($F31="","",NL("Suma","Variante producto","Inventory","Nº producto",$F31,"Código",L$5,"Conexión=","Navision","Empresa=","MEDIAPOST SPAIN")-(NL("Suma","Lín. documento salida","Cantidad Reservada","No. producto",$F31,"Estado Calidad",L$5,"Tipo documento","&lt;&gt;Kitting","Conexión=","Navision","Empresa=","MEDIAPOST SPAIN")+NL("Suma","Líneas de manipulación","Cantidad reservada","Artículo componente",$F31,"Estado de Calidad (Variante)",L$5,"DataSource=","Navision","Empresa=","MEDIAPOST SPAIN")))</t>
  </si>
  <si>
    <t>=IF($F31="","",NL("Suma","Variante producto","Inventory","Nº producto",$F31,"Código",M$5,"Conexión=","Navision","Empresa=","MEDIAPOST SPAIN")-(NL("Suma","Lín. documento salida","Cantidad Reservada","No. producto",$F31,"Estado Calidad",M$5,"Tipo documento","&lt;&gt;Kitting","Conexión=","Navision","Empresa=","MEDIAPOST SPAIN")+NL("Suma","Líneas de manipulación","Cantidad reservada","Artículo componente",$F31,"Estado de Calidad (Variante)",M$5,"DataSource=","Navision","Empresa=","MEDIAPOST SPAIN")))</t>
  </si>
  <si>
    <t>=IF($F31="","",NL("Suma","Variante producto","Inventory","Nº producto",$F31,"Código",N$5,"Conexión=","Navision","Empresa=","MEDIAPOST SPAIN")-(NL("Suma","Lín. documento salida","Cantidad Reservada","No. producto",$F31,"Estado Calidad",N$5,"Tipo documento","&lt;&gt;Kitting","Conexión=","Navision","Empresa=","MEDIAPOST SPAIN")+NL("Suma","Líneas de manipulación","Cantidad reservada","Artículo componente",$F31,"Estado de Calidad (Variante)",N$5,"DataSource=","Navision","Empresa=","MEDIAPOST SPAIN")))</t>
  </si>
  <si>
    <t>=IF($F31="","",NL("Suma","Variante producto","Inventory","Nº producto",$F31,"Código",O$5,"Conexión=","Navision","Empresa=","MEDIAPOST SPAIN")-(NL("Suma","Lín. documento salida","Cantidad Reservada","No. producto",$F31,"Estado Calidad",O$5,"Tipo documento","&lt;&gt;Kitting","Conexión=","Navision","Empresa=","MEDIAPOST SPAIN")+NL("Suma","Líneas de manipulación","Cantidad reservada","Artículo componente",$F31,"Estado de Calidad (Variante)",O$5,"DataSource=","Navision","Empresa=","MEDIAPOST SPAIN")))</t>
  </si>
  <si>
    <t>=IF($F31="","",NL("Suma","Variante producto","Inventory","Nº producto",$F31,"Código",P$5,"Conexión=","Navision","Empresa=","MEDIAPOST SPAIN")-(NL("Suma","Lín. documento salida","Cantidad Reservada","No. producto",$F31,"Estado Calidad",P$5,"Tipo documento","&lt;&gt;Kitting","Conexión=","Navision","Empresa=","MEDIAPOST SPAIN")+NL("Suma","Líneas de manipulación","Cantidad reservada","Artículo componente",$F31,"Estado de Calidad (Variante)",P$5,"DataSource=","Navision","Empresa=","MEDIAPOST SPAIN")))</t>
  </si>
  <si>
    <t>="""Navision"",""MEDIAPOST SPAIN"",""27"",""1"",""0567000099"""</t>
  </si>
  <si>
    <t>=IF($C32="","",NL("Filas","Operativas",{"Código","Descripción"},"No. Cliente SGA",CodCliente,"Código",$C32,"Conexión=","Navision","Empresa=","MEDIAPOST SPAIN"))</t>
  </si>
  <si>
    <t>=IF($B32="","",CONCATENATE(NF($D32,"Código")," ",NF($D32,"Descripción")))</t>
  </si>
  <si>
    <t>=IF($F32="","",NL("Suma","Variante producto","Inventory","Nº producto",$F32,"Código",L$5,"Conexión=","Navision","Empresa=","MEDIAPOST SPAIN")-(NL("Suma","Lín. documento salida","Cantidad Reservada","No. producto",$F32,"Estado Calidad",L$5,"Tipo documento","&lt;&gt;Kitting","Conexión=","Navision","Empresa=","MEDIAPOST SPAIN")+NL("Suma","Líneas de manipulación","Cantidad reservada","Artículo componente",$F32,"Estado de Calidad (Variante)",L$5,"DataSource=","Navision","Empresa=","MEDIAPOST SPAIN")))</t>
  </si>
  <si>
    <t>=IF($F32="","",NL("Suma","Variante producto","Inventory","Nº producto",$F32,"Código",M$5,"Conexión=","Navision","Empresa=","MEDIAPOST SPAIN")-(NL("Suma","Lín. documento salida","Cantidad Reservada","No. producto",$F32,"Estado Calidad",M$5,"Tipo documento","&lt;&gt;Kitting","Conexión=","Navision","Empresa=","MEDIAPOST SPAIN")+NL("Suma","Líneas de manipulación","Cantidad reservada","Artículo componente",$F32,"Estado de Calidad (Variante)",M$5,"DataSource=","Navision","Empresa=","MEDIAPOST SPAIN")))</t>
  </si>
  <si>
    <t>=IF($F32="","",NL("Suma","Variante producto","Inventory","Nº producto",$F32,"Código",N$5,"Conexión=","Navision","Empresa=","MEDIAPOST SPAIN")-(NL("Suma","Lín. documento salida","Cantidad Reservada","No. producto",$F32,"Estado Calidad",N$5,"Tipo documento","&lt;&gt;Kitting","Conexión=","Navision","Empresa=","MEDIAPOST SPAIN")+NL("Suma","Líneas de manipulación","Cantidad reservada","Artículo componente",$F32,"Estado de Calidad (Variante)",N$5,"DataSource=","Navision","Empresa=","MEDIAPOST SPAIN")))</t>
  </si>
  <si>
    <t>=IF($F32="","",NL("Suma","Variante producto","Inventory","Nº producto",$F32,"Código",O$5,"Conexión=","Navision","Empresa=","MEDIAPOST SPAIN")-(NL("Suma","Lín. documento salida","Cantidad Reservada","No. producto",$F32,"Estado Calidad",O$5,"Tipo documento","&lt;&gt;Kitting","Conexión=","Navision","Empresa=","MEDIAPOST SPAIN")+NL("Suma","Líneas de manipulación","Cantidad reservada","Artículo componente",$F32,"Estado de Calidad (Variante)",O$5,"DataSource=","Navision","Empresa=","MEDIAPOST SPAIN")))</t>
  </si>
  <si>
    <t>=IF($F32="","",NL("Suma","Variante producto","Inventory","Nº producto",$F32,"Código",P$5,"Conexión=","Navision","Empresa=","MEDIAPOST SPAIN")-(NL("Suma","Lín. documento salida","Cantidad Reservada","No. producto",$F32,"Estado Calidad",P$5,"Tipo documento","&lt;&gt;Kitting","Conexión=","Navision","Empresa=","MEDIAPOST SPAIN")+NL("Suma","Líneas de manipulación","Cantidad reservada","Artículo componente",$F32,"Estado de Calidad (Variante)",P$5,"DataSource=","Navision","Empresa=","MEDIAPOST SPAIN")))</t>
  </si>
  <si>
    <t>="""Navision"",""MEDIAPOST SPAIN"",""27"",""1"",""0567000101"""</t>
  </si>
  <si>
    <t>=IF($C33="","",NL("Filas","Operativas",{"Código","Descripción"},"No. Cliente SGA",CodCliente,"Código",$C33,"Conexión=","Navision","Empresa=","MEDIAPOST SPAIN"))</t>
  </si>
  <si>
    <t>=IF($B33="","",CONCATENATE(NF($D33,"Código")," ",NF($D33,"Descripción")))</t>
  </si>
  <si>
    <t>=IF($F33="","",NL("Suma","Variante producto","Inventory","Nº producto",$F33,"Código",L$5,"Conexión=","Navision","Empresa=","MEDIAPOST SPAIN")-(NL("Suma","Lín. documento salida","Cantidad Reservada","No. producto",$F33,"Estado Calidad",L$5,"Tipo documento","&lt;&gt;Kitting","Conexión=","Navision","Empresa=","MEDIAPOST SPAIN")+NL("Suma","Líneas de manipulación","Cantidad reservada","Artículo componente",$F33,"Estado de Calidad (Variante)",L$5,"DataSource=","Navision","Empresa=","MEDIAPOST SPAIN")))</t>
  </si>
  <si>
    <t>=IF($F33="","",NL("Suma","Variante producto","Inventory","Nº producto",$F33,"Código",M$5,"Conexión=","Navision","Empresa=","MEDIAPOST SPAIN")-(NL("Suma","Lín. documento salida","Cantidad Reservada","No. producto",$F33,"Estado Calidad",M$5,"Tipo documento","&lt;&gt;Kitting","Conexión=","Navision","Empresa=","MEDIAPOST SPAIN")+NL("Suma","Líneas de manipulación","Cantidad reservada","Artículo componente",$F33,"Estado de Calidad (Variante)",M$5,"DataSource=","Navision","Empresa=","MEDIAPOST SPAIN")))</t>
  </si>
  <si>
    <t>=IF($F33="","",NL("Suma","Variante producto","Inventory","Nº producto",$F33,"Código",N$5,"Conexión=","Navision","Empresa=","MEDIAPOST SPAIN")-(NL("Suma","Lín. documento salida","Cantidad Reservada","No. producto",$F33,"Estado Calidad",N$5,"Tipo documento","&lt;&gt;Kitting","Conexión=","Navision","Empresa=","MEDIAPOST SPAIN")+NL("Suma","Líneas de manipulación","Cantidad reservada","Artículo componente",$F33,"Estado de Calidad (Variante)",N$5,"DataSource=","Navision","Empresa=","MEDIAPOST SPAIN")))</t>
  </si>
  <si>
    <t>=IF($F33="","",NL("Suma","Variante producto","Inventory","Nº producto",$F33,"Código",O$5,"Conexión=","Navision","Empresa=","MEDIAPOST SPAIN")-(NL("Suma","Lín. documento salida","Cantidad Reservada","No. producto",$F33,"Estado Calidad",O$5,"Tipo documento","&lt;&gt;Kitting","Conexión=","Navision","Empresa=","MEDIAPOST SPAIN")+NL("Suma","Líneas de manipulación","Cantidad reservada","Artículo componente",$F33,"Estado de Calidad (Variante)",O$5,"DataSource=","Navision","Empresa=","MEDIAPOST SPAIN")))</t>
  </si>
  <si>
    <t>=IF($F33="","",NL("Suma","Variante producto","Inventory","Nº producto",$F33,"Código",P$5,"Conexión=","Navision","Empresa=","MEDIAPOST SPAIN")-(NL("Suma","Lín. documento salida","Cantidad Reservada","No. producto",$F33,"Estado Calidad",P$5,"Tipo documento","&lt;&gt;Kitting","Conexión=","Navision","Empresa=","MEDIAPOST SPAIN")+NL("Suma","Líneas de manipulación","Cantidad reservada","Artículo componente",$F33,"Estado de Calidad (Variante)",P$5,"DataSource=","Navision","Empresa=","MEDIAPOST SPAIN")))</t>
  </si>
  <si>
    <t>="""Navision"",""MEDIAPOST SPAIN"",""27"",""1"",""0567000102"""</t>
  </si>
  <si>
    <t>=IF($C34="","",NL("Filas","Operativas",{"Código","Descripción"},"No. Cliente SGA",CodCliente,"Código",$C34,"Conexión=","Navision","Empresa=","MEDIAPOST SPAIN"))</t>
  </si>
  <si>
    <t>=IF($B34="","",CONCATENATE(NF($D34,"Código")," ",NF($D34,"Descripción")))</t>
  </si>
  <si>
    <t>=IF($F34="","",NL("Suma","Variante producto","Inventory","Nº producto",$F34,"Código",L$5,"Conexión=","Navision","Empresa=","MEDIAPOST SPAIN")-(NL("Suma","Lín. documento salida","Cantidad Reservada","No. producto",$F34,"Estado Calidad",L$5,"Tipo documento","&lt;&gt;Kitting","Conexión=","Navision","Empresa=","MEDIAPOST SPAIN")+NL("Suma","Líneas de manipulación","Cantidad reservada","Artículo componente",$F34,"Estado de Calidad (Variante)",L$5,"DataSource=","Navision","Empresa=","MEDIAPOST SPAIN")))</t>
  </si>
  <si>
    <t>=IF($F34="","",NL("Suma","Variante producto","Inventory","Nº producto",$F34,"Código",M$5,"Conexión=","Navision","Empresa=","MEDIAPOST SPAIN")-(NL("Suma","Lín. documento salida","Cantidad Reservada","No. producto",$F34,"Estado Calidad",M$5,"Tipo documento","&lt;&gt;Kitting","Conexión=","Navision","Empresa=","MEDIAPOST SPAIN")+NL("Suma","Líneas de manipulación","Cantidad reservada","Artículo componente",$F34,"Estado de Calidad (Variante)",M$5,"DataSource=","Navision","Empresa=","MEDIAPOST SPAIN")))</t>
  </si>
  <si>
    <t>=IF($F34="","",NL("Suma","Variante producto","Inventory","Nº producto",$F34,"Código",N$5,"Conexión=","Navision","Empresa=","MEDIAPOST SPAIN")-(NL("Suma","Lín. documento salida","Cantidad Reservada","No. producto",$F34,"Estado Calidad",N$5,"Tipo documento","&lt;&gt;Kitting","Conexión=","Navision","Empresa=","MEDIAPOST SPAIN")+NL("Suma","Líneas de manipulación","Cantidad reservada","Artículo componente",$F34,"Estado de Calidad (Variante)",N$5,"DataSource=","Navision","Empresa=","MEDIAPOST SPAIN")))</t>
  </si>
  <si>
    <t>=IF($F34="","",NL("Suma","Variante producto","Inventory","Nº producto",$F34,"Código",O$5,"Conexión=","Navision","Empresa=","MEDIAPOST SPAIN")-(NL("Suma","Lín. documento salida","Cantidad Reservada","No. producto",$F34,"Estado Calidad",O$5,"Tipo documento","&lt;&gt;Kitting","Conexión=","Navision","Empresa=","MEDIAPOST SPAIN")+NL("Suma","Líneas de manipulación","Cantidad reservada","Artículo componente",$F34,"Estado de Calidad (Variante)",O$5,"DataSource=","Navision","Empresa=","MEDIAPOST SPAIN")))</t>
  </si>
  <si>
    <t>=IF($F34="","",NL("Suma","Variante producto","Inventory","Nº producto",$F34,"Código",P$5,"Conexión=","Navision","Empresa=","MEDIAPOST SPAIN")-(NL("Suma","Lín. documento salida","Cantidad Reservada","No. producto",$F34,"Estado Calidad",P$5,"Tipo documento","&lt;&gt;Kitting","Conexión=","Navision","Empresa=","MEDIAPOST SPAIN")+NL("Suma","Líneas de manipulación","Cantidad reservada","Artículo componente",$F34,"Estado de Calidad (Variante)",P$5,"DataSource=","Navision","Empresa=","MEDIAPOST SPAIN")))</t>
  </si>
  <si>
    <t>="""Navision"",""MEDIAPOST SPAIN"",""27"",""1"",""0567000103"""</t>
  </si>
  <si>
    <t>=IF($C35="","",NL("Filas","Operativas",{"Código","Descripción"},"No. Cliente SGA",CodCliente,"Código",$C35,"Conexión=","Navision","Empresa=","MEDIAPOST SPAIN"))</t>
  </si>
  <si>
    <t>=IF($B35="","",CONCATENATE(NF($D35,"Código")," ",NF($D35,"Descripción")))</t>
  </si>
  <si>
    <t>=IF($F35="","",NL("Suma","Variante producto","Inventory","Nº producto",$F35,"Código",L$5,"Conexión=","Navision","Empresa=","MEDIAPOST SPAIN")-(NL("Suma","Lín. documento salida","Cantidad Reservada","No. producto",$F35,"Estado Calidad",L$5,"Tipo documento","&lt;&gt;Kitting","Conexión=","Navision","Empresa=","MEDIAPOST SPAIN")+NL("Suma","Líneas de manipulación","Cantidad reservada","Artículo componente",$F35,"Estado de Calidad (Variante)",L$5,"DataSource=","Navision","Empresa=","MEDIAPOST SPAIN")))</t>
  </si>
  <si>
    <t>=IF($F35="","",NL("Suma","Variante producto","Inventory","Nº producto",$F35,"Código",M$5,"Conexión=","Navision","Empresa=","MEDIAPOST SPAIN")-(NL("Suma","Lín. documento salida","Cantidad Reservada","No. producto",$F35,"Estado Calidad",M$5,"Tipo documento","&lt;&gt;Kitting","Conexión=","Navision","Empresa=","MEDIAPOST SPAIN")+NL("Suma","Líneas de manipulación","Cantidad reservada","Artículo componente",$F35,"Estado de Calidad (Variante)",M$5,"DataSource=","Navision","Empresa=","MEDIAPOST SPAIN")))</t>
  </si>
  <si>
    <t>=IF($F35="","",NL("Suma","Variante producto","Inventory","Nº producto",$F35,"Código",N$5,"Conexión=","Navision","Empresa=","MEDIAPOST SPAIN")-(NL("Suma","Lín. documento salida","Cantidad Reservada","No. producto",$F35,"Estado Calidad",N$5,"Tipo documento","&lt;&gt;Kitting","Conexión=","Navision","Empresa=","MEDIAPOST SPAIN")+NL("Suma","Líneas de manipulación","Cantidad reservada","Artículo componente",$F35,"Estado de Calidad (Variante)",N$5,"DataSource=","Navision","Empresa=","MEDIAPOST SPAIN")))</t>
  </si>
  <si>
    <t>=IF($F35="","",NL("Suma","Variante producto","Inventory","Nº producto",$F35,"Código",O$5,"Conexión=","Navision","Empresa=","MEDIAPOST SPAIN")-(NL("Suma","Lín. documento salida","Cantidad Reservada","No. producto",$F35,"Estado Calidad",O$5,"Tipo documento","&lt;&gt;Kitting","Conexión=","Navision","Empresa=","MEDIAPOST SPAIN")+NL("Suma","Líneas de manipulación","Cantidad reservada","Artículo componente",$F35,"Estado de Calidad (Variante)",O$5,"DataSource=","Navision","Empresa=","MEDIAPOST SPAIN")))</t>
  </si>
  <si>
    <t>=IF($F35="","",NL("Suma","Variante producto","Inventory","Nº producto",$F35,"Código",P$5,"Conexión=","Navision","Empresa=","MEDIAPOST SPAIN")-(NL("Suma","Lín. documento salida","Cantidad Reservada","No. producto",$F35,"Estado Calidad",P$5,"Tipo documento","&lt;&gt;Kitting","Conexión=","Navision","Empresa=","MEDIAPOST SPAIN")+NL("Suma","Líneas de manipulación","Cantidad reservada","Artículo componente",$F35,"Estado de Calidad (Variante)",P$5,"DataSource=","Navision","Empresa=","MEDIAPOST SPAIN")))</t>
  </si>
  <si>
    <t>="""Navision"",""MEDIAPOST SPAIN"",""27"",""1"",""0567000105"""</t>
  </si>
  <si>
    <t>=IF($C36="","",NL("Filas","Operativas",{"Código","Descripción"},"No. Cliente SGA",CodCliente,"Código",$C36,"Conexión=","Navision","Empresa=","MEDIAPOST SPAIN"))</t>
  </si>
  <si>
    <t>=IF($B36="","",CONCATENATE(NF($D36,"Código")," ",NF($D36,"Descripción")))</t>
  </si>
  <si>
    <t>=IF($F36="","",NL("Suma","Variante producto","Inventory","Nº producto",$F36,"Código",L$5,"Conexión=","Navision","Empresa=","MEDIAPOST SPAIN")-(NL("Suma","Lín. documento salida","Cantidad Reservada","No. producto",$F36,"Estado Calidad",L$5,"Tipo documento","&lt;&gt;Kitting","Conexión=","Navision","Empresa=","MEDIAPOST SPAIN")+NL("Suma","Líneas de manipulación","Cantidad reservada","Artículo componente",$F36,"Estado de Calidad (Variante)",L$5,"DataSource=","Navision","Empresa=","MEDIAPOST SPAIN")))</t>
  </si>
  <si>
    <t>=IF($F36="","",NL("Suma","Variante producto","Inventory","Nº producto",$F36,"Código",M$5,"Conexión=","Navision","Empresa=","MEDIAPOST SPAIN")-(NL("Suma","Lín. documento salida","Cantidad Reservada","No. producto",$F36,"Estado Calidad",M$5,"Tipo documento","&lt;&gt;Kitting","Conexión=","Navision","Empresa=","MEDIAPOST SPAIN")+NL("Suma","Líneas de manipulación","Cantidad reservada","Artículo componente",$F36,"Estado de Calidad (Variante)",M$5,"DataSource=","Navision","Empresa=","MEDIAPOST SPAIN")))</t>
  </si>
  <si>
    <t>=IF($F36="","",NL("Suma","Variante producto","Inventory","Nº producto",$F36,"Código",N$5,"Conexión=","Navision","Empresa=","MEDIAPOST SPAIN")-(NL("Suma","Lín. documento salida","Cantidad Reservada","No. producto",$F36,"Estado Calidad",N$5,"Tipo documento","&lt;&gt;Kitting","Conexión=","Navision","Empresa=","MEDIAPOST SPAIN")+NL("Suma","Líneas de manipulación","Cantidad reservada","Artículo componente",$F36,"Estado de Calidad (Variante)",N$5,"DataSource=","Navision","Empresa=","MEDIAPOST SPAIN")))</t>
  </si>
  <si>
    <t>=IF($F36="","",NL("Suma","Variante producto","Inventory","Nº producto",$F36,"Código",O$5,"Conexión=","Navision","Empresa=","MEDIAPOST SPAIN")-(NL("Suma","Lín. documento salida","Cantidad Reservada","No. producto",$F36,"Estado Calidad",O$5,"Tipo documento","&lt;&gt;Kitting","Conexión=","Navision","Empresa=","MEDIAPOST SPAIN")+NL("Suma","Líneas de manipulación","Cantidad reservada","Artículo componente",$F36,"Estado de Calidad (Variante)",O$5,"DataSource=","Navision","Empresa=","MEDIAPOST SPAIN")))</t>
  </si>
  <si>
    <t>=IF($F36="","",NL("Suma","Variante producto","Inventory","Nº producto",$F36,"Código",P$5,"Conexión=","Navision","Empresa=","MEDIAPOST SPAIN")-(NL("Suma","Lín. documento salida","Cantidad Reservada","No. producto",$F36,"Estado Calidad",P$5,"Tipo documento","&lt;&gt;Kitting","Conexión=","Navision","Empresa=","MEDIAPOST SPAIN")+NL("Suma","Líneas de manipulación","Cantidad reservada","Artículo componente",$F36,"Estado de Calidad (Variante)",P$5,"DataSource=","Navision","Empresa=","MEDIAPOST SPAIN")))</t>
  </si>
  <si>
    <t>="""Navision"",""MEDIAPOST SPAIN"",""27"",""1"",""0567000106"""</t>
  </si>
  <si>
    <t>=IF($C37="","",NL("Filas","Operativas",{"Código","Descripción"},"No. Cliente SGA",CodCliente,"Código",$C37,"Conexión=","Navision","Empresa=","MEDIAPOST SPAIN"))</t>
  </si>
  <si>
    <t>=IF($B37="","",CONCATENATE(NF($D37,"Código")," ",NF($D37,"Descripción")))</t>
  </si>
  <si>
    <t>=IF($F37="","",NL("Suma","Variante producto","Inventory","Nº producto",$F37,"Código",L$5,"Conexión=","Navision","Empresa=","MEDIAPOST SPAIN")-(NL("Suma","Lín. documento salida","Cantidad Reservada","No. producto",$F37,"Estado Calidad",L$5,"Tipo documento","&lt;&gt;Kitting","Conexión=","Navision","Empresa=","MEDIAPOST SPAIN")+NL("Suma","Líneas de manipulación","Cantidad reservada","Artículo componente",$F37,"Estado de Calidad (Variante)",L$5,"DataSource=","Navision","Empresa=","MEDIAPOST SPAIN")))</t>
  </si>
  <si>
    <t>=IF($F37="","",NL("Suma","Variante producto","Inventory","Nº producto",$F37,"Código",M$5,"Conexión=","Navision","Empresa=","MEDIAPOST SPAIN")-(NL("Suma","Lín. documento salida","Cantidad Reservada","No. producto",$F37,"Estado Calidad",M$5,"Tipo documento","&lt;&gt;Kitting","Conexión=","Navision","Empresa=","MEDIAPOST SPAIN")+NL("Suma","Líneas de manipulación","Cantidad reservada","Artículo componente",$F37,"Estado de Calidad (Variante)",M$5,"DataSource=","Navision","Empresa=","MEDIAPOST SPAIN")))</t>
  </si>
  <si>
    <t>=IF($F37="","",NL("Suma","Variante producto","Inventory","Nº producto",$F37,"Código",N$5,"Conexión=","Navision","Empresa=","MEDIAPOST SPAIN")-(NL("Suma","Lín. documento salida","Cantidad Reservada","No. producto",$F37,"Estado Calidad",N$5,"Tipo documento","&lt;&gt;Kitting","Conexión=","Navision","Empresa=","MEDIAPOST SPAIN")+NL("Suma","Líneas de manipulación","Cantidad reservada","Artículo componente",$F37,"Estado de Calidad (Variante)",N$5,"DataSource=","Navision","Empresa=","MEDIAPOST SPAIN")))</t>
  </si>
  <si>
    <t>=IF($F37="","",NL("Suma","Variante producto","Inventory","Nº producto",$F37,"Código",O$5,"Conexión=","Navision","Empresa=","MEDIAPOST SPAIN")-(NL("Suma","Lín. documento salida","Cantidad Reservada","No. producto",$F37,"Estado Calidad",O$5,"Tipo documento","&lt;&gt;Kitting","Conexión=","Navision","Empresa=","MEDIAPOST SPAIN")+NL("Suma","Líneas de manipulación","Cantidad reservada","Artículo componente",$F37,"Estado de Calidad (Variante)",O$5,"DataSource=","Navision","Empresa=","MEDIAPOST SPAIN")))</t>
  </si>
  <si>
    <t>=IF($F37="","",NL("Suma","Variante producto","Inventory","Nº producto",$F37,"Código",P$5,"Conexión=","Navision","Empresa=","MEDIAPOST SPAIN")-(NL("Suma","Lín. documento salida","Cantidad Reservada","No. producto",$F37,"Estado Calidad",P$5,"Tipo documento","&lt;&gt;Kitting","Conexión=","Navision","Empresa=","MEDIAPOST SPAIN")+NL("Suma","Líneas de manipulación","Cantidad reservada","Artículo componente",$F37,"Estado de Calidad (Variante)",P$5,"DataSource=","Navision","Empresa=","MEDIAPOST SPAIN")))</t>
  </si>
  <si>
    <t>="""Navision"",""MEDIAPOST SPAIN"",""27"",""1"",""0567000107"""</t>
  </si>
  <si>
    <t>=IF($C38="","",NL("Filas","Operativas",{"Código","Descripción"},"No. Cliente SGA",CodCliente,"Código",$C38,"Conexión=","Navision","Empresa=","MEDIAPOST SPAIN"))</t>
  </si>
  <si>
    <t>=IF($B38="","",CONCATENATE(NF($D38,"Código")," ",NF($D38,"Descripción")))</t>
  </si>
  <si>
    <t>=IF($F38="","",NL("Suma","Variante producto","Inventory","Nº producto",$F38,"Código",L$5,"Conexión=","Navision","Empresa=","MEDIAPOST SPAIN")-(NL("Suma","Lín. documento salida","Cantidad Reservada","No. producto",$F38,"Estado Calidad",L$5,"Tipo documento","&lt;&gt;Kitting","Conexión=","Navision","Empresa=","MEDIAPOST SPAIN")+NL("Suma","Líneas de manipulación","Cantidad reservada","Artículo componente",$F38,"Estado de Calidad (Variante)",L$5,"DataSource=","Navision","Empresa=","MEDIAPOST SPAIN")))</t>
  </si>
  <si>
    <t>=IF($F38="","",NL("Suma","Variante producto","Inventory","Nº producto",$F38,"Código",M$5,"Conexión=","Navision","Empresa=","MEDIAPOST SPAIN")-(NL("Suma","Lín. documento salida","Cantidad Reservada","No. producto",$F38,"Estado Calidad",M$5,"Tipo documento","&lt;&gt;Kitting","Conexión=","Navision","Empresa=","MEDIAPOST SPAIN")+NL("Suma","Líneas de manipulación","Cantidad reservada","Artículo componente",$F38,"Estado de Calidad (Variante)",M$5,"DataSource=","Navision","Empresa=","MEDIAPOST SPAIN")))</t>
  </si>
  <si>
    <t>=IF($F38="","",NL("Suma","Variante producto","Inventory","Nº producto",$F38,"Código",N$5,"Conexión=","Navision","Empresa=","MEDIAPOST SPAIN")-(NL("Suma","Lín. documento salida","Cantidad Reservada","No. producto",$F38,"Estado Calidad",N$5,"Tipo documento","&lt;&gt;Kitting","Conexión=","Navision","Empresa=","MEDIAPOST SPAIN")+NL("Suma","Líneas de manipulación","Cantidad reservada","Artículo componente",$F38,"Estado de Calidad (Variante)",N$5,"DataSource=","Navision","Empresa=","MEDIAPOST SPAIN")))</t>
  </si>
  <si>
    <t>=IF($F38="","",NL("Suma","Variante producto","Inventory","Nº producto",$F38,"Código",O$5,"Conexión=","Navision","Empresa=","MEDIAPOST SPAIN")-(NL("Suma","Lín. documento salida","Cantidad Reservada","No. producto",$F38,"Estado Calidad",O$5,"Tipo documento","&lt;&gt;Kitting","Conexión=","Navision","Empresa=","MEDIAPOST SPAIN")+NL("Suma","Líneas de manipulación","Cantidad reservada","Artículo componente",$F38,"Estado de Calidad (Variante)",O$5,"DataSource=","Navision","Empresa=","MEDIAPOST SPAIN")))</t>
  </si>
  <si>
    <t>=IF($F38="","",NL("Suma","Variante producto","Inventory","Nº producto",$F38,"Código",P$5,"Conexión=","Navision","Empresa=","MEDIAPOST SPAIN")-(NL("Suma","Lín. documento salida","Cantidad Reservada","No. producto",$F38,"Estado Calidad",P$5,"Tipo documento","&lt;&gt;Kitting","Conexión=","Navision","Empresa=","MEDIAPOST SPAIN")+NL("Suma","Líneas de manipulación","Cantidad reservada","Artículo componente",$F38,"Estado de Calidad (Variante)",P$5,"DataSource=","Navision","Empresa=","MEDIAPOST SPAIN")))</t>
  </si>
  <si>
    <t>="""Navision"",""MEDIAPOST SPAIN"",""27"",""1"",""0567000108"""</t>
  </si>
  <si>
    <t>=IF($C39="","",NL("Filas","Operativas",{"Código","Descripción"},"No. Cliente SGA",CodCliente,"Código",$C39,"Conexión=","Navision","Empresa=","MEDIAPOST SPAIN"))</t>
  </si>
  <si>
    <t>=IF($B39="","",CONCATENATE(NF($D39,"Código")," ",NF($D39,"Descripción")))</t>
  </si>
  <si>
    <t>=IF($F39="","",NL("Suma","Variante producto","Inventory","Nº producto",$F39,"Código",L$5,"Conexión=","Navision","Empresa=","MEDIAPOST SPAIN")-(NL("Suma","Lín. documento salida","Cantidad Reservada","No. producto",$F39,"Estado Calidad",L$5,"Tipo documento","&lt;&gt;Kitting","Conexión=","Navision","Empresa=","MEDIAPOST SPAIN")+NL("Suma","Líneas de manipulación","Cantidad reservada","Artículo componente",$F39,"Estado de Calidad (Variante)",L$5,"DataSource=","Navision","Empresa=","MEDIAPOST SPAIN")))</t>
  </si>
  <si>
    <t>=IF($F39="","",NL("Suma","Variante producto","Inventory","Nº producto",$F39,"Código",M$5,"Conexión=","Navision","Empresa=","MEDIAPOST SPAIN")-(NL("Suma","Lín. documento salida","Cantidad Reservada","No. producto",$F39,"Estado Calidad",M$5,"Tipo documento","&lt;&gt;Kitting","Conexión=","Navision","Empresa=","MEDIAPOST SPAIN")+NL("Suma","Líneas de manipulación","Cantidad reservada","Artículo componente",$F39,"Estado de Calidad (Variante)",M$5,"DataSource=","Navision","Empresa=","MEDIAPOST SPAIN")))</t>
  </si>
  <si>
    <t>=IF($F39="","",NL("Suma","Variante producto","Inventory","Nº producto",$F39,"Código",N$5,"Conexión=","Navision","Empresa=","MEDIAPOST SPAIN")-(NL("Suma","Lín. documento salida","Cantidad Reservada","No. producto",$F39,"Estado Calidad",N$5,"Tipo documento","&lt;&gt;Kitting","Conexión=","Navision","Empresa=","MEDIAPOST SPAIN")+NL("Suma","Líneas de manipulación","Cantidad reservada","Artículo componente",$F39,"Estado de Calidad (Variante)",N$5,"DataSource=","Navision","Empresa=","MEDIAPOST SPAIN")))</t>
  </si>
  <si>
    <t>=IF($F39="","",NL("Suma","Variante producto","Inventory","Nº producto",$F39,"Código",O$5,"Conexión=","Navision","Empresa=","MEDIAPOST SPAIN")-(NL("Suma","Lín. documento salida","Cantidad Reservada","No. producto",$F39,"Estado Calidad",O$5,"Tipo documento","&lt;&gt;Kitting","Conexión=","Navision","Empresa=","MEDIAPOST SPAIN")+NL("Suma","Líneas de manipulación","Cantidad reservada","Artículo componente",$F39,"Estado de Calidad (Variante)",O$5,"DataSource=","Navision","Empresa=","MEDIAPOST SPAIN")))</t>
  </si>
  <si>
    <t>=IF($F39="","",NL("Suma","Variante producto","Inventory","Nº producto",$F39,"Código",P$5,"Conexión=","Navision","Empresa=","MEDIAPOST SPAIN")-(NL("Suma","Lín. documento salida","Cantidad Reservada","No. producto",$F39,"Estado Calidad",P$5,"Tipo documento","&lt;&gt;Kitting","Conexión=","Navision","Empresa=","MEDIAPOST SPAIN")+NL("Suma","Líneas de manipulación","Cantidad reservada","Artículo componente",$F39,"Estado de Calidad (Variante)",P$5,"DataSource=","Navision","Empresa=","MEDIAPOST SPAIN")))</t>
  </si>
  <si>
    <t>="""Navision"",""MEDIAPOST SPAIN"",""27"",""1"",""0567000109"""</t>
  </si>
  <si>
    <t>=IF($C40="","",NL("Filas","Operativas",{"Código","Descripción"},"No. Cliente SGA",CodCliente,"Código",$C40,"Conexión=","Navision","Empresa=","MEDIAPOST SPAIN"))</t>
  </si>
  <si>
    <t>=IF($B40="","",CONCATENATE(NF($D40,"Código")," ",NF($D40,"Descripción")))</t>
  </si>
  <si>
    <t>=IF($F40="","",NL("Suma","Variante producto","Inventory","Nº producto",$F40,"Código",L$5,"Conexión=","Navision","Empresa=","MEDIAPOST SPAIN")-(NL("Suma","Lín. documento salida","Cantidad Reservada","No. producto",$F40,"Estado Calidad",L$5,"Tipo documento","&lt;&gt;Kitting","Conexión=","Navision","Empresa=","MEDIAPOST SPAIN")+NL("Suma","Líneas de manipulación","Cantidad reservada","Artículo componente",$F40,"Estado de Calidad (Variante)",L$5,"DataSource=","Navision","Empresa=","MEDIAPOST SPAIN")))</t>
  </si>
  <si>
    <t>=IF($F40="","",NL("Suma","Variante producto","Inventory","Nº producto",$F40,"Código",M$5,"Conexión=","Navision","Empresa=","MEDIAPOST SPAIN")-(NL("Suma","Lín. documento salida","Cantidad Reservada","No. producto",$F40,"Estado Calidad",M$5,"Tipo documento","&lt;&gt;Kitting","Conexión=","Navision","Empresa=","MEDIAPOST SPAIN")+NL("Suma","Líneas de manipulación","Cantidad reservada","Artículo componente",$F40,"Estado de Calidad (Variante)",M$5,"DataSource=","Navision","Empresa=","MEDIAPOST SPAIN")))</t>
  </si>
  <si>
    <t>=IF($F40="","",NL("Suma","Variante producto","Inventory","Nº producto",$F40,"Código",N$5,"Conexión=","Navision","Empresa=","MEDIAPOST SPAIN")-(NL("Suma","Lín. documento salida","Cantidad Reservada","No. producto",$F40,"Estado Calidad",N$5,"Tipo documento","&lt;&gt;Kitting","Conexión=","Navision","Empresa=","MEDIAPOST SPAIN")+NL("Suma","Líneas de manipulación","Cantidad reservada","Artículo componente",$F40,"Estado de Calidad (Variante)",N$5,"DataSource=","Navision","Empresa=","MEDIAPOST SPAIN")))</t>
  </si>
  <si>
    <t>=IF($F40="","",NL("Suma","Variante producto","Inventory","Nº producto",$F40,"Código",O$5,"Conexión=","Navision","Empresa=","MEDIAPOST SPAIN")-(NL("Suma","Lín. documento salida","Cantidad Reservada","No. producto",$F40,"Estado Calidad",O$5,"Tipo documento","&lt;&gt;Kitting","Conexión=","Navision","Empresa=","MEDIAPOST SPAIN")+NL("Suma","Líneas de manipulación","Cantidad reservada","Artículo componente",$F40,"Estado de Calidad (Variante)",O$5,"DataSource=","Navision","Empresa=","MEDIAPOST SPAIN")))</t>
  </si>
  <si>
    <t>=IF($F40="","",NL("Suma","Variante producto","Inventory","Nº producto",$F40,"Código",P$5,"Conexión=","Navision","Empresa=","MEDIAPOST SPAIN")-(NL("Suma","Lín. documento salida","Cantidad Reservada","No. producto",$F40,"Estado Calidad",P$5,"Tipo documento","&lt;&gt;Kitting","Conexión=","Navision","Empresa=","MEDIAPOST SPAIN")+NL("Suma","Líneas de manipulación","Cantidad reservada","Artículo componente",$F40,"Estado de Calidad (Variante)",P$5,"DataSource=","Navision","Empresa=","MEDIAPOST SPAIN")))</t>
  </si>
  <si>
    <t>="""Navision"",""MEDIAPOST SPAIN"",""27"",""1"",""0567000110"""</t>
  </si>
  <si>
    <t>=IF($C41="","",NL("Filas","Operativas",{"Código","Descripción"},"No. Cliente SGA",CodCliente,"Código",$C41,"Conexión=","Navision","Empresa=","MEDIAPOST SPAIN"))</t>
  </si>
  <si>
    <t>=IF($B41="","",CONCATENATE(NF($D41,"Código")," ",NF($D41,"Descripción")))</t>
  </si>
  <si>
    <t>=IF($F41="","",NL("Suma","Variante producto","Inventory","Nº producto",$F41,"Código",L$5,"Conexión=","Navision","Empresa=","MEDIAPOST SPAIN")-(NL("Suma","Lín. documento salida","Cantidad Reservada","No. producto",$F41,"Estado Calidad",L$5,"Tipo documento","&lt;&gt;Kitting","Conexión=","Navision","Empresa=","MEDIAPOST SPAIN")+NL("Suma","Líneas de manipulación","Cantidad reservada","Artículo componente",$F41,"Estado de Calidad (Variante)",L$5,"DataSource=","Navision","Empresa=","MEDIAPOST SPAIN")))</t>
  </si>
  <si>
    <t>=IF($F41="","",NL("Suma","Variante producto","Inventory","Nº producto",$F41,"Código",M$5,"Conexión=","Navision","Empresa=","MEDIAPOST SPAIN")-(NL("Suma","Lín. documento salida","Cantidad Reservada","No. producto",$F41,"Estado Calidad",M$5,"Tipo documento","&lt;&gt;Kitting","Conexión=","Navision","Empresa=","MEDIAPOST SPAIN")+NL("Suma","Líneas de manipulación","Cantidad reservada","Artículo componente",$F41,"Estado de Calidad (Variante)",M$5,"DataSource=","Navision","Empresa=","MEDIAPOST SPAIN")))</t>
  </si>
  <si>
    <t>=IF($F41="","",NL("Suma","Variante producto","Inventory","Nº producto",$F41,"Código",N$5,"Conexión=","Navision","Empresa=","MEDIAPOST SPAIN")-(NL("Suma","Lín. documento salida","Cantidad Reservada","No. producto",$F41,"Estado Calidad",N$5,"Tipo documento","&lt;&gt;Kitting","Conexión=","Navision","Empresa=","MEDIAPOST SPAIN")+NL("Suma","Líneas de manipulación","Cantidad reservada","Artículo componente",$F41,"Estado de Calidad (Variante)",N$5,"DataSource=","Navision","Empresa=","MEDIAPOST SPAIN")))</t>
  </si>
  <si>
    <t>=IF($F41="","",NL("Suma","Variante producto","Inventory","Nº producto",$F41,"Código",O$5,"Conexión=","Navision","Empresa=","MEDIAPOST SPAIN")-(NL("Suma","Lín. documento salida","Cantidad Reservada","No. producto",$F41,"Estado Calidad",O$5,"Tipo documento","&lt;&gt;Kitting","Conexión=","Navision","Empresa=","MEDIAPOST SPAIN")+NL("Suma","Líneas de manipulación","Cantidad reservada","Artículo componente",$F41,"Estado de Calidad (Variante)",O$5,"DataSource=","Navision","Empresa=","MEDIAPOST SPAIN")))</t>
  </si>
  <si>
    <t>=IF($F41="","",NL("Suma","Variante producto","Inventory","Nº producto",$F41,"Código",P$5,"Conexión=","Navision","Empresa=","MEDIAPOST SPAIN")-(NL("Suma","Lín. documento salida","Cantidad Reservada","No. producto",$F41,"Estado Calidad",P$5,"Tipo documento","&lt;&gt;Kitting","Conexión=","Navision","Empresa=","MEDIAPOST SPAIN")+NL("Suma","Líneas de manipulación","Cantidad reservada","Artículo componente",$F41,"Estado de Calidad (Variante)",P$5,"DataSource=","Navision","Empresa=","MEDIAPOST SPAIN")))</t>
  </si>
  <si>
    <t>="""Navision"",""MEDIAPOST SPAIN"",""27"",""1"",""0567000111"""</t>
  </si>
  <si>
    <t>=IF($C42="","",NL("Filas","Operativas",{"Código","Descripción"},"No. Cliente SGA",CodCliente,"Código",$C42,"Conexión=","Navision","Empresa=","MEDIAPOST SPAIN"))</t>
  </si>
  <si>
    <t>=IF($B42="","",CONCATENATE(NF($D42,"Código")," ",NF($D42,"Descripción")))</t>
  </si>
  <si>
    <t>=IF($F42="","",NL("Suma","Variante producto","Inventory","Nº producto",$F42,"Código",L$5,"Conexión=","Navision","Empresa=","MEDIAPOST SPAIN")-(NL("Suma","Lín. documento salida","Cantidad Reservada","No. producto",$F42,"Estado Calidad",L$5,"Tipo documento","&lt;&gt;Kitting","Conexión=","Navision","Empresa=","MEDIAPOST SPAIN")+NL("Suma","Líneas de manipulación","Cantidad reservada","Artículo componente",$F42,"Estado de Calidad (Variante)",L$5,"DataSource=","Navision","Empresa=","MEDIAPOST SPAIN")))</t>
  </si>
  <si>
    <t>=IF($F42="","",NL("Suma","Variante producto","Inventory","Nº producto",$F42,"Código",M$5,"Conexión=","Navision","Empresa=","MEDIAPOST SPAIN")-(NL("Suma","Lín. documento salida","Cantidad Reservada","No. producto",$F42,"Estado Calidad",M$5,"Tipo documento","&lt;&gt;Kitting","Conexión=","Navision","Empresa=","MEDIAPOST SPAIN")+NL("Suma","Líneas de manipulación","Cantidad reservada","Artículo componente",$F42,"Estado de Calidad (Variante)",M$5,"DataSource=","Navision","Empresa=","MEDIAPOST SPAIN")))</t>
  </si>
  <si>
    <t>=IF($F42="","",NL("Suma","Variante producto","Inventory","Nº producto",$F42,"Código",N$5,"Conexión=","Navision","Empresa=","MEDIAPOST SPAIN")-(NL("Suma","Lín. documento salida","Cantidad Reservada","No. producto",$F42,"Estado Calidad",N$5,"Tipo documento","&lt;&gt;Kitting","Conexión=","Navision","Empresa=","MEDIAPOST SPAIN")+NL("Suma","Líneas de manipulación","Cantidad reservada","Artículo componente",$F42,"Estado de Calidad (Variante)",N$5,"DataSource=","Navision","Empresa=","MEDIAPOST SPAIN")))</t>
  </si>
  <si>
    <t>=IF($F42="","",NL("Suma","Variante producto","Inventory","Nº producto",$F42,"Código",O$5,"Conexión=","Navision","Empresa=","MEDIAPOST SPAIN")-(NL("Suma","Lín. documento salida","Cantidad Reservada","No. producto",$F42,"Estado Calidad",O$5,"Tipo documento","&lt;&gt;Kitting","Conexión=","Navision","Empresa=","MEDIAPOST SPAIN")+NL("Suma","Líneas de manipulación","Cantidad reservada","Artículo componente",$F42,"Estado de Calidad (Variante)",O$5,"DataSource=","Navision","Empresa=","MEDIAPOST SPAIN")))</t>
  </si>
  <si>
    <t>=IF($F42="","",NL("Suma","Variante producto","Inventory","Nº producto",$F42,"Código",P$5,"Conexión=","Navision","Empresa=","MEDIAPOST SPAIN")-(NL("Suma","Lín. documento salida","Cantidad Reservada","No. producto",$F42,"Estado Calidad",P$5,"Tipo documento","&lt;&gt;Kitting","Conexión=","Navision","Empresa=","MEDIAPOST SPAIN")+NL("Suma","Líneas de manipulación","Cantidad reservada","Artículo componente",$F42,"Estado de Calidad (Variante)",P$5,"DataSource=","Navision","Empresa=","MEDIAPOST SPAIN")))</t>
  </si>
  <si>
    <t>="""Navision"",""MEDIAPOST SPAIN"",""27"",""1"",""0567000112"""</t>
  </si>
  <si>
    <t>=IF($C43="","",NL("Filas","Operativas",{"Código","Descripción"},"No. Cliente SGA",CodCliente,"Código",$C43,"Conexión=","Navision","Empresa=","MEDIAPOST SPAIN"))</t>
  </si>
  <si>
    <t>=IF($B43="","",CONCATENATE(NF($D43,"Código")," ",NF($D43,"Descripción")))</t>
  </si>
  <si>
    <t>=IF($F43="","",NL("Suma","Variante producto","Inventory","Nº producto",$F43,"Código",L$5,"Conexión=","Navision","Empresa=","MEDIAPOST SPAIN")-(NL("Suma","Lín. documento salida","Cantidad Reservada","No. producto",$F43,"Estado Calidad",L$5,"Tipo documento","&lt;&gt;Kitting","Conexión=","Navision","Empresa=","MEDIAPOST SPAIN")+NL("Suma","Líneas de manipulación","Cantidad reservada","Artículo componente",$F43,"Estado de Calidad (Variante)",L$5,"DataSource=","Navision","Empresa=","MEDIAPOST SPAIN")))</t>
  </si>
  <si>
    <t>=IF($F43="","",NL("Suma","Variante producto","Inventory","Nº producto",$F43,"Código",M$5,"Conexión=","Navision","Empresa=","MEDIAPOST SPAIN")-(NL("Suma","Lín. documento salida","Cantidad Reservada","No. producto",$F43,"Estado Calidad",M$5,"Tipo documento","&lt;&gt;Kitting","Conexión=","Navision","Empresa=","MEDIAPOST SPAIN")+NL("Suma","Líneas de manipulación","Cantidad reservada","Artículo componente",$F43,"Estado de Calidad (Variante)",M$5,"DataSource=","Navision","Empresa=","MEDIAPOST SPAIN")))</t>
  </si>
  <si>
    <t>=IF($F43="","",NL("Suma","Variante producto","Inventory","Nº producto",$F43,"Código",N$5,"Conexión=","Navision","Empresa=","MEDIAPOST SPAIN")-(NL("Suma","Lín. documento salida","Cantidad Reservada","No. producto",$F43,"Estado Calidad",N$5,"Tipo documento","&lt;&gt;Kitting","Conexión=","Navision","Empresa=","MEDIAPOST SPAIN")+NL("Suma","Líneas de manipulación","Cantidad reservada","Artículo componente",$F43,"Estado de Calidad (Variante)",N$5,"DataSource=","Navision","Empresa=","MEDIAPOST SPAIN")))</t>
  </si>
  <si>
    <t>=IF($F43="","",NL("Suma","Variante producto","Inventory","Nº producto",$F43,"Código",O$5,"Conexión=","Navision","Empresa=","MEDIAPOST SPAIN")-(NL("Suma","Lín. documento salida","Cantidad Reservada","No. producto",$F43,"Estado Calidad",O$5,"Tipo documento","&lt;&gt;Kitting","Conexión=","Navision","Empresa=","MEDIAPOST SPAIN")+NL("Suma","Líneas de manipulación","Cantidad reservada","Artículo componente",$F43,"Estado de Calidad (Variante)",O$5,"DataSource=","Navision","Empresa=","MEDIAPOST SPAIN")))</t>
  </si>
  <si>
    <t>=IF($F43="","",NL("Suma","Variante producto","Inventory","Nº producto",$F43,"Código",P$5,"Conexión=","Navision","Empresa=","MEDIAPOST SPAIN")-(NL("Suma","Lín. documento salida","Cantidad Reservada","No. producto",$F43,"Estado Calidad",P$5,"Tipo documento","&lt;&gt;Kitting","Conexión=","Navision","Empresa=","MEDIAPOST SPAIN")+NL("Suma","Líneas de manipulación","Cantidad reservada","Artículo componente",$F43,"Estado de Calidad (Variante)",P$5,"DataSource=","Navision","Empresa=","MEDIAPOST SPAIN")))</t>
  </si>
  <si>
    <t>="""Navision"",""MEDIAPOST SPAIN"",""27"",""1"",""0567000115"""</t>
  </si>
  <si>
    <t>=IF($C44="","",NL("Filas","Operativas",{"Código","Descripción"},"No. Cliente SGA",CodCliente,"Código",$C44,"Conexión=","Navision","Empresa=","MEDIAPOST SPAIN"))</t>
  </si>
  <si>
    <t>=IF($B44="","",CONCATENATE(NF($D44,"Código")," ",NF($D44,"Descripción")))</t>
  </si>
  <si>
    <t>=IF($F44="","",NL("Suma","Variante producto","Inventory","Nº producto",$F44,"Código",L$5,"Conexión=","Navision","Empresa=","MEDIAPOST SPAIN")-(NL("Suma","Lín. documento salida","Cantidad Reservada","No. producto",$F44,"Estado Calidad",L$5,"Tipo documento","&lt;&gt;Kitting","Conexión=","Navision","Empresa=","MEDIAPOST SPAIN")+NL("Suma","Líneas de manipulación","Cantidad reservada","Artículo componente",$F44,"Estado de Calidad (Variante)",L$5,"DataSource=","Navision","Empresa=","MEDIAPOST SPAIN")))</t>
  </si>
  <si>
    <t>=IF($F44="","",NL("Suma","Variante producto","Inventory","Nº producto",$F44,"Código",M$5,"Conexión=","Navision","Empresa=","MEDIAPOST SPAIN")-(NL("Suma","Lín. documento salida","Cantidad Reservada","No. producto",$F44,"Estado Calidad",M$5,"Tipo documento","&lt;&gt;Kitting","Conexión=","Navision","Empresa=","MEDIAPOST SPAIN")+NL("Suma","Líneas de manipulación","Cantidad reservada","Artículo componente",$F44,"Estado de Calidad (Variante)",M$5,"DataSource=","Navision","Empresa=","MEDIAPOST SPAIN")))</t>
  </si>
  <si>
    <t>=IF($F44="","",NL("Suma","Variante producto","Inventory","Nº producto",$F44,"Código",N$5,"Conexión=","Navision","Empresa=","MEDIAPOST SPAIN")-(NL("Suma","Lín. documento salida","Cantidad Reservada","No. producto",$F44,"Estado Calidad",N$5,"Tipo documento","&lt;&gt;Kitting","Conexión=","Navision","Empresa=","MEDIAPOST SPAIN")+NL("Suma","Líneas de manipulación","Cantidad reservada","Artículo componente",$F44,"Estado de Calidad (Variante)",N$5,"DataSource=","Navision","Empresa=","MEDIAPOST SPAIN")))</t>
  </si>
  <si>
    <t>=IF($F44="","",NL("Suma","Variante producto","Inventory","Nº producto",$F44,"Código",O$5,"Conexión=","Navision","Empresa=","MEDIAPOST SPAIN")-(NL("Suma","Lín. documento salida","Cantidad Reservada","No. producto",$F44,"Estado Calidad",O$5,"Tipo documento","&lt;&gt;Kitting","Conexión=","Navision","Empresa=","MEDIAPOST SPAIN")+NL("Suma","Líneas de manipulación","Cantidad reservada","Artículo componente",$F44,"Estado de Calidad (Variante)",O$5,"DataSource=","Navision","Empresa=","MEDIAPOST SPAIN")))</t>
  </si>
  <si>
    <t>=IF($F44="","",NL("Suma","Variante producto","Inventory","Nº producto",$F44,"Código",P$5,"Conexión=","Navision","Empresa=","MEDIAPOST SPAIN")-(NL("Suma","Lín. documento salida","Cantidad Reservada","No. producto",$F44,"Estado Calidad",P$5,"Tipo documento","&lt;&gt;Kitting","Conexión=","Navision","Empresa=","MEDIAPOST SPAIN")+NL("Suma","Líneas de manipulación","Cantidad reservada","Artículo componente",$F44,"Estado de Calidad (Variante)",P$5,"DataSource=","Navision","Empresa=","MEDIAPOST SPAIN")))</t>
  </si>
  <si>
    <t>="""Navision"",""MEDIAPOST SPAIN"",""27"",""1"",""0567000116"""</t>
  </si>
  <si>
    <t>=IF($C45="","",NL("Filas","Operativas",{"Código","Descripción"},"No. Cliente SGA",CodCliente,"Código",$C45,"Conexión=","Navision","Empresa=","MEDIAPOST SPAIN"))</t>
  </si>
  <si>
    <t>=IF($B45="","",CONCATENATE(NF($D45,"Código")," ",NF($D45,"Descripción")))</t>
  </si>
  <si>
    <t>=IF($F45="","",NL("Suma","Variante producto","Inventory","Nº producto",$F45,"Código",L$5,"Conexión=","Navision","Empresa=","MEDIAPOST SPAIN")-(NL("Suma","Lín. documento salida","Cantidad Reservada","No. producto",$F45,"Estado Calidad",L$5,"Tipo documento","&lt;&gt;Kitting","Conexión=","Navision","Empresa=","MEDIAPOST SPAIN")+NL("Suma","Líneas de manipulación","Cantidad reservada","Artículo componente",$F45,"Estado de Calidad (Variante)",L$5,"DataSource=","Navision","Empresa=","MEDIAPOST SPAIN")))</t>
  </si>
  <si>
    <t>=IF($F45="","",NL("Suma","Variante producto","Inventory","Nº producto",$F45,"Código",M$5,"Conexión=","Navision","Empresa=","MEDIAPOST SPAIN")-(NL("Suma","Lín. documento salida","Cantidad Reservada","No. producto",$F45,"Estado Calidad",M$5,"Tipo documento","&lt;&gt;Kitting","Conexión=","Navision","Empresa=","MEDIAPOST SPAIN")+NL("Suma","Líneas de manipulación","Cantidad reservada","Artículo componente",$F45,"Estado de Calidad (Variante)",M$5,"DataSource=","Navision","Empresa=","MEDIAPOST SPAIN")))</t>
  </si>
  <si>
    <t>=IF($F45="","",NL("Suma","Variante producto","Inventory","Nº producto",$F45,"Código",N$5,"Conexión=","Navision","Empresa=","MEDIAPOST SPAIN")-(NL("Suma","Lín. documento salida","Cantidad Reservada","No. producto",$F45,"Estado Calidad",N$5,"Tipo documento","&lt;&gt;Kitting","Conexión=","Navision","Empresa=","MEDIAPOST SPAIN")+NL("Suma","Líneas de manipulación","Cantidad reservada","Artículo componente",$F45,"Estado de Calidad (Variante)",N$5,"DataSource=","Navision","Empresa=","MEDIAPOST SPAIN")))</t>
  </si>
  <si>
    <t>=IF($F45="","",NL("Suma","Variante producto","Inventory","Nº producto",$F45,"Código",O$5,"Conexión=","Navision","Empresa=","MEDIAPOST SPAIN")-(NL("Suma","Lín. documento salida","Cantidad Reservada","No. producto",$F45,"Estado Calidad",O$5,"Tipo documento","&lt;&gt;Kitting","Conexión=","Navision","Empresa=","MEDIAPOST SPAIN")+NL("Suma","Líneas de manipulación","Cantidad reservada","Artículo componente",$F45,"Estado de Calidad (Variante)",O$5,"DataSource=","Navision","Empresa=","MEDIAPOST SPAIN")))</t>
  </si>
  <si>
    <t>=IF($F45="","",NL("Suma","Variante producto","Inventory","Nº producto",$F45,"Código",P$5,"Conexión=","Navision","Empresa=","MEDIAPOST SPAIN")-(NL("Suma","Lín. documento salida","Cantidad Reservada","No. producto",$F45,"Estado Calidad",P$5,"Tipo documento","&lt;&gt;Kitting","Conexión=","Navision","Empresa=","MEDIAPOST SPAIN")+NL("Suma","Líneas de manipulación","Cantidad reservada","Artículo componente",$F45,"Estado de Calidad (Variante)",P$5,"DataSource=","Navision","Empresa=","MEDIAPOST SPAIN")))</t>
  </si>
  <si>
    <t>="""Navision"",""MEDIAPOST SPAIN"",""27"",""1"",""0567000117"""</t>
  </si>
  <si>
    <t>=IF($C46="","",NL("Filas","Operativas",{"Código","Descripción"},"No. Cliente SGA",CodCliente,"Código",$C46,"Conexión=","Navision","Empresa=","MEDIAPOST SPAIN"))</t>
  </si>
  <si>
    <t>=IF($B46="","",CONCATENATE(NF($D46,"Código")," ",NF($D46,"Descripción")))</t>
  </si>
  <si>
    <t>=IF($F46="","",NL("Suma","Variante producto","Inventory","Nº producto",$F46,"Código",L$5,"Conexión=","Navision","Empresa=","MEDIAPOST SPAIN")-(NL("Suma","Lín. documento salida","Cantidad Reservada","No. producto",$F46,"Estado Calidad",L$5,"Tipo documento","&lt;&gt;Kitting","Conexión=","Navision","Empresa=","MEDIAPOST SPAIN")+NL("Suma","Líneas de manipulación","Cantidad reservada","Artículo componente",$F46,"Estado de Calidad (Variante)",L$5,"DataSource=","Navision","Empresa=","MEDIAPOST SPAIN")))</t>
  </si>
  <si>
    <t>=IF($F46="","",NL("Suma","Variante producto","Inventory","Nº producto",$F46,"Código",M$5,"Conexión=","Navision","Empresa=","MEDIAPOST SPAIN")-(NL("Suma","Lín. documento salida","Cantidad Reservada","No. producto",$F46,"Estado Calidad",M$5,"Tipo documento","&lt;&gt;Kitting","Conexión=","Navision","Empresa=","MEDIAPOST SPAIN")+NL("Suma","Líneas de manipulación","Cantidad reservada","Artículo componente",$F46,"Estado de Calidad (Variante)",M$5,"DataSource=","Navision","Empresa=","MEDIAPOST SPAIN")))</t>
  </si>
  <si>
    <t>=IF($F46="","",NL("Suma","Variante producto","Inventory","Nº producto",$F46,"Código",N$5,"Conexión=","Navision","Empresa=","MEDIAPOST SPAIN")-(NL("Suma","Lín. documento salida","Cantidad Reservada","No. producto",$F46,"Estado Calidad",N$5,"Tipo documento","&lt;&gt;Kitting","Conexión=","Navision","Empresa=","MEDIAPOST SPAIN")+NL("Suma","Líneas de manipulación","Cantidad reservada","Artículo componente",$F46,"Estado de Calidad (Variante)",N$5,"DataSource=","Navision","Empresa=","MEDIAPOST SPAIN")))</t>
  </si>
  <si>
    <t>=IF($F46="","",NL("Suma","Variante producto","Inventory","Nº producto",$F46,"Código",O$5,"Conexión=","Navision","Empresa=","MEDIAPOST SPAIN")-(NL("Suma","Lín. documento salida","Cantidad Reservada","No. producto",$F46,"Estado Calidad",O$5,"Tipo documento","&lt;&gt;Kitting","Conexión=","Navision","Empresa=","MEDIAPOST SPAIN")+NL("Suma","Líneas de manipulación","Cantidad reservada","Artículo componente",$F46,"Estado de Calidad (Variante)",O$5,"DataSource=","Navision","Empresa=","MEDIAPOST SPAIN")))</t>
  </si>
  <si>
    <t>=IF($F46="","",NL("Suma","Variante producto","Inventory","Nº producto",$F46,"Código",P$5,"Conexión=","Navision","Empresa=","MEDIAPOST SPAIN")-(NL("Suma","Lín. documento salida","Cantidad Reservada","No. producto",$F46,"Estado Calidad",P$5,"Tipo documento","&lt;&gt;Kitting","Conexión=","Navision","Empresa=","MEDIAPOST SPAIN")+NL("Suma","Líneas de manipulación","Cantidad reservada","Artículo componente",$F46,"Estado de Calidad (Variante)",P$5,"DataSource=","Navision","Empresa=","MEDIAPOST SPAIN")))</t>
  </si>
  <si>
    <t>="""Navision"",""MEDIAPOST SPAIN"",""27"",""1"",""0567000126"""</t>
  </si>
  <si>
    <t>=IF($C47="","",NL("Filas","Operativas",{"Código","Descripción"},"No. Cliente SGA",CodCliente,"Código",$C47,"Conexión=","Navision","Empresa=","MEDIAPOST SPAIN"))</t>
  </si>
  <si>
    <t>=IF($B47="","",CONCATENATE(NF($D47,"Código")," ",NF($D47,"Descripción")))</t>
  </si>
  <si>
    <t>=IF($F47="","",NL("Suma","Variante producto","Inventory","Nº producto",$F47,"Código",L$5,"Conexión=","Navision","Empresa=","MEDIAPOST SPAIN")-(NL("Suma","Lín. documento salida","Cantidad Reservada","No. producto",$F47,"Estado Calidad",L$5,"Tipo documento","&lt;&gt;Kitting","Conexión=","Navision","Empresa=","MEDIAPOST SPAIN")+NL("Suma","Líneas de manipulación","Cantidad reservada","Artículo componente",$F47,"Estado de Calidad (Variante)",L$5,"DataSource=","Navision","Empresa=","MEDIAPOST SPAIN")))</t>
  </si>
  <si>
    <t>=IF($F47="","",NL("Suma","Variante producto","Inventory","Nº producto",$F47,"Código",M$5,"Conexión=","Navision","Empresa=","MEDIAPOST SPAIN")-(NL("Suma","Lín. documento salida","Cantidad Reservada","No. producto",$F47,"Estado Calidad",M$5,"Tipo documento","&lt;&gt;Kitting","Conexión=","Navision","Empresa=","MEDIAPOST SPAIN")+NL("Suma","Líneas de manipulación","Cantidad reservada","Artículo componente",$F47,"Estado de Calidad (Variante)",M$5,"DataSource=","Navision","Empresa=","MEDIAPOST SPAIN")))</t>
  </si>
  <si>
    <t>=IF($F47="","",NL("Suma","Variante producto","Inventory","Nº producto",$F47,"Código",N$5,"Conexión=","Navision","Empresa=","MEDIAPOST SPAIN")-(NL("Suma","Lín. documento salida","Cantidad Reservada","No. producto",$F47,"Estado Calidad",N$5,"Tipo documento","&lt;&gt;Kitting","Conexión=","Navision","Empresa=","MEDIAPOST SPAIN")+NL("Suma","Líneas de manipulación","Cantidad reservada","Artículo componente",$F47,"Estado de Calidad (Variante)",N$5,"DataSource=","Navision","Empresa=","MEDIAPOST SPAIN")))</t>
  </si>
  <si>
    <t>=IF($F47="","",NL("Suma","Variante producto","Inventory","Nº producto",$F47,"Código",O$5,"Conexión=","Navision","Empresa=","MEDIAPOST SPAIN")-(NL("Suma","Lín. documento salida","Cantidad Reservada","No. producto",$F47,"Estado Calidad",O$5,"Tipo documento","&lt;&gt;Kitting","Conexión=","Navision","Empresa=","MEDIAPOST SPAIN")+NL("Suma","Líneas de manipulación","Cantidad reservada","Artículo componente",$F47,"Estado de Calidad (Variante)",O$5,"DataSource=","Navision","Empresa=","MEDIAPOST SPAIN")))</t>
  </si>
  <si>
    <t>=IF($F47="","",NL("Suma","Variante producto","Inventory","Nº producto",$F47,"Código",P$5,"Conexión=","Navision","Empresa=","MEDIAPOST SPAIN")-(NL("Suma","Lín. documento salida","Cantidad Reservada","No. producto",$F47,"Estado Calidad",P$5,"Tipo documento","&lt;&gt;Kitting","Conexión=","Navision","Empresa=","MEDIAPOST SPAIN")+NL("Suma","Líneas de manipulación","Cantidad reservada","Artículo componente",$F47,"Estado de Calidad (Variante)",P$5,"DataSource=","Navision","Empresa=","MEDIAPOST SPAIN")))</t>
  </si>
  <si>
    <t>="""Navision"",""MEDIAPOST SPAIN"",""27"",""1"",""0567000128"""</t>
  </si>
  <si>
    <t>=IF($C48="","",NL("Filas","Operativas",{"Código","Descripción"},"No. Cliente SGA",CodCliente,"Código",$C48,"Conexión=","Navision","Empresa=","MEDIAPOST SPAIN"))</t>
  </si>
  <si>
    <t>=IF($B48="","",CONCATENATE(NF($D48,"Código")," ",NF($D48,"Descripción")))</t>
  </si>
  <si>
    <t>=IF($F48="","",NL("Suma","Variante producto","Inventory","Nº producto",$F48,"Código",L$5,"Conexión=","Navision","Empresa=","MEDIAPOST SPAIN")-(NL("Suma","Lín. documento salida","Cantidad Reservada","No. producto",$F48,"Estado Calidad",L$5,"Tipo documento","&lt;&gt;Kitting","Conexión=","Navision","Empresa=","MEDIAPOST SPAIN")+NL("Suma","Líneas de manipulación","Cantidad reservada","Artículo componente",$F48,"Estado de Calidad (Variante)",L$5,"DataSource=","Navision","Empresa=","MEDIAPOST SPAIN")))</t>
  </si>
  <si>
    <t>=IF($F48="","",NL("Suma","Variante producto","Inventory","Nº producto",$F48,"Código",M$5,"Conexión=","Navision","Empresa=","MEDIAPOST SPAIN")-(NL("Suma","Lín. documento salida","Cantidad Reservada","No. producto",$F48,"Estado Calidad",M$5,"Tipo documento","&lt;&gt;Kitting","Conexión=","Navision","Empresa=","MEDIAPOST SPAIN")+NL("Suma","Líneas de manipulación","Cantidad reservada","Artículo componente",$F48,"Estado de Calidad (Variante)",M$5,"DataSource=","Navision","Empresa=","MEDIAPOST SPAIN")))</t>
  </si>
  <si>
    <t>=IF($F48="","",NL("Suma","Variante producto","Inventory","Nº producto",$F48,"Código",N$5,"Conexión=","Navision","Empresa=","MEDIAPOST SPAIN")-(NL("Suma","Lín. documento salida","Cantidad Reservada","No. producto",$F48,"Estado Calidad",N$5,"Tipo documento","&lt;&gt;Kitting","Conexión=","Navision","Empresa=","MEDIAPOST SPAIN")+NL("Suma","Líneas de manipulación","Cantidad reservada","Artículo componente",$F48,"Estado de Calidad (Variante)",N$5,"DataSource=","Navision","Empresa=","MEDIAPOST SPAIN")))</t>
  </si>
  <si>
    <t>=IF($F48="","",NL("Suma","Variante producto","Inventory","Nº producto",$F48,"Código",O$5,"Conexión=","Navision","Empresa=","MEDIAPOST SPAIN")-(NL("Suma","Lín. documento salida","Cantidad Reservada","No. producto",$F48,"Estado Calidad",O$5,"Tipo documento","&lt;&gt;Kitting","Conexión=","Navision","Empresa=","MEDIAPOST SPAIN")+NL("Suma","Líneas de manipulación","Cantidad reservada","Artículo componente",$F48,"Estado de Calidad (Variante)",O$5,"DataSource=","Navision","Empresa=","MEDIAPOST SPAIN")))</t>
  </si>
  <si>
    <t>=IF($F48="","",NL("Suma","Variante producto","Inventory","Nº producto",$F48,"Código",P$5,"Conexión=","Navision","Empresa=","MEDIAPOST SPAIN")-(NL("Suma","Lín. documento salida","Cantidad Reservada","No. producto",$F48,"Estado Calidad",P$5,"Tipo documento","&lt;&gt;Kitting","Conexión=","Navision","Empresa=","MEDIAPOST SPAIN")+NL("Suma","Líneas de manipulación","Cantidad reservada","Artículo componente",$F48,"Estado de Calidad (Variante)",P$5,"DataSource=","Navision","Empresa=","MEDIAPOST SPAIN")))</t>
  </si>
  <si>
    <t>="""Navision"",""MEDIAPOST SPAIN"",""27"",""1"",""0567000131"""</t>
  </si>
  <si>
    <t>=IF($C49="","",NL("Filas","Operativas",{"Código","Descripción"},"No. Cliente SGA",CodCliente,"Código",$C49,"Conexión=","Navision","Empresa=","MEDIAPOST SPAIN"))</t>
  </si>
  <si>
    <t>=IF($B49="","",CONCATENATE(NF($D49,"Código")," ",NF($D49,"Descripción")))</t>
  </si>
  <si>
    <t>=IF($F49="","",NL("Suma","Variante producto","Inventory","Nº producto",$F49,"Código",L$5,"Conexión=","Navision","Empresa=","MEDIAPOST SPAIN")-(NL("Suma","Lín. documento salida","Cantidad Reservada","No. producto",$F49,"Estado Calidad",L$5,"Tipo documento","&lt;&gt;Kitting","Conexión=","Navision","Empresa=","MEDIAPOST SPAIN")+NL("Suma","Líneas de manipulación","Cantidad reservada","Artículo componente",$F49,"Estado de Calidad (Variante)",L$5,"DataSource=","Navision","Empresa=","MEDIAPOST SPAIN")))</t>
  </si>
  <si>
    <t>=IF($F49="","",NL("Suma","Variante producto","Inventory","Nº producto",$F49,"Código",M$5,"Conexión=","Navision","Empresa=","MEDIAPOST SPAIN")-(NL("Suma","Lín. documento salida","Cantidad Reservada","No. producto",$F49,"Estado Calidad",M$5,"Tipo documento","&lt;&gt;Kitting","Conexión=","Navision","Empresa=","MEDIAPOST SPAIN")+NL("Suma","Líneas de manipulación","Cantidad reservada","Artículo componente",$F49,"Estado de Calidad (Variante)",M$5,"DataSource=","Navision","Empresa=","MEDIAPOST SPAIN")))</t>
  </si>
  <si>
    <t>=IF($F49="","",NL("Suma","Variante producto","Inventory","Nº producto",$F49,"Código",N$5,"Conexión=","Navision","Empresa=","MEDIAPOST SPAIN")-(NL("Suma","Lín. documento salida","Cantidad Reservada","No. producto",$F49,"Estado Calidad",N$5,"Tipo documento","&lt;&gt;Kitting","Conexión=","Navision","Empresa=","MEDIAPOST SPAIN")+NL("Suma","Líneas de manipulación","Cantidad reservada","Artículo componente",$F49,"Estado de Calidad (Variante)",N$5,"DataSource=","Navision","Empresa=","MEDIAPOST SPAIN")))</t>
  </si>
  <si>
    <t>=IF($F49="","",NL("Suma","Variante producto","Inventory","Nº producto",$F49,"Código",O$5,"Conexión=","Navision","Empresa=","MEDIAPOST SPAIN")-(NL("Suma","Lín. documento salida","Cantidad Reservada","No. producto",$F49,"Estado Calidad",O$5,"Tipo documento","&lt;&gt;Kitting","Conexión=","Navision","Empresa=","MEDIAPOST SPAIN")+NL("Suma","Líneas de manipulación","Cantidad reservada","Artículo componente",$F49,"Estado de Calidad (Variante)",O$5,"DataSource=","Navision","Empresa=","MEDIAPOST SPAIN")))</t>
  </si>
  <si>
    <t>=IF($F49="","",NL("Suma","Variante producto","Inventory","Nº producto",$F49,"Código",P$5,"Conexión=","Navision","Empresa=","MEDIAPOST SPAIN")-(NL("Suma","Lín. documento salida","Cantidad Reservada","No. producto",$F49,"Estado Calidad",P$5,"Tipo documento","&lt;&gt;Kitting","Conexión=","Navision","Empresa=","MEDIAPOST SPAIN")+NL("Suma","Líneas de manipulación","Cantidad reservada","Artículo componente",$F49,"Estado de Calidad (Variante)",P$5,"DataSource=","Navision","Empresa=","MEDIAPOST SPAIN")))</t>
  </si>
  <si>
    <t>="""Navision"",""MEDIAPOST SPAIN"",""27"",""1"",""0567000149"""</t>
  </si>
  <si>
    <t>=IF($C50="","",NL("Filas","Operativas",{"Código","Descripción"},"No. Cliente SGA",CodCliente,"Código",$C50,"Conexión=","Navision","Empresa=","MEDIAPOST SPAIN"))</t>
  </si>
  <si>
    <t>=IF($B50="","",CONCATENATE(NF($D50,"Código")," ",NF($D50,"Descripción")))</t>
  </si>
  <si>
    <t>=IF($F50="","",NL("Suma","Variante producto","Inventory","Nº producto",$F50,"Código",L$5,"Conexión=","Navision","Empresa=","MEDIAPOST SPAIN")-(NL("Suma","Lín. documento salida","Cantidad Reservada","No. producto",$F50,"Estado Calidad",L$5,"Tipo documento","&lt;&gt;Kitting","Conexión=","Navision","Empresa=","MEDIAPOST SPAIN")+NL("Suma","Líneas de manipulación","Cantidad reservada","Artículo componente",$F50,"Estado de Calidad (Variante)",L$5,"DataSource=","Navision","Empresa=","MEDIAPOST SPAIN")))</t>
  </si>
  <si>
    <t>=IF($F50="","",NL("Suma","Variante producto","Inventory","Nº producto",$F50,"Código",M$5,"Conexión=","Navision","Empresa=","MEDIAPOST SPAIN")-(NL("Suma","Lín. documento salida","Cantidad Reservada","No. producto",$F50,"Estado Calidad",M$5,"Tipo documento","&lt;&gt;Kitting","Conexión=","Navision","Empresa=","MEDIAPOST SPAIN")+NL("Suma","Líneas de manipulación","Cantidad reservada","Artículo componente",$F50,"Estado de Calidad (Variante)",M$5,"DataSource=","Navision","Empresa=","MEDIAPOST SPAIN")))</t>
  </si>
  <si>
    <t>=IF($F50="","",NL("Suma","Variante producto","Inventory","Nº producto",$F50,"Código",N$5,"Conexión=","Navision","Empresa=","MEDIAPOST SPAIN")-(NL("Suma","Lín. documento salida","Cantidad Reservada","No. producto",$F50,"Estado Calidad",N$5,"Tipo documento","&lt;&gt;Kitting","Conexión=","Navision","Empresa=","MEDIAPOST SPAIN")+NL("Suma","Líneas de manipulación","Cantidad reservada","Artículo componente",$F50,"Estado de Calidad (Variante)",N$5,"DataSource=","Navision","Empresa=","MEDIAPOST SPAIN")))</t>
  </si>
  <si>
    <t>=IF($F50="","",NL("Suma","Variante producto","Inventory","Nº producto",$F50,"Código",O$5,"Conexión=","Navision","Empresa=","MEDIAPOST SPAIN")-(NL("Suma","Lín. documento salida","Cantidad Reservada","No. producto",$F50,"Estado Calidad",O$5,"Tipo documento","&lt;&gt;Kitting","Conexión=","Navision","Empresa=","MEDIAPOST SPAIN")+NL("Suma","Líneas de manipulación","Cantidad reservada","Artículo componente",$F50,"Estado de Calidad (Variante)",O$5,"DataSource=","Navision","Empresa=","MEDIAPOST SPAIN")))</t>
  </si>
  <si>
    <t>=IF($F50="","",NL("Suma","Variante producto","Inventory","Nº producto",$F50,"Código",P$5,"Conexión=","Navision","Empresa=","MEDIAPOST SPAIN")-(NL("Suma","Lín. documento salida","Cantidad Reservada","No. producto",$F50,"Estado Calidad",P$5,"Tipo documento","&lt;&gt;Kitting","Conexión=","Navision","Empresa=","MEDIAPOST SPAIN")+NL("Suma","Líneas de manipulación","Cantidad reservada","Artículo componente",$F50,"Estado de Calidad (Variante)",P$5,"DataSource=","Navision","Empresa=","MEDIAPOST SPAIN")))</t>
  </si>
  <si>
    <t>="""Navision"",""MEDIAPOST SPAIN"",""27"",""1"",""0567000150"""</t>
  </si>
  <si>
    <t>=IF($C51="","",NL("Filas","Operativas",{"Código","Descripción"},"No. Cliente SGA",CodCliente,"Código",$C51,"Conexión=","Navision","Empresa=","MEDIAPOST SPAIN"))</t>
  </si>
  <si>
    <t>=IF($B51="","",CONCATENATE(NF($D51,"Código")," ",NF($D51,"Descripción")))</t>
  </si>
  <si>
    <t>=IF($F51="","",NL("Suma","Variante producto","Inventory","Nº producto",$F51,"Código",L$5,"Conexión=","Navision","Empresa=","MEDIAPOST SPAIN")-(NL("Suma","Lín. documento salida","Cantidad Reservada","No. producto",$F51,"Estado Calidad",L$5,"Tipo documento","&lt;&gt;Kitting","Conexión=","Navision","Empresa=","MEDIAPOST SPAIN")+NL("Suma","Líneas de manipulación","Cantidad reservada","Artículo componente",$F51,"Estado de Calidad (Variante)",L$5,"DataSource=","Navision","Empresa=","MEDIAPOST SPAIN")))</t>
  </si>
  <si>
    <t>=IF($F51="","",NL("Suma","Variante producto","Inventory","Nº producto",$F51,"Código",M$5,"Conexión=","Navision","Empresa=","MEDIAPOST SPAIN")-(NL("Suma","Lín. documento salida","Cantidad Reservada","No. producto",$F51,"Estado Calidad",M$5,"Tipo documento","&lt;&gt;Kitting","Conexión=","Navision","Empresa=","MEDIAPOST SPAIN")+NL("Suma","Líneas de manipulación","Cantidad reservada","Artículo componente",$F51,"Estado de Calidad (Variante)",M$5,"DataSource=","Navision","Empresa=","MEDIAPOST SPAIN")))</t>
  </si>
  <si>
    <t>=IF($F51="","",NL("Suma","Variante producto","Inventory","Nº producto",$F51,"Código",N$5,"Conexión=","Navision","Empresa=","MEDIAPOST SPAIN")-(NL("Suma","Lín. documento salida","Cantidad Reservada","No. producto",$F51,"Estado Calidad",N$5,"Tipo documento","&lt;&gt;Kitting","Conexión=","Navision","Empresa=","MEDIAPOST SPAIN")+NL("Suma","Líneas de manipulación","Cantidad reservada","Artículo componente",$F51,"Estado de Calidad (Variante)",N$5,"DataSource=","Navision","Empresa=","MEDIAPOST SPAIN")))</t>
  </si>
  <si>
    <t>=IF($F51="","",NL("Suma","Variante producto","Inventory","Nº producto",$F51,"Código",O$5,"Conexión=","Navision","Empresa=","MEDIAPOST SPAIN")-(NL("Suma","Lín. documento salida","Cantidad Reservada","No. producto",$F51,"Estado Calidad",O$5,"Tipo documento","&lt;&gt;Kitting","Conexión=","Navision","Empresa=","MEDIAPOST SPAIN")+NL("Suma","Líneas de manipulación","Cantidad reservada","Artículo componente",$F51,"Estado de Calidad (Variante)",O$5,"DataSource=","Navision","Empresa=","MEDIAPOST SPAIN")))</t>
  </si>
  <si>
    <t>=IF($F51="","",NL("Suma","Variante producto","Inventory","Nº producto",$F51,"Código",P$5,"Conexión=","Navision","Empresa=","MEDIAPOST SPAIN")-(NL("Suma","Lín. documento salida","Cantidad Reservada","No. producto",$F51,"Estado Calidad",P$5,"Tipo documento","&lt;&gt;Kitting","Conexión=","Navision","Empresa=","MEDIAPOST SPAIN")+NL("Suma","Líneas de manipulación","Cantidad reservada","Artículo componente",$F51,"Estado de Calidad (Variante)",P$5,"DataSource=","Navision","Empresa=","MEDIAPOST SPAIN")))</t>
  </si>
  <si>
    <t>="""Navision"",""MEDIAPOST SPAIN"",""27"",""1"",""0567000151"""</t>
  </si>
  <si>
    <t>=IF($C52="","",NL("Filas","Operativas",{"Código","Descripción"},"No. Cliente SGA",CodCliente,"Código",$C52,"Conexión=","Navision","Empresa=","MEDIAPOST SPAIN"))</t>
  </si>
  <si>
    <t>=IF($B52="","",CONCATENATE(NF($D52,"Código")," ",NF($D52,"Descripción")))</t>
  </si>
  <si>
    <t>=IF($F52="","",NL("Suma","Variante producto","Inventory","Nº producto",$F52,"Código",L$5,"Conexión=","Navision","Empresa=","MEDIAPOST SPAIN")-(NL("Suma","Lín. documento salida","Cantidad Reservada","No. producto",$F52,"Estado Calidad",L$5,"Tipo documento","&lt;&gt;Kitting","Conexión=","Navision","Empresa=","MEDIAPOST SPAIN")+NL("Suma","Líneas de manipulación","Cantidad reservada","Artículo componente",$F52,"Estado de Calidad (Variante)",L$5,"DataSource=","Navision","Empresa=","MEDIAPOST SPAIN")))</t>
  </si>
  <si>
    <t>=IF($F52="","",NL("Suma","Variante producto","Inventory","Nº producto",$F52,"Código",M$5,"Conexión=","Navision","Empresa=","MEDIAPOST SPAIN")-(NL("Suma","Lín. documento salida","Cantidad Reservada","No. producto",$F52,"Estado Calidad",M$5,"Tipo documento","&lt;&gt;Kitting","Conexión=","Navision","Empresa=","MEDIAPOST SPAIN")+NL("Suma","Líneas de manipulación","Cantidad reservada","Artículo componente",$F52,"Estado de Calidad (Variante)",M$5,"DataSource=","Navision","Empresa=","MEDIAPOST SPAIN")))</t>
  </si>
  <si>
    <t>=IF($F52="","",NL("Suma","Variante producto","Inventory","Nº producto",$F52,"Código",N$5,"Conexión=","Navision","Empresa=","MEDIAPOST SPAIN")-(NL("Suma","Lín. documento salida","Cantidad Reservada","No. producto",$F52,"Estado Calidad",N$5,"Tipo documento","&lt;&gt;Kitting","Conexión=","Navision","Empresa=","MEDIAPOST SPAIN")+NL("Suma","Líneas de manipulación","Cantidad reservada","Artículo componente",$F52,"Estado de Calidad (Variante)",N$5,"DataSource=","Navision","Empresa=","MEDIAPOST SPAIN")))</t>
  </si>
  <si>
    <t>=IF($F52="","",NL("Suma","Variante producto","Inventory","Nº producto",$F52,"Código",O$5,"Conexión=","Navision","Empresa=","MEDIAPOST SPAIN")-(NL("Suma","Lín. documento salida","Cantidad Reservada","No. producto",$F52,"Estado Calidad",O$5,"Tipo documento","&lt;&gt;Kitting","Conexión=","Navision","Empresa=","MEDIAPOST SPAIN")+NL("Suma","Líneas de manipulación","Cantidad reservada","Artículo componente",$F52,"Estado de Calidad (Variante)",O$5,"DataSource=","Navision","Empresa=","MEDIAPOST SPAIN")))</t>
  </si>
  <si>
    <t>=IF($F52="","",NL("Suma","Variante producto","Inventory","Nº producto",$F52,"Código",P$5,"Conexión=","Navision","Empresa=","MEDIAPOST SPAIN")-(NL("Suma","Lín. documento salida","Cantidad Reservada","No. producto",$F52,"Estado Calidad",P$5,"Tipo documento","&lt;&gt;Kitting","Conexión=","Navision","Empresa=","MEDIAPOST SPAIN")+NL("Suma","Líneas de manipulación","Cantidad reservada","Artículo componente",$F52,"Estado de Calidad (Variante)",P$5,"DataSource=","Navision","Empresa=","MEDIAPOST SPAIN")))</t>
  </si>
  <si>
    <t>="""Navision"",""MEDIAPOST SPAIN"",""27"",""1"",""0567000160"""</t>
  </si>
  <si>
    <t>=IF($C53="","",NL("Filas","Operativas",{"Código","Descripción"},"No. Cliente SGA",CodCliente,"Código",$C53,"Conexión=","Navision","Empresa=","MEDIAPOST SPAIN"))</t>
  </si>
  <si>
    <t>=IF($B53="","",CONCATENATE(NF($D53,"Código")," ",NF($D53,"Descripción")))</t>
  </si>
  <si>
    <t>=IF($F53="","",NL("Suma","Variante producto","Inventory","Nº producto",$F53,"Código",L$5,"Conexión=","Navision","Empresa=","MEDIAPOST SPAIN")-(NL("Suma","Lín. documento salida","Cantidad Reservada","No. producto",$F53,"Estado Calidad",L$5,"Tipo documento","&lt;&gt;Kitting","Conexión=","Navision","Empresa=","MEDIAPOST SPAIN")+NL("Suma","Líneas de manipulación","Cantidad reservada","Artículo componente",$F53,"Estado de Calidad (Variante)",L$5,"DataSource=","Navision","Empresa=","MEDIAPOST SPAIN")))</t>
  </si>
  <si>
    <t>=IF($F53="","",NL("Suma","Variante producto","Inventory","Nº producto",$F53,"Código",M$5,"Conexión=","Navision","Empresa=","MEDIAPOST SPAIN")-(NL("Suma","Lín. documento salida","Cantidad Reservada","No. producto",$F53,"Estado Calidad",M$5,"Tipo documento","&lt;&gt;Kitting","Conexión=","Navision","Empresa=","MEDIAPOST SPAIN")+NL("Suma","Líneas de manipulación","Cantidad reservada","Artículo componente",$F53,"Estado de Calidad (Variante)",M$5,"DataSource=","Navision","Empresa=","MEDIAPOST SPAIN")))</t>
  </si>
  <si>
    <t>=IF($F53="","",NL("Suma","Variante producto","Inventory","Nº producto",$F53,"Código",N$5,"Conexión=","Navision","Empresa=","MEDIAPOST SPAIN")-(NL("Suma","Lín. documento salida","Cantidad Reservada","No. producto",$F53,"Estado Calidad",N$5,"Tipo documento","&lt;&gt;Kitting","Conexión=","Navision","Empresa=","MEDIAPOST SPAIN")+NL("Suma","Líneas de manipulación","Cantidad reservada","Artículo componente",$F53,"Estado de Calidad (Variante)",N$5,"DataSource=","Navision","Empresa=","MEDIAPOST SPAIN")))</t>
  </si>
  <si>
    <t>=IF($F53="","",NL("Suma","Variante producto","Inventory","Nº producto",$F53,"Código",O$5,"Conexión=","Navision","Empresa=","MEDIAPOST SPAIN")-(NL("Suma","Lín. documento salida","Cantidad Reservada","No. producto",$F53,"Estado Calidad",O$5,"Tipo documento","&lt;&gt;Kitting","Conexión=","Navision","Empresa=","MEDIAPOST SPAIN")+NL("Suma","Líneas de manipulación","Cantidad reservada","Artículo componente",$F53,"Estado de Calidad (Variante)",O$5,"DataSource=","Navision","Empresa=","MEDIAPOST SPAIN")))</t>
  </si>
  <si>
    <t>=IF($F53="","",NL("Suma","Variante producto","Inventory","Nº producto",$F53,"Código",P$5,"Conexión=","Navision","Empresa=","MEDIAPOST SPAIN")-(NL("Suma","Lín. documento salida","Cantidad Reservada","No. producto",$F53,"Estado Calidad",P$5,"Tipo documento","&lt;&gt;Kitting","Conexión=","Navision","Empresa=","MEDIAPOST SPAIN")+NL("Suma","Líneas de manipulación","Cantidad reservada","Artículo componente",$F53,"Estado de Calidad (Variante)",P$5,"DataSource=","Navision","Empresa=","MEDIAPOST SPAIN")))</t>
  </si>
  <si>
    <t>="""Navision"",""MEDIAPOST SPAIN"",""27"",""1"",""0567000161"""</t>
  </si>
  <si>
    <t>=IF($C54="","",NL("Filas","Operativas",{"Código","Descripción"},"No. Cliente SGA",CodCliente,"Código",$C54,"Conexión=","Navision","Empresa=","MEDIAPOST SPAIN"))</t>
  </si>
  <si>
    <t>=IF($B54="","",CONCATENATE(NF($D54,"Código")," ",NF($D54,"Descripción")))</t>
  </si>
  <si>
    <t>=IF($F54="","",NL("Suma","Variante producto","Inventory","Nº producto",$F54,"Código",L$5,"Conexión=","Navision","Empresa=","MEDIAPOST SPAIN")-(NL("Suma","Lín. documento salida","Cantidad Reservada","No. producto",$F54,"Estado Calidad",L$5,"Tipo documento","&lt;&gt;Kitting","Conexión=","Navision","Empresa=","MEDIAPOST SPAIN")+NL("Suma","Líneas de manipulación","Cantidad reservada","Artículo componente",$F54,"Estado de Calidad (Variante)",L$5,"DataSource=","Navision","Empresa=","MEDIAPOST SPAIN")))</t>
  </si>
  <si>
    <t>=IF($F54="","",NL("Suma","Variante producto","Inventory","Nº producto",$F54,"Código",M$5,"Conexión=","Navision","Empresa=","MEDIAPOST SPAIN")-(NL("Suma","Lín. documento salida","Cantidad Reservada","No. producto",$F54,"Estado Calidad",M$5,"Tipo documento","&lt;&gt;Kitting","Conexión=","Navision","Empresa=","MEDIAPOST SPAIN")+NL("Suma","Líneas de manipulación","Cantidad reservada","Artículo componente",$F54,"Estado de Calidad (Variante)",M$5,"DataSource=","Navision","Empresa=","MEDIAPOST SPAIN")))</t>
  </si>
  <si>
    <t>=IF($F54="","",NL("Suma","Variante producto","Inventory","Nº producto",$F54,"Código",N$5,"Conexión=","Navision","Empresa=","MEDIAPOST SPAIN")-(NL("Suma","Lín. documento salida","Cantidad Reservada","No. producto",$F54,"Estado Calidad",N$5,"Tipo documento","&lt;&gt;Kitting","Conexión=","Navision","Empresa=","MEDIAPOST SPAIN")+NL("Suma","Líneas de manipulación","Cantidad reservada","Artículo componente",$F54,"Estado de Calidad (Variante)",N$5,"DataSource=","Navision","Empresa=","MEDIAPOST SPAIN")))</t>
  </si>
  <si>
    <t>=IF($F54="","",NL("Suma","Variante producto","Inventory","Nº producto",$F54,"Código",O$5,"Conexión=","Navision","Empresa=","MEDIAPOST SPAIN")-(NL("Suma","Lín. documento salida","Cantidad Reservada","No. producto",$F54,"Estado Calidad",O$5,"Tipo documento","&lt;&gt;Kitting","Conexión=","Navision","Empresa=","MEDIAPOST SPAIN")+NL("Suma","Líneas de manipulación","Cantidad reservada","Artículo componente",$F54,"Estado de Calidad (Variante)",O$5,"DataSource=","Navision","Empresa=","MEDIAPOST SPAIN")))</t>
  </si>
  <si>
    <t>=IF($F54="","",NL("Suma","Variante producto","Inventory","Nº producto",$F54,"Código",P$5,"Conexión=","Navision","Empresa=","MEDIAPOST SPAIN")-(NL("Suma","Lín. documento salida","Cantidad Reservada","No. producto",$F54,"Estado Calidad",P$5,"Tipo documento","&lt;&gt;Kitting","Conexión=","Navision","Empresa=","MEDIAPOST SPAIN")+NL("Suma","Líneas de manipulación","Cantidad reservada","Artículo componente",$F54,"Estado de Calidad (Variante)",P$5,"DataSource=","Navision","Empresa=","MEDIAPOST SPAIN")))</t>
  </si>
  <si>
    <t>="""Navision"",""MEDIAPOST SPAIN"",""27"",""1"",""0567000164"""</t>
  </si>
  <si>
    <t>=IF($C55="","",NL("Filas","Operativas",{"Código","Descripción"},"No. Cliente SGA",CodCliente,"Código",$C55,"Conexión=","Navision","Empresa=","MEDIAPOST SPAIN"))</t>
  </si>
  <si>
    <t>=IF($B55="","",CONCATENATE(NF($D55,"Código")," ",NF($D55,"Descripción")))</t>
  </si>
  <si>
    <t>=IF($F55="","",NL("Suma","Variante producto","Inventory","Nº producto",$F55,"Código",L$5,"Conexión=","Navision","Empresa=","MEDIAPOST SPAIN")-(NL("Suma","Lín. documento salida","Cantidad Reservada","No. producto",$F55,"Estado Calidad",L$5,"Tipo documento","&lt;&gt;Kitting","Conexión=","Navision","Empresa=","MEDIAPOST SPAIN")+NL("Suma","Líneas de manipulación","Cantidad reservada","Artículo componente",$F55,"Estado de Calidad (Variante)",L$5,"DataSource=","Navision","Empresa=","MEDIAPOST SPAIN")))</t>
  </si>
  <si>
    <t>=IF($F55="","",NL("Suma","Variante producto","Inventory","Nº producto",$F55,"Código",M$5,"Conexión=","Navision","Empresa=","MEDIAPOST SPAIN")-(NL("Suma","Lín. documento salida","Cantidad Reservada","No. producto",$F55,"Estado Calidad",M$5,"Tipo documento","&lt;&gt;Kitting","Conexión=","Navision","Empresa=","MEDIAPOST SPAIN")+NL("Suma","Líneas de manipulación","Cantidad reservada","Artículo componente",$F55,"Estado de Calidad (Variante)",M$5,"DataSource=","Navision","Empresa=","MEDIAPOST SPAIN")))</t>
  </si>
  <si>
    <t>=IF($F55="","",NL("Suma","Variante producto","Inventory","Nº producto",$F55,"Código",N$5,"Conexión=","Navision","Empresa=","MEDIAPOST SPAIN")-(NL("Suma","Lín. documento salida","Cantidad Reservada","No. producto",$F55,"Estado Calidad",N$5,"Tipo documento","&lt;&gt;Kitting","Conexión=","Navision","Empresa=","MEDIAPOST SPAIN")+NL("Suma","Líneas de manipulación","Cantidad reservada","Artículo componente",$F55,"Estado de Calidad (Variante)",N$5,"DataSource=","Navision","Empresa=","MEDIAPOST SPAIN")))</t>
  </si>
  <si>
    <t>=IF($F55="","",NL("Suma","Variante producto","Inventory","Nº producto",$F55,"Código",O$5,"Conexión=","Navision","Empresa=","MEDIAPOST SPAIN")-(NL("Suma","Lín. documento salida","Cantidad Reservada","No. producto",$F55,"Estado Calidad",O$5,"Tipo documento","&lt;&gt;Kitting","Conexión=","Navision","Empresa=","MEDIAPOST SPAIN")+NL("Suma","Líneas de manipulación","Cantidad reservada","Artículo componente",$F55,"Estado de Calidad (Variante)",O$5,"DataSource=","Navision","Empresa=","MEDIAPOST SPAIN")))</t>
  </si>
  <si>
    <t>=IF($F55="","",NL("Suma","Variante producto","Inventory","Nº producto",$F55,"Código",P$5,"Conexión=","Navision","Empresa=","MEDIAPOST SPAIN")-(NL("Suma","Lín. documento salida","Cantidad Reservada","No. producto",$F55,"Estado Calidad",P$5,"Tipo documento","&lt;&gt;Kitting","Conexión=","Navision","Empresa=","MEDIAPOST SPAIN")+NL("Suma","Líneas de manipulación","Cantidad reservada","Artículo componente",$F55,"Estado de Calidad (Variante)",P$5,"DataSource=","Navision","Empresa=","MEDIAPOST SPAIN")))</t>
  </si>
  <si>
    <t>="""Navision"",""MEDIAPOST SPAIN"",""27"",""1"",""0567000165"""</t>
  </si>
  <si>
    <t>=IF($C56="","",NL("Filas","Operativas",{"Código","Descripción"},"No. Cliente SGA",CodCliente,"Código",$C56,"Conexión=","Navision","Empresa=","MEDIAPOST SPAIN"))</t>
  </si>
  <si>
    <t>=IF($B56="","",CONCATENATE(NF($D56,"Código")," ",NF($D56,"Descripción")))</t>
  </si>
  <si>
    <t>=IF($F56="","",NL("Suma","Variante producto","Inventory","Nº producto",$F56,"Código",L$5,"Conexión=","Navision","Empresa=","MEDIAPOST SPAIN")-(NL("Suma","Lín. documento salida","Cantidad Reservada","No. producto",$F56,"Estado Calidad",L$5,"Tipo documento","&lt;&gt;Kitting","Conexión=","Navision","Empresa=","MEDIAPOST SPAIN")+NL("Suma","Líneas de manipulación","Cantidad reservada","Artículo componente",$F56,"Estado de Calidad (Variante)",L$5,"DataSource=","Navision","Empresa=","MEDIAPOST SPAIN")))</t>
  </si>
  <si>
    <t>=IF($F56="","",NL("Suma","Variante producto","Inventory","Nº producto",$F56,"Código",M$5,"Conexión=","Navision","Empresa=","MEDIAPOST SPAIN")-(NL("Suma","Lín. documento salida","Cantidad Reservada","No. producto",$F56,"Estado Calidad",M$5,"Tipo documento","&lt;&gt;Kitting","Conexión=","Navision","Empresa=","MEDIAPOST SPAIN")+NL("Suma","Líneas de manipulación","Cantidad reservada","Artículo componente",$F56,"Estado de Calidad (Variante)",M$5,"DataSource=","Navision","Empresa=","MEDIAPOST SPAIN")))</t>
  </si>
  <si>
    <t>=IF($F56="","",NL("Suma","Variante producto","Inventory","Nº producto",$F56,"Código",N$5,"Conexión=","Navision","Empresa=","MEDIAPOST SPAIN")-(NL("Suma","Lín. documento salida","Cantidad Reservada","No. producto",$F56,"Estado Calidad",N$5,"Tipo documento","&lt;&gt;Kitting","Conexión=","Navision","Empresa=","MEDIAPOST SPAIN")+NL("Suma","Líneas de manipulación","Cantidad reservada","Artículo componente",$F56,"Estado de Calidad (Variante)",N$5,"DataSource=","Navision","Empresa=","MEDIAPOST SPAIN")))</t>
  </si>
  <si>
    <t>=IF($F56="","",NL("Suma","Variante producto","Inventory","Nº producto",$F56,"Código",O$5,"Conexión=","Navision","Empresa=","MEDIAPOST SPAIN")-(NL("Suma","Lín. documento salida","Cantidad Reservada","No. producto",$F56,"Estado Calidad",O$5,"Tipo documento","&lt;&gt;Kitting","Conexión=","Navision","Empresa=","MEDIAPOST SPAIN")+NL("Suma","Líneas de manipulación","Cantidad reservada","Artículo componente",$F56,"Estado de Calidad (Variante)",O$5,"DataSource=","Navision","Empresa=","MEDIAPOST SPAIN")))</t>
  </si>
  <si>
    <t>=IF($F56="","",NL("Suma","Variante producto","Inventory","Nº producto",$F56,"Código",P$5,"Conexión=","Navision","Empresa=","MEDIAPOST SPAIN")-(NL("Suma","Lín. documento salida","Cantidad Reservada","No. producto",$F56,"Estado Calidad",P$5,"Tipo documento","&lt;&gt;Kitting","Conexión=","Navision","Empresa=","MEDIAPOST SPAIN")+NL("Suma","Líneas de manipulación","Cantidad reservada","Artículo componente",$F56,"Estado de Calidad (Variante)",P$5,"DataSource=","Navision","Empresa=","MEDIAPOST SPAIN")))</t>
  </si>
  <si>
    <t>="""Navision"",""MEDIAPOST SPAIN"",""27"",""1"",""0567000166"""</t>
  </si>
  <si>
    <t>=IF($C57="","",NL("Filas","Operativas",{"Código","Descripción"},"No. Cliente SGA",CodCliente,"Código",$C57,"Conexión=","Navision","Empresa=","MEDIAPOST SPAIN"))</t>
  </si>
  <si>
    <t>=IF($B57="","",CONCATENATE(NF($D57,"Código")," ",NF($D57,"Descripción")))</t>
  </si>
  <si>
    <t>=IF($F57="","",NL("Suma","Variante producto","Inventory","Nº producto",$F57,"Código",L$5,"Conexión=","Navision","Empresa=","MEDIAPOST SPAIN")-(NL("Suma","Lín. documento salida","Cantidad Reservada","No. producto",$F57,"Estado Calidad",L$5,"Tipo documento","&lt;&gt;Kitting","Conexión=","Navision","Empresa=","MEDIAPOST SPAIN")+NL("Suma","Líneas de manipulación","Cantidad reservada","Artículo componente",$F57,"Estado de Calidad (Variante)",L$5,"DataSource=","Navision","Empresa=","MEDIAPOST SPAIN")))</t>
  </si>
  <si>
    <t>=IF($F57="","",NL("Suma","Variante producto","Inventory","Nº producto",$F57,"Código",M$5,"Conexión=","Navision","Empresa=","MEDIAPOST SPAIN")-(NL("Suma","Lín. documento salida","Cantidad Reservada","No. producto",$F57,"Estado Calidad",M$5,"Tipo documento","&lt;&gt;Kitting","Conexión=","Navision","Empresa=","MEDIAPOST SPAIN")+NL("Suma","Líneas de manipulación","Cantidad reservada","Artículo componente",$F57,"Estado de Calidad (Variante)",M$5,"DataSource=","Navision","Empresa=","MEDIAPOST SPAIN")))</t>
  </si>
  <si>
    <t>=IF($F57="","",NL("Suma","Variante producto","Inventory","Nº producto",$F57,"Código",N$5,"Conexión=","Navision","Empresa=","MEDIAPOST SPAIN")-(NL("Suma","Lín. documento salida","Cantidad Reservada","No. producto",$F57,"Estado Calidad",N$5,"Tipo documento","&lt;&gt;Kitting","Conexión=","Navision","Empresa=","MEDIAPOST SPAIN")+NL("Suma","Líneas de manipulación","Cantidad reservada","Artículo componente",$F57,"Estado de Calidad (Variante)",N$5,"DataSource=","Navision","Empresa=","MEDIAPOST SPAIN")))</t>
  </si>
  <si>
    <t>=IF($F57="","",NL("Suma","Variante producto","Inventory","Nº producto",$F57,"Código",O$5,"Conexión=","Navision","Empresa=","MEDIAPOST SPAIN")-(NL("Suma","Lín. documento salida","Cantidad Reservada","No. producto",$F57,"Estado Calidad",O$5,"Tipo documento","&lt;&gt;Kitting","Conexión=","Navision","Empresa=","MEDIAPOST SPAIN")+NL("Suma","Líneas de manipulación","Cantidad reservada","Artículo componente",$F57,"Estado de Calidad (Variante)",O$5,"DataSource=","Navision","Empresa=","MEDIAPOST SPAIN")))</t>
  </si>
  <si>
    <t>=IF($F57="","",NL("Suma","Variante producto","Inventory","Nº producto",$F57,"Código",P$5,"Conexión=","Navision","Empresa=","MEDIAPOST SPAIN")-(NL("Suma","Lín. documento salida","Cantidad Reservada","No. producto",$F57,"Estado Calidad",P$5,"Tipo documento","&lt;&gt;Kitting","Conexión=","Navision","Empresa=","MEDIAPOST SPAIN")+NL("Suma","Líneas de manipulación","Cantidad reservada","Artículo componente",$F57,"Estado de Calidad (Variante)",P$5,"DataSource=","Navision","Empresa=","MEDIAPOST SPAIN")))</t>
  </si>
  <si>
    <t>="""Navision"",""MEDIAPOST SPAIN"",""27"",""1"",""0567000167"""</t>
  </si>
  <si>
    <t>=IF($C58="","",NL("Filas","Operativas",{"Código","Descripción"},"No. Cliente SGA",CodCliente,"Código",$C58,"Conexión=","Navision","Empresa=","MEDIAPOST SPAIN"))</t>
  </si>
  <si>
    <t>=IF($B58="","",CONCATENATE(NF($D58,"Código")," ",NF($D58,"Descripción")))</t>
  </si>
  <si>
    <t>=IF($F58="","",NL("Suma","Variante producto","Inventory","Nº producto",$F58,"Código",L$5,"Conexión=","Navision","Empresa=","MEDIAPOST SPAIN")-(NL("Suma","Lín. documento salida","Cantidad Reservada","No. producto",$F58,"Estado Calidad",L$5,"Tipo documento","&lt;&gt;Kitting","Conexión=","Navision","Empresa=","MEDIAPOST SPAIN")+NL("Suma","Líneas de manipulación","Cantidad reservada","Artículo componente",$F58,"Estado de Calidad (Variante)",L$5,"DataSource=","Navision","Empresa=","MEDIAPOST SPAIN")))</t>
  </si>
  <si>
    <t>=IF($F58="","",NL("Suma","Variante producto","Inventory","Nº producto",$F58,"Código",M$5,"Conexión=","Navision","Empresa=","MEDIAPOST SPAIN")-(NL("Suma","Lín. documento salida","Cantidad Reservada","No. producto",$F58,"Estado Calidad",M$5,"Tipo documento","&lt;&gt;Kitting","Conexión=","Navision","Empresa=","MEDIAPOST SPAIN")+NL("Suma","Líneas de manipulación","Cantidad reservada","Artículo componente",$F58,"Estado de Calidad (Variante)",M$5,"DataSource=","Navision","Empresa=","MEDIAPOST SPAIN")))</t>
  </si>
  <si>
    <t>=IF($F58="","",NL("Suma","Variante producto","Inventory","Nº producto",$F58,"Código",N$5,"Conexión=","Navision","Empresa=","MEDIAPOST SPAIN")-(NL("Suma","Lín. documento salida","Cantidad Reservada","No. producto",$F58,"Estado Calidad",N$5,"Tipo documento","&lt;&gt;Kitting","Conexión=","Navision","Empresa=","MEDIAPOST SPAIN")+NL("Suma","Líneas de manipulación","Cantidad reservada","Artículo componente",$F58,"Estado de Calidad (Variante)",N$5,"DataSource=","Navision","Empresa=","MEDIAPOST SPAIN")))</t>
  </si>
  <si>
    <t>=IF($F58="","",NL("Suma","Variante producto","Inventory","Nº producto",$F58,"Código",O$5,"Conexión=","Navision","Empresa=","MEDIAPOST SPAIN")-(NL("Suma","Lín. documento salida","Cantidad Reservada","No. producto",$F58,"Estado Calidad",O$5,"Tipo documento","&lt;&gt;Kitting","Conexión=","Navision","Empresa=","MEDIAPOST SPAIN")+NL("Suma","Líneas de manipulación","Cantidad reservada","Artículo componente",$F58,"Estado de Calidad (Variante)",O$5,"DataSource=","Navision","Empresa=","MEDIAPOST SPAIN")))</t>
  </si>
  <si>
    <t>=IF($F58="","",NL("Suma","Variante producto","Inventory","Nº producto",$F58,"Código",P$5,"Conexión=","Navision","Empresa=","MEDIAPOST SPAIN")-(NL("Suma","Lín. documento salida","Cantidad Reservada","No. producto",$F58,"Estado Calidad",P$5,"Tipo documento","&lt;&gt;Kitting","Conexión=","Navision","Empresa=","MEDIAPOST SPAIN")+NL("Suma","Líneas de manipulación","Cantidad reservada","Artículo componente",$F58,"Estado de Calidad (Variante)",P$5,"DataSource=","Navision","Empresa=","MEDIAPOST SPAIN")))</t>
  </si>
  <si>
    <t>="""Navision"",""MEDIAPOST SPAIN"",""27"",""1"",""0567000168"""</t>
  </si>
  <si>
    <t>=IF($C59="","",NL("Filas","Operativas",{"Código","Descripción"},"No. Cliente SGA",CodCliente,"Código",$C59,"Conexión=","Navision","Empresa=","MEDIAPOST SPAIN"))</t>
  </si>
  <si>
    <t>=IF($B59="","",CONCATENATE(NF($D59,"Código")," ",NF($D59,"Descripción")))</t>
  </si>
  <si>
    <t>=IF($F59="","",NL("Suma","Variante producto","Inventory","Nº producto",$F59,"Código",L$5,"Conexión=","Navision","Empresa=","MEDIAPOST SPAIN")-(NL("Suma","Lín. documento salida","Cantidad Reservada","No. producto",$F59,"Estado Calidad",L$5,"Tipo documento","&lt;&gt;Kitting","Conexión=","Navision","Empresa=","MEDIAPOST SPAIN")+NL("Suma","Líneas de manipulación","Cantidad reservada","Artículo componente",$F59,"Estado de Calidad (Variante)",L$5,"DataSource=","Navision","Empresa=","MEDIAPOST SPAIN")))</t>
  </si>
  <si>
    <t>=IF($F59="","",NL("Suma","Variante producto","Inventory","Nº producto",$F59,"Código",M$5,"Conexión=","Navision","Empresa=","MEDIAPOST SPAIN")-(NL("Suma","Lín. documento salida","Cantidad Reservada","No. producto",$F59,"Estado Calidad",M$5,"Tipo documento","&lt;&gt;Kitting","Conexión=","Navision","Empresa=","MEDIAPOST SPAIN")+NL("Suma","Líneas de manipulación","Cantidad reservada","Artículo componente",$F59,"Estado de Calidad (Variante)",M$5,"DataSource=","Navision","Empresa=","MEDIAPOST SPAIN")))</t>
  </si>
  <si>
    <t>=IF($F59="","",NL("Suma","Variante producto","Inventory","Nº producto",$F59,"Código",N$5,"Conexión=","Navision","Empresa=","MEDIAPOST SPAIN")-(NL("Suma","Lín. documento salida","Cantidad Reservada","No. producto",$F59,"Estado Calidad",N$5,"Tipo documento","&lt;&gt;Kitting","Conexión=","Navision","Empresa=","MEDIAPOST SPAIN")+NL("Suma","Líneas de manipulación","Cantidad reservada","Artículo componente",$F59,"Estado de Calidad (Variante)",N$5,"DataSource=","Navision","Empresa=","MEDIAPOST SPAIN")))</t>
  </si>
  <si>
    <t>=IF($F59="","",NL("Suma","Variante producto","Inventory","Nº producto",$F59,"Código",O$5,"Conexión=","Navision","Empresa=","MEDIAPOST SPAIN")-(NL("Suma","Lín. documento salida","Cantidad Reservada","No. producto",$F59,"Estado Calidad",O$5,"Tipo documento","&lt;&gt;Kitting","Conexión=","Navision","Empresa=","MEDIAPOST SPAIN")+NL("Suma","Líneas de manipulación","Cantidad reservada","Artículo componente",$F59,"Estado de Calidad (Variante)",O$5,"DataSource=","Navision","Empresa=","MEDIAPOST SPAIN")))</t>
  </si>
  <si>
    <t>=IF($F59="","",NL("Suma","Variante producto","Inventory","Nº producto",$F59,"Código",P$5,"Conexión=","Navision","Empresa=","MEDIAPOST SPAIN")-(NL("Suma","Lín. documento salida","Cantidad Reservada","No. producto",$F59,"Estado Calidad",P$5,"Tipo documento","&lt;&gt;Kitting","Conexión=","Navision","Empresa=","MEDIAPOST SPAIN")+NL("Suma","Líneas de manipulación","Cantidad reservada","Artículo componente",$F59,"Estado de Calidad (Variante)",P$5,"DataSource=","Navision","Empresa=","MEDIAPOST SPAIN")))</t>
  </si>
  <si>
    <t>="""Navision"",""MEDIAPOST SPAIN"",""27"",""1"",""0567000169"""</t>
  </si>
  <si>
    <t>=IF($C60="","",NL("Filas","Operativas",{"Código","Descripción"},"No. Cliente SGA",CodCliente,"Código",$C60,"Conexión=","Navision","Empresa=","MEDIAPOST SPAIN"))</t>
  </si>
  <si>
    <t>=IF($B60="","",CONCATENATE(NF($D60,"Código")," ",NF($D60,"Descripción")))</t>
  </si>
  <si>
    <t>=IF($F60="","",NL("Suma","Variante producto","Inventory","Nº producto",$F60,"Código",L$5,"Conexión=","Navision","Empresa=","MEDIAPOST SPAIN")-(NL("Suma","Lín. documento salida","Cantidad Reservada","No. producto",$F60,"Estado Calidad",L$5,"Tipo documento","&lt;&gt;Kitting","Conexión=","Navision","Empresa=","MEDIAPOST SPAIN")+NL("Suma","Líneas de manipulación","Cantidad reservada","Artículo componente",$F60,"Estado de Calidad (Variante)",L$5,"DataSource=","Navision","Empresa=","MEDIAPOST SPAIN")))</t>
  </si>
  <si>
    <t>=IF($F60="","",NL("Suma","Variante producto","Inventory","Nº producto",$F60,"Código",M$5,"Conexión=","Navision","Empresa=","MEDIAPOST SPAIN")-(NL("Suma","Lín. documento salida","Cantidad Reservada","No. producto",$F60,"Estado Calidad",M$5,"Tipo documento","&lt;&gt;Kitting","Conexión=","Navision","Empresa=","MEDIAPOST SPAIN")+NL("Suma","Líneas de manipulación","Cantidad reservada","Artículo componente",$F60,"Estado de Calidad (Variante)",M$5,"DataSource=","Navision","Empresa=","MEDIAPOST SPAIN")))</t>
  </si>
  <si>
    <t>=IF($F60="","",NL("Suma","Variante producto","Inventory","Nº producto",$F60,"Código",N$5,"Conexión=","Navision","Empresa=","MEDIAPOST SPAIN")-(NL("Suma","Lín. documento salida","Cantidad Reservada","No. producto",$F60,"Estado Calidad",N$5,"Tipo documento","&lt;&gt;Kitting","Conexión=","Navision","Empresa=","MEDIAPOST SPAIN")+NL("Suma","Líneas de manipulación","Cantidad reservada","Artículo componente",$F60,"Estado de Calidad (Variante)",N$5,"DataSource=","Navision","Empresa=","MEDIAPOST SPAIN")))</t>
  </si>
  <si>
    <t>=IF($F60="","",NL("Suma","Variante producto","Inventory","Nº producto",$F60,"Código",O$5,"Conexión=","Navision","Empresa=","MEDIAPOST SPAIN")-(NL("Suma","Lín. documento salida","Cantidad Reservada","No. producto",$F60,"Estado Calidad",O$5,"Tipo documento","&lt;&gt;Kitting","Conexión=","Navision","Empresa=","MEDIAPOST SPAIN")+NL("Suma","Líneas de manipulación","Cantidad reservada","Artículo componente",$F60,"Estado de Calidad (Variante)",O$5,"DataSource=","Navision","Empresa=","MEDIAPOST SPAIN")))</t>
  </si>
  <si>
    <t>=IF($F60="","",NL("Suma","Variante producto","Inventory","Nº producto",$F60,"Código",P$5,"Conexión=","Navision","Empresa=","MEDIAPOST SPAIN")-(NL("Suma","Lín. documento salida","Cantidad Reservada","No. producto",$F60,"Estado Calidad",P$5,"Tipo documento","&lt;&gt;Kitting","Conexión=","Navision","Empresa=","MEDIAPOST SPAIN")+NL("Suma","Líneas de manipulación","Cantidad reservada","Artículo componente",$F60,"Estado de Calidad (Variante)",P$5,"DataSource=","Navision","Empresa=","MEDIAPOST SPAIN")))</t>
  </si>
  <si>
    <t>="""Navision"",""MEDIAPOST SPAIN"",""27"",""1"",""0567000171"""</t>
  </si>
  <si>
    <t>=IF($C61="","",NL("Filas","Operativas",{"Código","Descripción"},"No. Cliente SGA",CodCliente,"Código",$C61,"Conexión=","Navision","Empresa=","MEDIAPOST SPAIN"))</t>
  </si>
  <si>
    <t>=IF($B61="","",CONCATENATE(NF($D61,"Código")," ",NF($D61,"Descripción")))</t>
  </si>
  <si>
    <t>=IF($F61="","",NL("Suma","Variante producto","Inventory","Nº producto",$F61,"Código",L$5,"Conexión=","Navision","Empresa=","MEDIAPOST SPAIN")-(NL("Suma","Lín. documento salida","Cantidad Reservada","No. producto",$F61,"Estado Calidad",L$5,"Tipo documento","&lt;&gt;Kitting","Conexión=","Navision","Empresa=","MEDIAPOST SPAIN")+NL("Suma","Líneas de manipulación","Cantidad reservada","Artículo componente",$F61,"Estado de Calidad (Variante)",L$5,"DataSource=","Navision","Empresa=","MEDIAPOST SPAIN")))</t>
  </si>
  <si>
    <t>=IF($F61="","",NL("Suma","Variante producto","Inventory","Nº producto",$F61,"Código",M$5,"Conexión=","Navision","Empresa=","MEDIAPOST SPAIN")-(NL("Suma","Lín. documento salida","Cantidad Reservada","No. producto",$F61,"Estado Calidad",M$5,"Tipo documento","&lt;&gt;Kitting","Conexión=","Navision","Empresa=","MEDIAPOST SPAIN")+NL("Suma","Líneas de manipulación","Cantidad reservada","Artículo componente",$F61,"Estado de Calidad (Variante)",M$5,"DataSource=","Navision","Empresa=","MEDIAPOST SPAIN")))</t>
  </si>
  <si>
    <t>=IF($F61="","",NL("Suma","Variante producto","Inventory","Nº producto",$F61,"Código",N$5,"Conexión=","Navision","Empresa=","MEDIAPOST SPAIN")-(NL("Suma","Lín. documento salida","Cantidad Reservada","No. producto",$F61,"Estado Calidad",N$5,"Tipo documento","&lt;&gt;Kitting","Conexión=","Navision","Empresa=","MEDIAPOST SPAIN")+NL("Suma","Líneas de manipulación","Cantidad reservada","Artículo componente",$F61,"Estado de Calidad (Variante)",N$5,"DataSource=","Navision","Empresa=","MEDIAPOST SPAIN")))</t>
  </si>
  <si>
    <t>=IF($F61="","",NL("Suma","Variante producto","Inventory","Nº producto",$F61,"Código",O$5,"Conexión=","Navision","Empresa=","MEDIAPOST SPAIN")-(NL("Suma","Lín. documento salida","Cantidad Reservada","No. producto",$F61,"Estado Calidad",O$5,"Tipo documento","&lt;&gt;Kitting","Conexión=","Navision","Empresa=","MEDIAPOST SPAIN")+NL("Suma","Líneas de manipulación","Cantidad reservada","Artículo componente",$F61,"Estado de Calidad (Variante)",O$5,"DataSource=","Navision","Empresa=","MEDIAPOST SPAIN")))</t>
  </si>
  <si>
    <t>=IF($F61="","",NL("Suma","Variante producto","Inventory","Nº producto",$F61,"Código",P$5,"Conexión=","Navision","Empresa=","MEDIAPOST SPAIN")-(NL("Suma","Lín. documento salida","Cantidad Reservada","No. producto",$F61,"Estado Calidad",P$5,"Tipo documento","&lt;&gt;Kitting","Conexión=","Navision","Empresa=","MEDIAPOST SPAIN")+NL("Suma","Líneas de manipulación","Cantidad reservada","Artículo componente",$F61,"Estado de Calidad (Variante)",P$5,"DataSource=","Navision","Empresa=","MEDIAPOST SPAIN")))</t>
  </si>
  <si>
    <t>="""Navision"",""MEDIAPOST SPAIN"",""27"",""1"",""0567000172"""</t>
  </si>
  <si>
    <t>=IF($C62="","",NL("Filas","Operativas",{"Código","Descripción"},"No. Cliente SGA",CodCliente,"Código",$C62,"Conexión=","Navision","Empresa=","MEDIAPOST SPAIN"))</t>
  </si>
  <si>
    <t>=IF($B62="","",CONCATENATE(NF($D62,"Código")," ",NF($D62,"Descripción")))</t>
  </si>
  <si>
    <t>=IF($F62="","",NL("Suma","Variante producto","Inventory","Nº producto",$F62,"Código",L$5,"Conexión=","Navision","Empresa=","MEDIAPOST SPAIN")-(NL("Suma","Lín. documento salida","Cantidad Reservada","No. producto",$F62,"Estado Calidad",L$5,"Tipo documento","&lt;&gt;Kitting","Conexión=","Navision","Empresa=","MEDIAPOST SPAIN")+NL("Suma","Líneas de manipulación","Cantidad reservada","Artículo componente",$F62,"Estado de Calidad (Variante)",L$5,"DataSource=","Navision","Empresa=","MEDIAPOST SPAIN")))</t>
  </si>
  <si>
    <t>=IF($F62="","",NL("Suma","Variante producto","Inventory","Nº producto",$F62,"Código",M$5,"Conexión=","Navision","Empresa=","MEDIAPOST SPAIN")-(NL("Suma","Lín. documento salida","Cantidad Reservada","No. producto",$F62,"Estado Calidad",M$5,"Tipo documento","&lt;&gt;Kitting","Conexión=","Navision","Empresa=","MEDIAPOST SPAIN")+NL("Suma","Líneas de manipulación","Cantidad reservada","Artículo componente",$F62,"Estado de Calidad (Variante)",M$5,"DataSource=","Navision","Empresa=","MEDIAPOST SPAIN")))</t>
  </si>
  <si>
    <t>=IF($F62="","",NL("Suma","Variante producto","Inventory","Nº producto",$F62,"Código",N$5,"Conexión=","Navision","Empresa=","MEDIAPOST SPAIN")-(NL("Suma","Lín. documento salida","Cantidad Reservada","No. producto",$F62,"Estado Calidad",N$5,"Tipo documento","&lt;&gt;Kitting","Conexión=","Navision","Empresa=","MEDIAPOST SPAIN")+NL("Suma","Líneas de manipulación","Cantidad reservada","Artículo componente",$F62,"Estado de Calidad (Variante)",N$5,"DataSource=","Navision","Empresa=","MEDIAPOST SPAIN")))</t>
  </si>
  <si>
    <t>=IF($F62="","",NL("Suma","Variante producto","Inventory","Nº producto",$F62,"Código",O$5,"Conexión=","Navision","Empresa=","MEDIAPOST SPAIN")-(NL("Suma","Lín. documento salida","Cantidad Reservada","No. producto",$F62,"Estado Calidad",O$5,"Tipo documento","&lt;&gt;Kitting","Conexión=","Navision","Empresa=","MEDIAPOST SPAIN")+NL("Suma","Líneas de manipulación","Cantidad reservada","Artículo componente",$F62,"Estado de Calidad (Variante)",O$5,"DataSource=","Navision","Empresa=","MEDIAPOST SPAIN")))</t>
  </si>
  <si>
    <t>=IF($F62="","",NL("Suma","Variante producto","Inventory","Nº producto",$F62,"Código",P$5,"Conexión=","Navision","Empresa=","MEDIAPOST SPAIN")-(NL("Suma","Lín. documento salida","Cantidad Reservada","No. producto",$F62,"Estado Calidad",P$5,"Tipo documento","&lt;&gt;Kitting","Conexión=","Navision","Empresa=","MEDIAPOST SPAIN")+NL("Suma","Líneas de manipulación","Cantidad reservada","Artículo componente",$F62,"Estado de Calidad (Variante)",P$5,"DataSource=","Navision","Empresa=","MEDIAPOST SPAIN")))</t>
  </si>
  <si>
    <t>="""Navision"",""MEDIAPOST SPAIN"",""27"",""1"",""0567000173"""</t>
  </si>
  <si>
    <t>=IF($C63="","",NL("Filas","Operativas",{"Código","Descripción"},"No. Cliente SGA",CodCliente,"Código",$C63,"Conexión=","Navision","Empresa=","MEDIAPOST SPAIN"))</t>
  </si>
  <si>
    <t>=IF($B63="","",CONCATENATE(NF($D63,"Código")," ",NF($D63,"Descripción")))</t>
  </si>
  <si>
    <t>=IF($F63="","",NL("Suma","Variante producto","Inventory","Nº producto",$F63,"Código",L$5,"Conexión=","Navision","Empresa=","MEDIAPOST SPAIN")-(NL("Suma","Lín. documento salida","Cantidad Reservada","No. producto",$F63,"Estado Calidad",L$5,"Tipo documento","&lt;&gt;Kitting","Conexión=","Navision","Empresa=","MEDIAPOST SPAIN")+NL("Suma","Líneas de manipulación","Cantidad reservada","Artículo componente",$F63,"Estado de Calidad (Variante)",L$5,"DataSource=","Navision","Empresa=","MEDIAPOST SPAIN")))</t>
  </si>
  <si>
    <t>=IF($F63="","",NL("Suma","Variante producto","Inventory","Nº producto",$F63,"Código",M$5,"Conexión=","Navision","Empresa=","MEDIAPOST SPAIN")-(NL("Suma","Lín. documento salida","Cantidad Reservada","No. producto",$F63,"Estado Calidad",M$5,"Tipo documento","&lt;&gt;Kitting","Conexión=","Navision","Empresa=","MEDIAPOST SPAIN")+NL("Suma","Líneas de manipulación","Cantidad reservada","Artículo componente",$F63,"Estado de Calidad (Variante)",M$5,"DataSource=","Navision","Empresa=","MEDIAPOST SPAIN")))</t>
  </si>
  <si>
    <t>=IF($F63="","",NL("Suma","Variante producto","Inventory","Nº producto",$F63,"Código",N$5,"Conexión=","Navision","Empresa=","MEDIAPOST SPAIN")-(NL("Suma","Lín. documento salida","Cantidad Reservada","No. producto",$F63,"Estado Calidad",N$5,"Tipo documento","&lt;&gt;Kitting","Conexión=","Navision","Empresa=","MEDIAPOST SPAIN")+NL("Suma","Líneas de manipulación","Cantidad reservada","Artículo componente",$F63,"Estado de Calidad (Variante)",N$5,"DataSource=","Navision","Empresa=","MEDIAPOST SPAIN")))</t>
  </si>
  <si>
    <t>=IF($F63="","",NL("Suma","Variante producto","Inventory","Nº producto",$F63,"Código",O$5,"Conexión=","Navision","Empresa=","MEDIAPOST SPAIN")-(NL("Suma","Lín. documento salida","Cantidad Reservada","No. producto",$F63,"Estado Calidad",O$5,"Tipo documento","&lt;&gt;Kitting","Conexión=","Navision","Empresa=","MEDIAPOST SPAIN")+NL("Suma","Líneas de manipulación","Cantidad reservada","Artículo componente",$F63,"Estado de Calidad (Variante)",O$5,"DataSource=","Navision","Empresa=","MEDIAPOST SPAIN")))</t>
  </si>
  <si>
    <t>=IF($F63="","",NL("Suma","Variante producto","Inventory","Nº producto",$F63,"Código",P$5,"Conexión=","Navision","Empresa=","MEDIAPOST SPAIN")-(NL("Suma","Lín. documento salida","Cantidad Reservada","No. producto",$F63,"Estado Calidad",P$5,"Tipo documento","&lt;&gt;Kitting","Conexión=","Navision","Empresa=","MEDIAPOST SPAIN")+NL("Suma","Líneas de manipulación","Cantidad reservada","Artículo componente",$F63,"Estado de Calidad (Variante)",P$5,"DataSource=","Navision","Empresa=","MEDIAPOST SPAIN")))</t>
  </si>
  <si>
    <t>="""Navision"",""MEDIAPOST SPAIN"",""27"",""1"",""0567000174"""</t>
  </si>
  <si>
    <t>=IF($C64="","",NL("Filas","Operativas",{"Código","Descripción"},"No. Cliente SGA",CodCliente,"Código",$C64,"Conexión=","Navision","Empresa=","MEDIAPOST SPAIN"))</t>
  </si>
  <si>
    <t>=IF($B64="","",CONCATENATE(NF($D64,"Código")," ",NF($D64,"Descripción")))</t>
  </si>
  <si>
    <t>=IF($F64="","",NL("Suma","Variante producto","Inventory","Nº producto",$F64,"Código",L$5,"Conexión=","Navision","Empresa=","MEDIAPOST SPAIN")-(NL("Suma","Lín. documento salida","Cantidad Reservada","No. producto",$F64,"Estado Calidad",L$5,"Tipo documento","&lt;&gt;Kitting","Conexión=","Navision","Empresa=","MEDIAPOST SPAIN")+NL("Suma","Líneas de manipulación","Cantidad reservada","Artículo componente",$F64,"Estado de Calidad (Variante)",L$5,"DataSource=","Navision","Empresa=","MEDIAPOST SPAIN")))</t>
  </si>
  <si>
    <t>=IF($F64="","",NL("Suma","Variante producto","Inventory","Nº producto",$F64,"Código",M$5,"Conexión=","Navision","Empresa=","MEDIAPOST SPAIN")-(NL("Suma","Lín. documento salida","Cantidad Reservada","No. producto",$F64,"Estado Calidad",M$5,"Tipo documento","&lt;&gt;Kitting","Conexión=","Navision","Empresa=","MEDIAPOST SPAIN")+NL("Suma","Líneas de manipulación","Cantidad reservada","Artículo componente",$F64,"Estado de Calidad (Variante)",M$5,"DataSource=","Navision","Empresa=","MEDIAPOST SPAIN")))</t>
  </si>
  <si>
    <t>=IF($F64="","",NL("Suma","Variante producto","Inventory","Nº producto",$F64,"Código",N$5,"Conexión=","Navision","Empresa=","MEDIAPOST SPAIN")-(NL("Suma","Lín. documento salida","Cantidad Reservada","No. producto",$F64,"Estado Calidad",N$5,"Tipo documento","&lt;&gt;Kitting","Conexión=","Navision","Empresa=","MEDIAPOST SPAIN")+NL("Suma","Líneas de manipulación","Cantidad reservada","Artículo componente",$F64,"Estado de Calidad (Variante)",N$5,"DataSource=","Navision","Empresa=","MEDIAPOST SPAIN")))</t>
  </si>
  <si>
    <t>=IF($F64="","",NL("Suma","Variante producto","Inventory","Nº producto",$F64,"Código",O$5,"Conexión=","Navision","Empresa=","MEDIAPOST SPAIN")-(NL("Suma","Lín. documento salida","Cantidad Reservada","No. producto",$F64,"Estado Calidad",O$5,"Tipo documento","&lt;&gt;Kitting","Conexión=","Navision","Empresa=","MEDIAPOST SPAIN")+NL("Suma","Líneas de manipulación","Cantidad reservada","Artículo componente",$F64,"Estado de Calidad (Variante)",O$5,"DataSource=","Navision","Empresa=","MEDIAPOST SPAIN")))</t>
  </si>
  <si>
    <t>=IF($F64="","",NL("Suma","Variante producto","Inventory","Nº producto",$F64,"Código",P$5,"Conexión=","Navision","Empresa=","MEDIAPOST SPAIN")-(NL("Suma","Lín. documento salida","Cantidad Reservada","No. producto",$F64,"Estado Calidad",P$5,"Tipo documento","&lt;&gt;Kitting","Conexión=","Navision","Empresa=","MEDIAPOST SPAIN")+NL("Suma","Líneas de manipulación","Cantidad reservada","Artículo componente",$F64,"Estado de Calidad (Variante)",P$5,"DataSource=","Navision","Empresa=","MEDIAPOST SPAIN")))</t>
  </si>
  <si>
    <t>="""Navision"",""MEDIAPOST SPAIN"",""27"",""1"",""0567000175"""</t>
  </si>
  <si>
    <t>=IF($C65="","",NL("Filas","Operativas",{"Código","Descripción"},"No. Cliente SGA",CodCliente,"Código",$C65,"Conexión=","Navision","Empresa=","MEDIAPOST SPAIN"))</t>
  </si>
  <si>
    <t>=IF($B65="","",CONCATENATE(NF($D65,"Código")," ",NF($D65,"Descripción")))</t>
  </si>
  <si>
    <t>=IF($F65="","",NL("Suma","Variante producto","Inventory","Nº producto",$F65,"Código",L$5,"Conexión=","Navision","Empresa=","MEDIAPOST SPAIN")-(NL("Suma","Lín. documento salida","Cantidad Reservada","No. producto",$F65,"Estado Calidad",L$5,"Tipo documento","&lt;&gt;Kitting","Conexión=","Navision","Empresa=","MEDIAPOST SPAIN")+NL("Suma","Líneas de manipulación","Cantidad reservada","Artículo componente",$F65,"Estado de Calidad (Variante)",L$5,"DataSource=","Navision","Empresa=","MEDIAPOST SPAIN")))</t>
  </si>
  <si>
    <t>=IF($F65="","",NL("Suma","Variante producto","Inventory","Nº producto",$F65,"Código",M$5,"Conexión=","Navision","Empresa=","MEDIAPOST SPAIN")-(NL("Suma","Lín. documento salida","Cantidad Reservada","No. producto",$F65,"Estado Calidad",M$5,"Tipo documento","&lt;&gt;Kitting","Conexión=","Navision","Empresa=","MEDIAPOST SPAIN")+NL("Suma","Líneas de manipulación","Cantidad reservada","Artículo componente",$F65,"Estado de Calidad (Variante)",M$5,"DataSource=","Navision","Empresa=","MEDIAPOST SPAIN")))</t>
  </si>
  <si>
    <t>=IF($F65="","",NL("Suma","Variante producto","Inventory","Nº producto",$F65,"Código",N$5,"Conexión=","Navision","Empresa=","MEDIAPOST SPAIN")-(NL("Suma","Lín. documento salida","Cantidad Reservada","No. producto",$F65,"Estado Calidad",N$5,"Tipo documento","&lt;&gt;Kitting","Conexión=","Navision","Empresa=","MEDIAPOST SPAIN")+NL("Suma","Líneas de manipulación","Cantidad reservada","Artículo componente",$F65,"Estado de Calidad (Variante)",N$5,"DataSource=","Navision","Empresa=","MEDIAPOST SPAIN")))</t>
  </si>
  <si>
    <t>=IF($F65="","",NL("Suma","Variante producto","Inventory","Nº producto",$F65,"Código",O$5,"Conexión=","Navision","Empresa=","MEDIAPOST SPAIN")-(NL("Suma","Lín. documento salida","Cantidad Reservada","No. producto",$F65,"Estado Calidad",O$5,"Tipo documento","&lt;&gt;Kitting","Conexión=","Navision","Empresa=","MEDIAPOST SPAIN")+NL("Suma","Líneas de manipulación","Cantidad reservada","Artículo componente",$F65,"Estado de Calidad (Variante)",O$5,"DataSource=","Navision","Empresa=","MEDIAPOST SPAIN")))</t>
  </si>
  <si>
    <t>=IF($F65="","",NL("Suma","Variante producto","Inventory","Nº producto",$F65,"Código",P$5,"Conexión=","Navision","Empresa=","MEDIAPOST SPAIN")-(NL("Suma","Lín. documento salida","Cantidad Reservada","No. producto",$F65,"Estado Calidad",P$5,"Tipo documento","&lt;&gt;Kitting","Conexión=","Navision","Empresa=","MEDIAPOST SPAIN")+NL("Suma","Líneas de manipulación","Cantidad reservada","Artículo componente",$F65,"Estado de Calidad (Variante)",P$5,"DataSource=","Navision","Empresa=","MEDIAPOST SPAIN")))</t>
  </si>
  <si>
    <t>="""Navision"",""MEDIAPOST SPAIN"",""27"",""1"",""0567000176"""</t>
  </si>
  <si>
    <t>=IF($C66="","",NL("Filas","Operativas",{"Código","Descripción"},"No. Cliente SGA",CodCliente,"Código",$C66,"Conexión=","Navision","Empresa=","MEDIAPOST SPAIN"))</t>
  </si>
  <si>
    <t>=IF($B66="","",CONCATENATE(NF($D66,"Código")," ",NF($D66,"Descripción")))</t>
  </si>
  <si>
    <t>=IF($F66="","",NL("Suma","Variante producto","Inventory","Nº producto",$F66,"Código",L$5,"Conexión=","Navision","Empresa=","MEDIAPOST SPAIN")-(NL("Suma","Lín. documento salida","Cantidad Reservada","No. producto",$F66,"Estado Calidad",L$5,"Tipo documento","&lt;&gt;Kitting","Conexión=","Navision","Empresa=","MEDIAPOST SPAIN")+NL("Suma","Líneas de manipulación","Cantidad reservada","Artículo componente",$F66,"Estado de Calidad (Variante)",L$5,"DataSource=","Navision","Empresa=","MEDIAPOST SPAIN")))</t>
  </si>
  <si>
    <t>=IF($F66="","",NL("Suma","Variante producto","Inventory","Nº producto",$F66,"Código",M$5,"Conexión=","Navision","Empresa=","MEDIAPOST SPAIN")-(NL("Suma","Lín. documento salida","Cantidad Reservada","No. producto",$F66,"Estado Calidad",M$5,"Tipo documento","&lt;&gt;Kitting","Conexión=","Navision","Empresa=","MEDIAPOST SPAIN")+NL("Suma","Líneas de manipulación","Cantidad reservada","Artículo componente",$F66,"Estado de Calidad (Variante)",M$5,"DataSource=","Navision","Empresa=","MEDIAPOST SPAIN")))</t>
  </si>
  <si>
    <t>=IF($F66="","",NL("Suma","Variante producto","Inventory","Nº producto",$F66,"Código",N$5,"Conexión=","Navision","Empresa=","MEDIAPOST SPAIN")-(NL("Suma","Lín. documento salida","Cantidad Reservada","No. producto",$F66,"Estado Calidad",N$5,"Tipo documento","&lt;&gt;Kitting","Conexión=","Navision","Empresa=","MEDIAPOST SPAIN")+NL("Suma","Líneas de manipulación","Cantidad reservada","Artículo componente",$F66,"Estado de Calidad (Variante)",N$5,"DataSource=","Navision","Empresa=","MEDIAPOST SPAIN")))</t>
  </si>
  <si>
    <t>=IF($F66="","",NL("Suma","Variante producto","Inventory","Nº producto",$F66,"Código",O$5,"Conexión=","Navision","Empresa=","MEDIAPOST SPAIN")-(NL("Suma","Lín. documento salida","Cantidad Reservada","No. producto",$F66,"Estado Calidad",O$5,"Tipo documento","&lt;&gt;Kitting","Conexión=","Navision","Empresa=","MEDIAPOST SPAIN")+NL("Suma","Líneas de manipulación","Cantidad reservada","Artículo componente",$F66,"Estado de Calidad (Variante)",O$5,"DataSource=","Navision","Empresa=","MEDIAPOST SPAIN")))</t>
  </si>
  <si>
    <t>=IF($F66="","",NL("Suma","Variante producto","Inventory","Nº producto",$F66,"Código",P$5,"Conexión=","Navision","Empresa=","MEDIAPOST SPAIN")-(NL("Suma","Lín. documento salida","Cantidad Reservada","No. producto",$F66,"Estado Calidad",P$5,"Tipo documento","&lt;&gt;Kitting","Conexión=","Navision","Empresa=","MEDIAPOST SPAIN")+NL("Suma","Líneas de manipulación","Cantidad reservada","Artículo componente",$F66,"Estado de Calidad (Variante)",P$5,"DataSource=","Navision","Empresa=","MEDIAPOST SPAIN")))</t>
  </si>
  <si>
    <t>="""Navision"",""MEDIAPOST SPAIN"",""27"",""1"",""0567000177"""</t>
  </si>
  <si>
    <t>=IF($C67="","",NL("Filas","Operativas",{"Código","Descripción"},"No. Cliente SGA",CodCliente,"Código",$C67,"Conexión=","Navision","Empresa=","MEDIAPOST SPAIN"))</t>
  </si>
  <si>
    <t>=IF($B67="","",CONCATENATE(NF($D67,"Código")," ",NF($D67,"Descripción")))</t>
  </si>
  <si>
    <t>=IF($F67="","",NL("Suma","Variante producto","Inventory","Nº producto",$F67,"Código",L$5,"Conexión=","Navision","Empresa=","MEDIAPOST SPAIN")-(NL("Suma","Lín. documento salida","Cantidad Reservada","No. producto",$F67,"Estado Calidad",L$5,"Tipo documento","&lt;&gt;Kitting","Conexión=","Navision","Empresa=","MEDIAPOST SPAIN")+NL("Suma","Líneas de manipulación","Cantidad reservada","Artículo componente",$F67,"Estado de Calidad (Variante)",L$5,"DataSource=","Navision","Empresa=","MEDIAPOST SPAIN")))</t>
  </si>
  <si>
    <t>=IF($F67="","",NL("Suma","Variante producto","Inventory","Nº producto",$F67,"Código",M$5,"Conexión=","Navision","Empresa=","MEDIAPOST SPAIN")-(NL("Suma","Lín. documento salida","Cantidad Reservada","No. producto",$F67,"Estado Calidad",M$5,"Tipo documento","&lt;&gt;Kitting","Conexión=","Navision","Empresa=","MEDIAPOST SPAIN")+NL("Suma","Líneas de manipulación","Cantidad reservada","Artículo componente",$F67,"Estado de Calidad (Variante)",M$5,"DataSource=","Navision","Empresa=","MEDIAPOST SPAIN")))</t>
  </si>
  <si>
    <t>=IF($F67="","",NL("Suma","Variante producto","Inventory","Nº producto",$F67,"Código",N$5,"Conexión=","Navision","Empresa=","MEDIAPOST SPAIN")-(NL("Suma","Lín. documento salida","Cantidad Reservada","No. producto",$F67,"Estado Calidad",N$5,"Tipo documento","&lt;&gt;Kitting","Conexión=","Navision","Empresa=","MEDIAPOST SPAIN")+NL("Suma","Líneas de manipulación","Cantidad reservada","Artículo componente",$F67,"Estado de Calidad (Variante)",N$5,"DataSource=","Navision","Empresa=","MEDIAPOST SPAIN")))</t>
  </si>
  <si>
    <t>=IF($F67="","",NL("Suma","Variante producto","Inventory","Nº producto",$F67,"Código",O$5,"Conexión=","Navision","Empresa=","MEDIAPOST SPAIN")-(NL("Suma","Lín. documento salida","Cantidad Reservada","No. producto",$F67,"Estado Calidad",O$5,"Tipo documento","&lt;&gt;Kitting","Conexión=","Navision","Empresa=","MEDIAPOST SPAIN")+NL("Suma","Líneas de manipulación","Cantidad reservada","Artículo componente",$F67,"Estado de Calidad (Variante)",O$5,"DataSource=","Navision","Empresa=","MEDIAPOST SPAIN")))</t>
  </si>
  <si>
    <t>=IF($F67="","",NL("Suma","Variante producto","Inventory","Nº producto",$F67,"Código",P$5,"Conexión=","Navision","Empresa=","MEDIAPOST SPAIN")-(NL("Suma","Lín. documento salida","Cantidad Reservada","No. producto",$F67,"Estado Calidad",P$5,"Tipo documento","&lt;&gt;Kitting","Conexión=","Navision","Empresa=","MEDIAPOST SPAIN")+NL("Suma","Líneas de manipulación","Cantidad reservada","Artículo componente",$F67,"Estado de Calidad (Variante)",P$5,"DataSource=","Navision","Empresa=","MEDIAPOST SPAIN")))</t>
  </si>
  <si>
    <t>="""Navision"",""MEDIAPOST SPAIN"",""27"",""1"",""0567000188"""</t>
  </si>
  <si>
    <t>=IF($C68="","",NL("Filas","Operativas",{"Código","Descripción"},"No. Cliente SGA",CodCliente,"Código",$C68,"Conexión=","Navision","Empresa=","MEDIAPOST SPAIN"))</t>
  </si>
  <si>
    <t>=IF($B68="","",CONCATENATE(NF($D68,"Código")," ",NF($D68,"Descripción")))</t>
  </si>
  <si>
    <t>=IF($F68="","",NL("Suma","Variante producto","Inventory","Nº producto",$F68,"Código",L$5,"Conexión=","Navision","Empresa=","MEDIAPOST SPAIN")-(NL("Suma","Lín. documento salida","Cantidad Reservada","No. producto",$F68,"Estado Calidad",L$5,"Tipo documento","&lt;&gt;Kitting","Conexión=","Navision","Empresa=","MEDIAPOST SPAIN")+NL("Suma","Líneas de manipulación","Cantidad reservada","Artículo componente",$F68,"Estado de Calidad (Variante)",L$5,"DataSource=","Navision","Empresa=","MEDIAPOST SPAIN")))</t>
  </si>
  <si>
    <t>=IF($F68="","",NL("Suma","Variante producto","Inventory","Nº producto",$F68,"Código",M$5,"Conexión=","Navision","Empresa=","MEDIAPOST SPAIN")-(NL("Suma","Lín. documento salida","Cantidad Reservada","No. producto",$F68,"Estado Calidad",M$5,"Tipo documento","&lt;&gt;Kitting","Conexión=","Navision","Empresa=","MEDIAPOST SPAIN")+NL("Suma","Líneas de manipulación","Cantidad reservada","Artículo componente",$F68,"Estado de Calidad (Variante)",M$5,"DataSource=","Navision","Empresa=","MEDIAPOST SPAIN")))</t>
  </si>
  <si>
    <t>=IF($F68="","",NL("Suma","Variante producto","Inventory","Nº producto",$F68,"Código",N$5,"Conexión=","Navision","Empresa=","MEDIAPOST SPAIN")-(NL("Suma","Lín. documento salida","Cantidad Reservada","No. producto",$F68,"Estado Calidad",N$5,"Tipo documento","&lt;&gt;Kitting","Conexión=","Navision","Empresa=","MEDIAPOST SPAIN")+NL("Suma","Líneas de manipulación","Cantidad reservada","Artículo componente",$F68,"Estado de Calidad (Variante)",N$5,"DataSource=","Navision","Empresa=","MEDIAPOST SPAIN")))</t>
  </si>
  <si>
    <t>=IF($F68="","",NL("Suma","Variante producto","Inventory","Nº producto",$F68,"Código",O$5,"Conexión=","Navision","Empresa=","MEDIAPOST SPAIN")-(NL("Suma","Lín. documento salida","Cantidad Reservada","No. producto",$F68,"Estado Calidad",O$5,"Tipo documento","&lt;&gt;Kitting","Conexión=","Navision","Empresa=","MEDIAPOST SPAIN")+NL("Suma","Líneas de manipulación","Cantidad reservada","Artículo componente",$F68,"Estado de Calidad (Variante)",O$5,"DataSource=","Navision","Empresa=","MEDIAPOST SPAIN")))</t>
  </si>
  <si>
    <t>=IF($F68="","",NL("Suma","Variante producto","Inventory","Nº producto",$F68,"Código",P$5,"Conexión=","Navision","Empresa=","MEDIAPOST SPAIN")-(NL("Suma","Lín. documento salida","Cantidad Reservada","No. producto",$F68,"Estado Calidad",P$5,"Tipo documento","&lt;&gt;Kitting","Conexión=","Navision","Empresa=","MEDIAPOST SPAIN")+NL("Suma","Líneas de manipulación","Cantidad reservada","Artículo componente",$F68,"Estado de Calidad (Variante)",P$5,"DataSource=","Navision","Empresa=","MEDIAPOST SPAIN")))</t>
  </si>
  <si>
    <t>="""Navision"",""MEDIAPOST SPAIN"",""27"",""1"",""0567000189"""</t>
  </si>
  <si>
    <t>=IF($C69="","",NL("Filas","Operativas",{"Código","Descripción"},"No. Cliente SGA",CodCliente,"Código",$C69,"Conexión=","Navision","Empresa=","MEDIAPOST SPAIN"))</t>
  </si>
  <si>
    <t>=IF($B69="","",CONCATENATE(NF($D69,"Código")," ",NF($D69,"Descripción")))</t>
  </si>
  <si>
    <t>=IF($F69="","",NL("Suma","Variante producto","Inventory","Nº producto",$F69,"Código",L$5,"Conexión=","Navision","Empresa=","MEDIAPOST SPAIN")-(NL("Suma","Lín. documento salida","Cantidad Reservada","No. producto",$F69,"Estado Calidad",L$5,"Tipo documento","&lt;&gt;Kitting","Conexión=","Navision","Empresa=","MEDIAPOST SPAIN")+NL("Suma","Líneas de manipulación","Cantidad reservada","Artículo componente",$F69,"Estado de Calidad (Variante)",L$5,"DataSource=","Navision","Empresa=","MEDIAPOST SPAIN")))</t>
  </si>
  <si>
    <t>=IF($F69="","",NL("Suma","Variante producto","Inventory","Nº producto",$F69,"Código",M$5,"Conexión=","Navision","Empresa=","MEDIAPOST SPAIN")-(NL("Suma","Lín. documento salida","Cantidad Reservada","No. producto",$F69,"Estado Calidad",M$5,"Tipo documento","&lt;&gt;Kitting","Conexión=","Navision","Empresa=","MEDIAPOST SPAIN")+NL("Suma","Líneas de manipulación","Cantidad reservada","Artículo componente",$F69,"Estado de Calidad (Variante)",M$5,"DataSource=","Navision","Empresa=","MEDIAPOST SPAIN")))</t>
  </si>
  <si>
    <t>=IF($F69="","",NL("Suma","Variante producto","Inventory","Nº producto",$F69,"Código",N$5,"Conexión=","Navision","Empresa=","MEDIAPOST SPAIN")-(NL("Suma","Lín. documento salida","Cantidad Reservada","No. producto",$F69,"Estado Calidad",N$5,"Tipo documento","&lt;&gt;Kitting","Conexión=","Navision","Empresa=","MEDIAPOST SPAIN")+NL("Suma","Líneas de manipulación","Cantidad reservada","Artículo componente",$F69,"Estado de Calidad (Variante)",N$5,"DataSource=","Navision","Empresa=","MEDIAPOST SPAIN")))</t>
  </si>
  <si>
    <t>=IF($F69="","",NL("Suma","Variante producto","Inventory","Nº producto",$F69,"Código",O$5,"Conexión=","Navision","Empresa=","MEDIAPOST SPAIN")-(NL("Suma","Lín. documento salida","Cantidad Reservada","No. producto",$F69,"Estado Calidad",O$5,"Tipo documento","&lt;&gt;Kitting","Conexión=","Navision","Empresa=","MEDIAPOST SPAIN")+NL("Suma","Líneas de manipulación","Cantidad reservada","Artículo componente",$F69,"Estado de Calidad (Variante)",O$5,"DataSource=","Navision","Empresa=","MEDIAPOST SPAIN")))</t>
  </si>
  <si>
    <t>=IF($F69="","",NL("Suma","Variante producto","Inventory","Nº producto",$F69,"Código",P$5,"Conexión=","Navision","Empresa=","MEDIAPOST SPAIN")-(NL("Suma","Lín. documento salida","Cantidad Reservada","No. producto",$F69,"Estado Calidad",P$5,"Tipo documento","&lt;&gt;Kitting","Conexión=","Navision","Empresa=","MEDIAPOST SPAIN")+NL("Suma","Líneas de manipulación","Cantidad reservada","Artículo componente",$F69,"Estado de Calidad (Variante)",P$5,"DataSource=","Navision","Empresa=","MEDIAPOST SPAIN")))</t>
  </si>
  <si>
    <t>="""Navision"",""MEDIAPOST SPAIN"",""27"",""1"",""0567000202"""</t>
  </si>
  <si>
    <t>=IF($C70="","",NL("Filas","Operativas",{"Código","Descripción"},"No. Cliente SGA",CodCliente,"Código",$C70,"Conexión=","Navision","Empresa=","MEDIAPOST SPAIN"))</t>
  </si>
  <si>
    <t>=IF($B70="","",CONCATENATE(NF($D70,"Código")," ",NF($D70,"Descripción")))</t>
  </si>
  <si>
    <t>=IF($F70="","",NL("Suma","Variante producto","Inventory","Nº producto",$F70,"Código",L$5,"Conexión=","Navision","Empresa=","MEDIAPOST SPAIN")-(NL("Suma","Lín. documento salida","Cantidad Reservada","No. producto",$F70,"Estado Calidad",L$5,"Tipo documento","&lt;&gt;Kitting","Conexión=","Navision","Empresa=","MEDIAPOST SPAIN")+NL("Suma","Líneas de manipulación","Cantidad reservada","Artículo componente",$F70,"Estado de Calidad (Variante)",L$5,"DataSource=","Navision","Empresa=","MEDIAPOST SPAIN")))</t>
  </si>
  <si>
    <t>=IF($F70="","",NL("Suma","Variante producto","Inventory","Nº producto",$F70,"Código",M$5,"Conexión=","Navision","Empresa=","MEDIAPOST SPAIN")-(NL("Suma","Lín. documento salida","Cantidad Reservada","No. producto",$F70,"Estado Calidad",M$5,"Tipo documento","&lt;&gt;Kitting","Conexión=","Navision","Empresa=","MEDIAPOST SPAIN")+NL("Suma","Líneas de manipulación","Cantidad reservada","Artículo componente",$F70,"Estado de Calidad (Variante)",M$5,"DataSource=","Navision","Empresa=","MEDIAPOST SPAIN")))</t>
  </si>
  <si>
    <t>=IF($F70="","",NL("Suma","Variante producto","Inventory","Nº producto",$F70,"Código",N$5,"Conexión=","Navision","Empresa=","MEDIAPOST SPAIN")-(NL("Suma","Lín. documento salida","Cantidad Reservada","No. producto",$F70,"Estado Calidad",N$5,"Tipo documento","&lt;&gt;Kitting","Conexión=","Navision","Empresa=","MEDIAPOST SPAIN")+NL("Suma","Líneas de manipulación","Cantidad reservada","Artículo componente",$F70,"Estado de Calidad (Variante)",N$5,"DataSource=","Navision","Empresa=","MEDIAPOST SPAIN")))</t>
  </si>
  <si>
    <t>=IF($F70="","",NL("Suma","Variante producto","Inventory","Nº producto",$F70,"Código",O$5,"Conexión=","Navision","Empresa=","MEDIAPOST SPAIN")-(NL("Suma","Lín. documento salida","Cantidad Reservada","No. producto",$F70,"Estado Calidad",O$5,"Tipo documento","&lt;&gt;Kitting","Conexión=","Navision","Empresa=","MEDIAPOST SPAIN")+NL("Suma","Líneas de manipulación","Cantidad reservada","Artículo componente",$F70,"Estado de Calidad (Variante)",O$5,"DataSource=","Navision","Empresa=","MEDIAPOST SPAIN")))</t>
  </si>
  <si>
    <t>=IF($F70="","",NL("Suma","Variante producto","Inventory","Nº producto",$F70,"Código",P$5,"Conexión=","Navision","Empresa=","MEDIAPOST SPAIN")-(NL("Suma","Lín. documento salida","Cantidad Reservada","No. producto",$F70,"Estado Calidad",P$5,"Tipo documento","&lt;&gt;Kitting","Conexión=","Navision","Empresa=","MEDIAPOST SPAIN")+NL("Suma","Líneas de manipulación","Cantidad reservada","Artículo componente",$F70,"Estado de Calidad (Variante)",P$5,"DataSource=","Navision","Empresa=","MEDIAPOST SPAIN")))</t>
  </si>
  <si>
    <t>="""Navision"",""MEDIAPOST SPAIN"",""27"",""1"",""0567000204"""</t>
  </si>
  <si>
    <t>=IF($C71="","",NL("Filas","Operativas",{"Código","Descripción"},"No. Cliente SGA",CodCliente,"Código",$C71,"Conexión=","Navision","Empresa=","MEDIAPOST SPAIN"))</t>
  </si>
  <si>
    <t>=IF($B71="","",CONCATENATE(NF($D71,"Código")," ",NF($D71,"Descripción")))</t>
  </si>
  <si>
    <t>=IF($F71="","",NL("Suma","Variante producto","Inventory","Nº producto",$F71,"Código",L$5,"Conexión=","Navision","Empresa=","MEDIAPOST SPAIN")-(NL("Suma","Lín. documento salida","Cantidad Reservada","No. producto",$F71,"Estado Calidad",L$5,"Tipo documento","&lt;&gt;Kitting","Conexión=","Navision","Empresa=","MEDIAPOST SPAIN")+NL("Suma","Líneas de manipulación","Cantidad reservada","Artículo componente",$F71,"Estado de Calidad (Variante)",L$5,"DataSource=","Navision","Empresa=","MEDIAPOST SPAIN")))</t>
  </si>
  <si>
    <t>=IF($F71="","",NL("Suma","Variante producto","Inventory","Nº producto",$F71,"Código",M$5,"Conexión=","Navision","Empresa=","MEDIAPOST SPAIN")-(NL("Suma","Lín. documento salida","Cantidad Reservada","No. producto",$F71,"Estado Calidad",M$5,"Tipo documento","&lt;&gt;Kitting","Conexión=","Navision","Empresa=","MEDIAPOST SPAIN")+NL("Suma","Líneas de manipulación","Cantidad reservada","Artículo componente",$F71,"Estado de Calidad (Variante)",M$5,"DataSource=","Navision","Empresa=","MEDIAPOST SPAIN")))</t>
  </si>
  <si>
    <t>=IF($F71="","",NL("Suma","Variante producto","Inventory","Nº producto",$F71,"Código",N$5,"Conexión=","Navision","Empresa=","MEDIAPOST SPAIN")-(NL("Suma","Lín. documento salida","Cantidad Reservada","No. producto",$F71,"Estado Calidad",N$5,"Tipo documento","&lt;&gt;Kitting","Conexión=","Navision","Empresa=","MEDIAPOST SPAIN")+NL("Suma","Líneas de manipulación","Cantidad reservada","Artículo componente",$F71,"Estado de Calidad (Variante)",N$5,"DataSource=","Navision","Empresa=","MEDIAPOST SPAIN")))</t>
  </si>
  <si>
    <t>=IF($F71="","",NL("Suma","Variante producto","Inventory","Nº producto",$F71,"Código",O$5,"Conexión=","Navision","Empresa=","MEDIAPOST SPAIN")-(NL("Suma","Lín. documento salida","Cantidad Reservada","No. producto",$F71,"Estado Calidad",O$5,"Tipo documento","&lt;&gt;Kitting","Conexión=","Navision","Empresa=","MEDIAPOST SPAIN")+NL("Suma","Líneas de manipulación","Cantidad reservada","Artículo componente",$F71,"Estado de Calidad (Variante)",O$5,"DataSource=","Navision","Empresa=","MEDIAPOST SPAIN")))</t>
  </si>
  <si>
    <t>=IF($F71="","",NL("Suma","Variante producto","Inventory","Nº producto",$F71,"Código",P$5,"Conexión=","Navision","Empresa=","MEDIAPOST SPAIN")-(NL("Suma","Lín. documento salida","Cantidad Reservada","No. producto",$F71,"Estado Calidad",P$5,"Tipo documento","&lt;&gt;Kitting","Conexión=","Navision","Empresa=","MEDIAPOST SPAIN")+NL("Suma","Líneas de manipulación","Cantidad reservada","Artículo componente",$F71,"Estado de Calidad (Variante)",P$5,"DataSource=","Navision","Empresa=","MEDIAPOST SPAIN")))</t>
  </si>
  <si>
    <t>="""Navision"",""MEDIAPOST SPAIN"",""27"",""1"",""0567000208"""</t>
  </si>
  <si>
    <t>=IF($C72="","",NL("Filas","Operativas",{"Código","Descripción"},"No. Cliente SGA",CodCliente,"Código",$C72,"Conexión=","Navision","Empresa=","MEDIAPOST SPAIN"))</t>
  </si>
  <si>
    <t>=IF($B72="","",CONCATENATE(NF($D72,"Código")," ",NF($D72,"Descripción")))</t>
  </si>
  <si>
    <t>=IF($F72="","",NL("Suma","Variante producto","Inventory","Nº producto",$F72,"Código",L$5,"Conexión=","Navision","Empresa=","MEDIAPOST SPAIN")-(NL("Suma","Lín. documento salida","Cantidad Reservada","No. producto",$F72,"Estado Calidad",L$5,"Tipo documento","&lt;&gt;Kitting","Conexión=","Navision","Empresa=","MEDIAPOST SPAIN")+NL("Suma","Líneas de manipulación","Cantidad reservada","Artículo componente",$F72,"Estado de Calidad (Variante)",L$5,"DataSource=","Navision","Empresa=","MEDIAPOST SPAIN")))</t>
  </si>
  <si>
    <t>=IF($F72="","",NL("Suma","Variante producto","Inventory","Nº producto",$F72,"Código",M$5,"Conexión=","Navision","Empresa=","MEDIAPOST SPAIN")-(NL("Suma","Lín. documento salida","Cantidad Reservada","No. producto",$F72,"Estado Calidad",M$5,"Tipo documento","&lt;&gt;Kitting","Conexión=","Navision","Empresa=","MEDIAPOST SPAIN")+NL("Suma","Líneas de manipulación","Cantidad reservada","Artículo componente",$F72,"Estado de Calidad (Variante)",M$5,"DataSource=","Navision","Empresa=","MEDIAPOST SPAIN")))</t>
  </si>
  <si>
    <t>=IF($F72="","",NL("Suma","Variante producto","Inventory","Nº producto",$F72,"Código",N$5,"Conexión=","Navision","Empresa=","MEDIAPOST SPAIN")-(NL("Suma","Lín. documento salida","Cantidad Reservada","No. producto",$F72,"Estado Calidad",N$5,"Tipo documento","&lt;&gt;Kitting","Conexión=","Navision","Empresa=","MEDIAPOST SPAIN")+NL("Suma","Líneas de manipulación","Cantidad reservada","Artículo componente",$F72,"Estado de Calidad (Variante)",N$5,"DataSource=","Navision","Empresa=","MEDIAPOST SPAIN")))</t>
  </si>
  <si>
    <t>=IF($F72="","",NL("Suma","Variante producto","Inventory","Nº producto",$F72,"Código",O$5,"Conexión=","Navision","Empresa=","MEDIAPOST SPAIN")-(NL("Suma","Lín. documento salida","Cantidad Reservada","No. producto",$F72,"Estado Calidad",O$5,"Tipo documento","&lt;&gt;Kitting","Conexión=","Navision","Empresa=","MEDIAPOST SPAIN")+NL("Suma","Líneas de manipulación","Cantidad reservada","Artículo componente",$F72,"Estado de Calidad (Variante)",O$5,"DataSource=","Navision","Empresa=","MEDIAPOST SPAIN")))</t>
  </si>
  <si>
    <t>=IF($F72="","",NL("Suma","Variante producto","Inventory","Nº producto",$F72,"Código",P$5,"Conexión=","Navision","Empresa=","MEDIAPOST SPAIN")-(NL("Suma","Lín. documento salida","Cantidad Reservada","No. producto",$F72,"Estado Calidad",P$5,"Tipo documento","&lt;&gt;Kitting","Conexión=","Navision","Empresa=","MEDIAPOST SPAIN")+NL("Suma","Líneas de manipulación","Cantidad reservada","Artículo componente",$F72,"Estado de Calidad (Variante)",P$5,"DataSource=","Navision","Empresa=","MEDIAPOST SPAIN")))</t>
  </si>
  <si>
    <t>="""Navision"",""MEDIAPOST SPAIN"",""27"",""1"",""0567000209"""</t>
  </si>
  <si>
    <t>=IF($C73="","",NL("Filas","Operativas",{"Código","Descripción"},"No. Cliente SGA",CodCliente,"Código",$C73,"Conexión=","Navision","Empresa=","MEDIAPOST SPAIN"))</t>
  </si>
  <si>
    <t>=IF($B73="","",CONCATENATE(NF($D73,"Código")," ",NF($D73,"Descripción")))</t>
  </si>
  <si>
    <t>=IF($F73="","",NL("Suma","Variante producto","Inventory","Nº producto",$F73,"Código",L$5,"Conexión=","Navision","Empresa=","MEDIAPOST SPAIN")-(NL("Suma","Lín. documento salida","Cantidad Reservada","No. producto",$F73,"Estado Calidad",L$5,"Tipo documento","&lt;&gt;Kitting","Conexión=","Navision","Empresa=","MEDIAPOST SPAIN")+NL("Suma","Líneas de manipulación","Cantidad reservada","Artículo componente",$F73,"Estado de Calidad (Variante)",L$5,"DataSource=","Navision","Empresa=","MEDIAPOST SPAIN")))</t>
  </si>
  <si>
    <t>=IF($F73="","",NL("Suma","Variante producto","Inventory","Nº producto",$F73,"Código",M$5,"Conexión=","Navision","Empresa=","MEDIAPOST SPAIN")-(NL("Suma","Lín. documento salida","Cantidad Reservada","No. producto",$F73,"Estado Calidad",M$5,"Tipo documento","&lt;&gt;Kitting","Conexión=","Navision","Empresa=","MEDIAPOST SPAIN")+NL("Suma","Líneas de manipulación","Cantidad reservada","Artículo componente",$F73,"Estado de Calidad (Variante)",M$5,"DataSource=","Navision","Empresa=","MEDIAPOST SPAIN")))</t>
  </si>
  <si>
    <t>=IF($F73="","",NL("Suma","Variante producto","Inventory","Nº producto",$F73,"Código",N$5,"Conexión=","Navision","Empresa=","MEDIAPOST SPAIN")-(NL("Suma","Lín. documento salida","Cantidad Reservada","No. producto",$F73,"Estado Calidad",N$5,"Tipo documento","&lt;&gt;Kitting","Conexión=","Navision","Empresa=","MEDIAPOST SPAIN")+NL("Suma","Líneas de manipulación","Cantidad reservada","Artículo componente",$F73,"Estado de Calidad (Variante)",N$5,"DataSource=","Navision","Empresa=","MEDIAPOST SPAIN")))</t>
  </si>
  <si>
    <t>=IF($F73="","",NL("Suma","Variante producto","Inventory","Nº producto",$F73,"Código",O$5,"Conexión=","Navision","Empresa=","MEDIAPOST SPAIN")-(NL("Suma","Lín. documento salida","Cantidad Reservada","No. producto",$F73,"Estado Calidad",O$5,"Tipo documento","&lt;&gt;Kitting","Conexión=","Navision","Empresa=","MEDIAPOST SPAIN")+NL("Suma","Líneas de manipulación","Cantidad reservada","Artículo componente",$F73,"Estado de Calidad (Variante)",O$5,"DataSource=","Navision","Empresa=","MEDIAPOST SPAIN")))</t>
  </si>
  <si>
    <t>=IF($F73="","",NL("Suma","Variante producto","Inventory","Nº producto",$F73,"Código",P$5,"Conexión=","Navision","Empresa=","MEDIAPOST SPAIN")-(NL("Suma","Lín. documento salida","Cantidad Reservada","No. producto",$F73,"Estado Calidad",P$5,"Tipo documento","&lt;&gt;Kitting","Conexión=","Navision","Empresa=","MEDIAPOST SPAIN")+NL("Suma","Líneas de manipulación","Cantidad reservada","Artículo componente",$F73,"Estado de Calidad (Variante)",P$5,"DataSource=","Navision","Empresa=","MEDIAPOST SPAIN")))</t>
  </si>
  <si>
    <t>="""Navision"",""MEDIAPOST SPAIN"",""27"",""1"",""0567000210"""</t>
  </si>
  <si>
    <t>=IF($C74="","",NL("Filas","Operativas",{"Código","Descripción"},"No. Cliente SGA",CodCliente,"Código",$C74,"Conexión=","Navision","Empresa=","MEDIAPOST SPAIN"))</t>
  </si>
  <si>
    <t>=IF($B74="","",CONCATENATE(NF($D74,"Código")," ",NF($D74,"Descripción")))</t>
  </si>
  <si>
    <t>=IF($F74="","",NL("Suma","Variante producto","Inventory","Nº producto",$F74,"Código",L$5,"Conexión=","Navision","Empresa=","MEDIAPOST SPAIN")-(NL("Suma","Lín. documento salida","Cantidad Reservada","No. producto",$F74,"Estado Calidad",L$5,"Tipo documento","&lt;&gt;Kitting","Conexión=","Navision","Empresa=","MEDIAPOST SPAIN")+NL("Suma","Líneas de manipulación","Cantidad reservada","Artículo componente",$F74,"Estado de Calidad (Variante)",L$5,"DataSource=","Navision","Empresa=","MEDIAPOST SPAIN")))</t>
  </si>
  <si>
    <t>=IF($F74="","",NL("Suma","Variante producto","Inventory","Nº producto",$F74,"Código",M$5,"Conexión=","Navision","Empresa=","MEDIAPOST SPAIN")-(NL("Suma","Lín. documento salida","Cantidad Reservada","No. producto",$F74,"Estado Calidad",M$5,"Tipo documento","&lt;&gt;Kitting","Conexión=","Navision","Empresa=","MEDIAPOST SPAIN")+NL("Suma","Líneas de manipulación","Cantidad reservada","Artículo componente",$F74,"Estado de Calidad (Variante)",M$5,"DataSource=","Navision","Empresa=","MEDIAPOST SPAIN")))</t>
  </si>
  <si>
    <t>=IF($F74="","",NL("Suma","Variante producto","Inventory","Nº producto",$F74,"Código",N$5,"Conexión=","Navision","Empresa=","MEDIAPOST SPAIN")-(NL("Suma","Lín. documento salida","Cantidad Reservada","No. producto",$F74,"Estado Calidad",N$5,"Tipo documento","&lt;&gt;Kitting","Conexión=","Navision","Empresa=","MEDIAPOST SPAIN")+NL("Suma","Líneas de manipulación","Cantidad reservada","Artículo componente",$F74,"Estado de Calidad (Variante)",N$5,"DataSource=","Navision","Empresa=","MEDIAPOST SPAIN")))</t>
  </si>
  <si>
    <t>=IF($F74="","",NL("Suma","Variante producto","Inventory","Nº producto",$F74,"Código",O$5,"Conexión=","Navision","Empresa=","MEDIAPOST SPAIN")-(NL("Suma","Lín. documento salida","Cantidad Reservada","No. producto",$F74,"Estado Calidad",O$5,"Tipo documento","&lt;&gt;Kitting","Conexión=","Navision","Empresa=","MEDIAPOST SPAIN")+NL("Suma","Líneas de manipulación","Cantidad reservada","Artículo componente",$F74,"Estado de Calidad (Variante)",O$5,"DataSource=","Navision","Empresa=","MEDIAPOST SPAIN")))</t>
  </si>
  <si>
    <t>=IF($F74="","",NL("Suma","Variante producto","Inventory","Nº producto",$F74,"Código",P$5,"Conexión=","Navision","Empresa=","MEDIAPOST SPAIN")-(NL("Suma","Lín. documento salida","Cantidad Reservada","No. producto",$F74,"Estado Calidad",P$5,"Tipo documento","&lt;&gt;Kitting","Conexión=","Navision","Empresa=","MEDIAPOST SPAIN")+NL("Suma","Líneas de manipulación","Cantidad reservada","Artículo componente",$F74,"Estado de Calidad (Variante)",P$5,"DataSource=","Navision","Empresa=","MEDIAPOST SPAIN")))</t>
  </si>
  <si>
    <t>="""Navision"",""MEDIAPOST SPAIN"",""27"",""1"",""0567000211"""</t>
  </si>
  <si>
    <t>=IF($C75="","",NL("Filas","Operativas",{"Código","Descripción"},"No. Cliente SGA",CodCliente,"Código",$C75,"Conexión=","Navision","Empresa=","MEDIAPOST SPAIN"))</t>
  </si>
  <si>
    <t>=IF($B75="","",CONCATENATE(NF($D75,"Código")," ",NF($D75,"Descripción")))</t>
  </si>
  <si>
    <t>=IF($F75="","",NL("Suma","Variante producto","Inventory","Nº producto",$F75,"Código",L$5,"Conexión=","Navision","Empresa=","MEDIAPOST SPAIN")-(NL("Suma","Lín. documento salida","Cantidad Reservada","No. producto",$F75,"Estado Calidad",L$5,"Tipo documento","&lt;&gt;Kitting","Conexión=","Navision","Empresa=","MEDIAPOST SPAIN")+NL("Suma","Líneas de manipulación","Cantidad reservada","Artículo componente",$F75,"Estado de Calidad (Variante)",L$5,"DataSource=","Navision","Empresa=","MEDIAPOST SPAIN")))</t>
  </si>
  <si>
    <t>=IF($F75="","",NL("Suma","Variante producto","Inventory","Nº producto",$F75,"Código",M$5,"Conexión=","Navision","Empresa=","MEDIAPOST SPAIN")-(NL("Suma","Lín. documento salida","Cantidad Reservada","No. producto",$F75,"Estado Calidad",M$5,"Tipo documento","&lt;&gt;Kitting","Conexión=","Navision","Empresa=","MEDIAPOST SPAIN")+NL("Suma","Líneas de manipulación","Cantidad reservada","Artículo componente",$F75,"Estado de Calidad (Variante)",M$5,"DataSource=","Navision","Empresa=","MEDIAPOST SPAIN")))</t>
  </si>
  <si>
    <t>=IF($F75="","",NL("Suma","Variante producto","Inventory","Nº producto",$F75,"Código",N$5,"Conexión=","Navision","Empresa=","MEDIAPOST SPAIN")-(NL("Suma","Lín. documento salida","Cantidad Reservada","No. producto",$F75,"Estado Calidad",N$5,"Tipo documento","&lt;&gt;Kitting","Conexión=","Navision","Empresa=","MEDIAPOST SPAIN")+NL("Suma","Líneas de manipulación","Cantidad reservada","Artículo componente",$F75,"Estado de Calidad (Variante)",N$5,"DataSource=","Navision","Empresa=","MEDIAPOST SPAIN")))</t>
  </si>
  <si>
    <t>=IF($F75="","",NL("Suma","Variante producto","Inventory","Nº producto",$F75,"Código",O$5,"Conexión=","Navision","Empresa=","MEDIAPOST SPAIN")-(NL("Suma","Lín. documento salida","Cantidad Reservada","No. producto",$F75,"Estado Calidad",O$5,"Tipo documento","&lt;&gt;Kitting","Conexión=","Navision","Empresa=","MEDIAPOST SPAIN")+NL("Suma","Líneas de manipulación","Cantidad reservada","Artículo componente",$F75,"Estado de Calidad (Variante)",O$5,"DataSource=","Navision","Empresa=","MEDIAPOST SPAIN")))</t>
  </si>
  <si>
    <t>=IF($F75="","",NL("Suma","Variante producto","Inventory","Nº producto",$F75,"Código",P$5,"Conexión=","Navision","Empresa=","MEDIAPOST SPAIN")-(NL("Suma","Lín. documento salida","Cantidad Reservada","No. producto",$F75,"Estado Calidad",P$5,"Tipo documento","&lt;&gt;Kitting","Conexión=","Navision","Empresa=","MEDIAPOST SPAIN")+NL("Suma","Líneas de manipulación","Cantidad reservada","Artículo componente",$F75,"Estado de Calidad (Variante)",P$5,"DataSource=","Navision","Empresa=","MEDIAPOST SPAIN")))</t>
  </si>
  <si>
    <t>="""Navision"",""MEDIAPOST SPAIN"",""27"",""1"",""0567000212"""</t>
  </si>
  <si>
    <t>=IF($C76="","",NL("Filas","Operativas",{"Código","Descripción"},"No. Cliente SGA",CodCliente,"Código",$C76,"Conexión=","Navision","Empresa=","MEDIAPOST SPAIN"))</t>
  </si>
  <si>
    <t>=IF($B76="","",CONCATENATE(NF($D76,"Código")," ",NF($D76,"Descripción")))</t>
  </si>
  <si>
    <t>=IF($F76="","",NL("Suma","Variante producto","Inventory","Nº producto",$F76,"Código",L$5,"Conexión=","Navision","Empresa=","MEDIAPOST SPAIN")-(NL("Suma","Lín. documento salida","Cantidad Reservada","No. producto",$F76,"Estado Calidad",L$5,"Tipo documento","&lt;&gt;Kitting","Conexión=","Navision","Empresa=","MEDIAPOST SPAIN")+NL("Suma","Líneas de manipulación","Cantidad reservada","Artículo componente",$F76,"Estado de Calidad (Variante)",L$5,"DataSource=","Navision","Empresa=","MEDIAPOST SPAIN")))</t>
  </si>
  <si>
    <t>=IF($F76="","",NL("Suma","Variante producto","Inventory","Nº producto",$F76,"Código",M$5,"Conexión=","Navision","Empresa=","MEDIAPOST SPAIN")-(NL("Suma","Lín. documento salida","Cantidad Reservada","No. producto",$F76,"Estado Calidad",M$5,"Tipo documento","&lt;&gt;Kitting","Conexión=","Navision","Empresa=","MEDIAPOST SPAIN")+NL("Suma","Líneas de manipulación","Cantidad reservada","Artículo componente",$F76,"Estado de Calidad (Variante)",M$5,"DataSource=","Navision","Empresa=","MEDIAPOST SPAIN")))</t>
  </si>
  <si>
    <t>=IF($F76="","",NL("Suma","Variante producto","Inventory","Nº producto",$F76,"Código",N$5,"Conexión=","Navision","Empresa=","MEDIAPOST SPAIN")-(NL("Suma","Lín. documento salida","Cantidad Reservada","No. producto",$F76,"Estado Calidad",N$5,"Tipo documento","&lt;&gt;Kitting","Conexión=","Navision","Empresa=","MEDIAPOST SPAIN")+NL("Suma","Líneas de manipulación","Cantidad reservada","Artículo componente",$F76,"Estado de Calidad (Variante)",N$5,"DataSource=","Navision","Empresa=","MEDIAPOST SPAIN")))</t>
  </si>
  <si>
    <t>=IF($F76="","",NL("Suma","Variante producto","Inventory","Nº producto",$F76,"Código",O$5,"Conexión=","Navision","Empresa=","MEDIAPOST SPAIN")-(NL("Suma","Lín. documento salida","Cantidad Reservada","No. producto",$F76,"Estado Calidad",O$5,"Tipo documento","&lt;&gt;Kitting","Conexión=","Navision","Empresa=","MEDIAPOST SPAIN")+NL("Suma","Líneas de manipulación","Cantidad reservada","Artículo componente",$F76,"Estado de Calidad (Variante)",O$5,"DataSource=","Navision","Empresa=","MEDIAPOST SPAIN")))</t>
  </si>
  <si>
    <t>=IF($F76="","",NL("Suma","Variante producto","Inventory","Nº producto",$F76,"Código",P$5,"Conexión=","Navision","Empresa=","MEDIAPOST SPAIN")-(NL("Suma","Lín. documento salida","Cantidad Reservada","No. producto",$F76,"Estado Calidad",P$5,"Tipo documento","&lt;&gt;Kitting","Conexión=","Navision","Empresa=","MEDIAPOST SPAIN")+NL("Suma","Líneas de manipulación","Cantidad reservada","Artículo componente",$F76,"Estado de Calidad (Variante)",P$5,"DataSource=","Navision","Empresa=","MEDIAPOST SPAIN")))</t>
  </si>
  <si>
    <t>="""Navision"",""MEDIAPOST SPAIN"",""27"",""1"",""0567000213"""</t>
  </si>
  <si>
    <t>=IF($C77="","",NL("Filas","Operativas",{"Código","Descripción"},"No. Cliente SGA",CodCliente,"Código",$C77,"Conexión=","Navision","Empresa=","MEDIAPOST SPAIN"))</t>
  </si>
  <si>
    <t>=IF($B77="","",CONCATENATE(NF($D77,"Código")," ",NF($D77,"Descripción")))</t>
  </si>
  <si>
    <t>=IF($F77="","",NL("Suma","Variante producto","Inventory","Nº producto",$F77,"Código",L$5,"Conexión=","Navision","Empresa=","MEDIAPOST SPAIN")-(NL("Suma","Lín. documento salida","Cantidad Reservada","No. producto",$F77,"Estado Calidad",L$5,"Tipo documento","&lt;&gt;Kitting","Conexión=","Navision","Empresa=","MEDIAPOST SPAIN")+NL("Suma","Líneas de manipulación","Cantidad reservada","Artículo componente",$F77,"Estado de Calidad (Variante)",L$5,"DataSource=","Navision","Empresa=","MEDIAPOST SPAIN")))</t>
  </si>
  <si>
    <t>=IF($F77="","",NL("Suma","Variante producto","Inventory","Nº producto",$F77,"Código",M$5,"Conexión=","Navision","Empresa=","MEDIAPOST SPAIN")-(NL("Suma","Lín. documento salida","Cantidad Reservada","No. producto",$F77,"Estado Calidad",M$5,"Tipo documento","&lt;&gt;Kitting","Conexión=","Navision","Empresa=","MEDIAPOST SPAIN")+NL("Suma","Líneas de manipulación","Cantidad reservada","Artículo componente",$F77,"Estado de Calidad (Variante)",M$5,"DataSource=","Navision","Empresa=","MEDIAPOST SPAIN")))</t>
  </si>
  <si>
    <t>=IF($F77="","",NL("Suma","Variante producto","Inventory","Nº producto",$F77,"Código",N$5,"Conexión=","Navision","Empresa=","MEDIAPOST SPAIN")-(NL("Suma","Lín. documento salida","Cantidad Reservada","No. producto",$F77,"Estado Calidad",N$5,"Tipo documento","&lt;&gt;Kitting","Conexión=","Navision","Empresa=","MEDIAPOST SPAIN")+NL("Suma","Líneas de manipulación","Cantidad reservada","Artículo componente",$F77,"Estado de Calidad (Variante)",N$5,"DataSource=","Navision","Empresa=","MEDIAPOST SPAIN")))</t>
  </si>
  <si>
    <t>=IF($F77="","",NL("Suma","Variante producto","Inventory","Nº producto",$F77,"Código",O$5,"Conexión=","Navision","Empresa=","MEDIAPOST SPAIN")-(NL("Suma","Lín. documento salida","Cantidad Reservada","No. producto",$F77,"Estado Calidad",O$5,"Tipo documento","&lt;&gt;Kitting","Conexión=","Navision","Empresa=","MEDIAPOST SPAIN")+NL("Suma","Líneas de manipulación","Cantidad reservada","Artículo componente",$F77,"Estado de Calidad (Variante)",O$5,"DataSource=","Navision","Empresa=","MEDIAPOST SPAIN")))</t>
  </si>
  <si>
    <t>=IF($F77="","",NL("Suma","Variante producto","Inventory","Nº producto",$F77,"Código",P$5,"Conexión=","Navision","Empresa=","MEDIAPOST SPAIN")-(NL("Suma","Lín. documento salida","Cantidad Reservada","No. producto",$F77,"Estado Calidad",P$5,"Tipo documento","&lt;&gt;Kitting","Conexión=","Navision","Empresa=","MEDIAPOST SPAIN")+NL("Suma","Líneas de manipulación","Cantidad reservada","Artículo componente",$F77,"Estado de Calidad (Variante)",P$5,"DataSource=","Navision","Empresa=","MEDIAPOST SPAIN")))</t>
  </si>
  <si>
    <t>="""Navision"",""MEDIAPOST SPAIN"",""27"",""1"",""0567000214"""</t>
  </si>
  <si>
    <t>=IF($C78="","",NL("Filas","Operativas",{"Código","Descripción"},"No. Cliente SGA",CodCliente,"Código",$C78,"Conexión=","Navision","Empresa=","MEDIAPOST SPAIN"))</t>
  </si>
  <si>
    <t>=IF($B78="","",CONCATENATE(NF($D78,"Código")," ",NF($D78,"Descripción")))</t>
  </si>
  <si>
    <t>=IF($F78="","",NL("Suma","Variante producto","Inventory","Nº producto",$F78,"Código",L$5,"Conexión=","Navision","Empresa=","MEDIAPOST SPAIN")-(NL("Suma","Lín. documento salida","Cantidad Reservada","No. producto",$F78,"Estado Calidad",L$5,"Tipo documento","&lt;&gt;Kitting","Conexión=","Navision","Empresa=","MEDIAPOST SPAIN")+NL("Suma","Líneas de manipulación","Cantidad reservada","Artículo componente",$F78,"Estado de Calidad (Variante)",L$5,"DataSource=","Navision","Empresa=","MEDIAPOST SPAIN")))</t>
  </si>
  <si>
    <t>=IF($F78="","",NL("Suma","Variante producto","Inventory","Nº producto",$F78,"Código",M$5,"Conexión=","Navision","Empresa=","MEDIAPOST SPAIN")-(NL("Suma","Lín. documento salida","Cantidad Reservada","No. producto",$F78,"Estado Calidad",M$5,"Tipo documento","&lt;&gt;Kitting","Conexión=","Navision","Empresa=","MEDIAPOST SPAIN")+NL("Suma","Líneas de manipulación","Cantidad reservada","Artículo componente",$F78,"Estado de Calidad (Variante)",M$5,"DataSource=","Navision","Empresa=","MEDIAPOST SPAIN")))</t>
  </si>
  <si>
    <t>=IF($F78="","",NL("Suma","Variante producto","Inventory","Nº producto",$F78,"Código",N$5,"Conexión=","Navision","Empresa=","MEDIAPOST SPAIN")-(NL("Suma","Lín. documento salida","Cantidad Reservada","No. producto",$F78,"Estado Calidad",N$5,"Tipo documento","&lt;&gt;Kitting","Conexión=","Navision","Empresa=","MEDIAPOST SPAIN")+NL("Suma","Líneas de manipulación","Cantidad reservada","Artículo componente",$F78,"Estado de Calidad (Variante)",N$5,"DataSource=","Navision","Empresa=","MEDIAPOST SPAIN")))</t>
  </si>
  <si>
    <t>=IF($F78="","",NL("Suma","Variante producto","Inventory","Nº producto",$F78,"Código",O$5,"Conexión=","Navision","Empresa=","MEDIAPOST SPAIN")-(NL("Suma","Lín. documento salida","Cantidad Reservada","No. producto",$F78,"Estado Calidad",O$5,"Tipo documento","&lt;&gt;Kitting","Conexión=","Navision","Empresa=","MEDIAPOST SPAIN")+NL("Suma","Líneas de manipulación","Cantidad reservada","Artículo componente",$F78,"Estado de Calidad (Variante)",O$5,"DataSource=","Navision","Empresa=","MEDIAPOST SPAIN")))</t>
  </si>
  <si>
    <t>=IF($F78="","",NL("Suma","Variante producto","Inventory","Nº producto",$F78,"Código",P$5,"Conexión=","Navision","Empresa=","MEDIAPOST SPAIN")-(NL("Suma","Lín. documento salida","Cantidad Reservada","No. producto",$F78,"Estado Calidad",P$5,"Tipo documento","&lt;&gt;Kitting","Conexión=","Navision","Empresa=","MEDIAPOST SPAIN")+NL("Suma","Líneas de manipulación","Cantidad reservada","Artículo componente",$F78,"Estado de Calidad (Variante)",P$5,"DataSource=","Navision","Empresa=","MEDIAPOST SPAIN")))</t>
  </si>
  <si>
    <t>="""Navision"",""MEDIAPOST SPAIN"",""27"",""1"",""0567000224"""</t>
  </si>
  <si>
    <t>=IF($C79="","",NL("Filas","Operativas",{"Código","Descripción"},"No. Cliente SGA",CodCliente,"Código",$C79,"Conexión=","Navision","Empresa=","MEDIAPOST SPAIN"))</t>
  </si>
  <si>
    <t>=IF($B79="","",CONCATENATE(NF($D79,"Código")," ",NF($D79,"Descripción")))</t>
  </si>
  <si>
    <t>=IF($F79="","",NL("Suma","Variante producto","Inventory","Nº producto",$F79,"Código",L$5,"Conexión=","Navision","Empresa=","MEDIAPOST SPAIN")-(NL("Suma","Lín. documento salida","Cantidad Reservada","No. producto",$F79,"Estado Calidad",L$5,"Tipo documento","&lt;&gt;Kitting","Conexión=","Navision","Empresa=","MEDIAPOST SPAIN")+NL("Suma","Líneas de manipulación","Cantidad reservada","Artículo componente",$F79,"Estado de Calidad (Variante)",L$5,"DataSource=","Navision","Empresa=","MEDIAPOST SPAIN")))</t>
  </si>
  <si>
    <t>=IF($F79="","",NL("Suma","Variante producto","Inventory","Nº producto",$F79,"Código",M$5,"Conexión=","Navision","Empresa=","MEDIAPOST SPAIN")-(NL("Suma","Lín. documento salida","Cantidad Reservada","No. producto",$F79,"Estado Calidad",M$5,"Tipo documento","&lt;&gt;Kitting","Conexión=","Navision","Empresa=","MEDIAPOST SPAIN")+NL("Suma","Líneas de manipulación","Cantidad reservada","Artículo componente",$F79,"Estado de Calidad (Variante)",M$5,"DataSource=","Navision","Empresa=","MEDIAPOST SPAIN")))</t>
  </si>
  <si>
    <t>=IF($F79="","",NL("Suma","Variante producto","Inventory","Nº producto",$F79,"Código",N$5,"Conexión=","Navision","Empresa=","MEDIAPOST SPAIN")-(NL("Suma","Lín. documento salida","Cantidad Reservada","No. producto",$F79,"Estado Calidad",N$5,"Tipo documento","&lt;&gt;Kitting","Conexión=","Navision","Empresa=","MEDIAPOST SPAIN")+NL("Suma","Líneas de manipulación","Cantidad reservada","Artículo componente",$F79,"Estado de Calidad (Variante)",N$5,"DataSource=","Navision","Empresa=","MEDIAPOST SPAIN")))</t>
  </si>
  <si>
    <t>=IF($F79="","",NL("Suma","Variante producto","Inventory","Nº producto",$F79,"Código",O$5,"Conexión=","Navision","Empresa=","MEDIAPOST SPAIN")-(NL("Suma","Lín. documento salida","Cantidad Reservada","No. producto",$F79,"Estado Calidad",O$5,"Tipo documento","&lt;&gt;Kitting","Conexión=","Navision","Empresa=","MEDIAPOST SPAIN")+NL("Suma","Líneas de manipulación","Cantidad reservada","Artículo componente",$F79,"Estado de Calidad (Variante)",O$5,"DataSource=","Navision","Empresa=","MEDIAPOST SPAIN")))</t>
  </si>
  <si>
    <t>=IF($F79="","",NL("Suma","Variante producto","Inventory","Nº producto",$F79,"Código",P$5,"Conexión=","Navision","Empresa=","MEDIAPOST SPAIN")-(NL("Suma","Lín. documento salida","Cantidad Reservada","No. producto",$F79,"Estado Calidad",P$5,"Tipo documento","&lt;&gt;Kitting","Conexión=","Navision","Empresa=","MEDIAPOST SPAIN")+NL("Suma","Líneas de manipulación","Cantidad reservada","Artículo componente",$F79,"Estado de Calidad (Variante)",P$5,"DataSource=","Navision","Empresa=","MEDIAPOST SPAIN")))</t>
  </si>
  <si>
    <t>="""Navision"",""MEDIAPOST SPAIN"",""27"",""1"",""0567000225"""</t>
  </si>
  <si>
    <t>=IF($C80="","",NL("Filas","Operativas",{"Código","Descripción"},"No. Cliente SGA",CodCliente,"Código",$C80,"Conexión=","Navision","Empresa=","MEDIAPOST SPAIN"))</t>
  </si>
  <si>
    <t>=IF($B80="","",CONCATENATE(NF($D80,"Código")," ",NF($D80,"Descripción")))</t>
  </si>
  <si>
    <t>=IF($F80="","",NL("Suma","Variante producto","Inventory","Nº producto",$F80,"Código",L$5,"Conexión=","Navision","Empresa=","MEDIAPOST SPAIN")-(NL("Suma","Lín. documento salida","Cantidad Reservada","No. producto",$F80,"Estado Calidad",L$5,"Tipo documento","&lt;&gt;Kitting","Conexión=","Navision","Empresa=","MEDIAPOST SPAIN")+NL("Suma","Líneas de manipulación","Cantidad reservada","Artículo componente",$F80,"Estado de Calidad (Variante)",L$5,"DataSource=","Navision","Empresa=","MEDIAPOST SPAIN")))</t>
  </si>
  <si>
    <t>=IF($F80="","",NL("Suma","Variante producto","Inventory","Nº producto",$F80,"Código",M$5,"Conexión=","Navision","Empresa=","MEDIAPOST SPAIN")-(NL("Suma","Lín. documento salida","Cantidad Reservada","No. producto",$F80,"Estado Calidad",M$5,"Tipo documento","&lt;&gt;Kitting","Conexión=","Navision","Empresa=","MEDIAPOST SPAIN")+NL("Suma","Líneas de manipulación","Cantidad reservada","Artículo componente",$F80,"Estado de Calidad (Variante)",M$5,"DataSource=","Navision","Empresa=","MEDIAPOST SPAIN")))</t>
  </si>
  <si>
    <t>=IF($F80="","",NL("Suma","Variante producto","Inventory","Nº producto",$F80,"Código",N$5,"Conexión=","Navision","Empresa=","MEDIAPOST SPAIN")-(NL("Suma","Lín. documento salida","Cantidad Reservada","No. producto",$F80,"Estado Calidad",N$5,"Tipo documento","&lt;&gt;Kitting","Conexión=","Navision","Empresa=","MEDIAPOST SPAIN")+NL("Suma","Líneas de manipulación","Cantidad reservada","Artículo componente",$F80,"Estado de Calidad (Variante)",N$5,"DataSource=","Navision","Empresa=","MEDIAPOST SPAIN")))</t>
  </si>
  <si>
    <t>=IF($F80="","",NL("Suma","Variante producto","Inventory","Nº producto",$F80,"Código",O$5,"Conexión=","Navision","Empresa=","MEDIAPOST SPAIN")-(NL("Suma","Lín. documento salida","Cantidad Reservada","No. producto",$F80,"Estado Calidad",O$5,"Tipo documento","&lt;&gt;Kitting","Conexión=","Navision","Empresa=","MEDIAPOST SPAIN")+NL("Suma","Líneas de manipulación","Cantidad reservada","Artículo componente",$F80,"Estado de Calidad (Variante)",O$5,"DataSource=","Navision","Empresa=","MEDIAPOST SPAIN")))</t>
  </si>
  <si>
    <t>=IF($F80="","",NL("Suma","Variante producto","Inventory","Nº producto",$F80,"Código",P$5,"Conexión=","Navision","Empresa=","MEDIAPOST SPAIN")-(NL("Suma","Lín. documento salida","Cantidad Reservada","No. producto",$F80,"Estado Calidad",P$5,"Tipo documento","&lt;&gt;Kitting","Conexión=","Navision","Empresa=","MEDIAPOST SPAIN")+NL("Suma","Líneas de manipulación","Cantidad reservada","Artículo componente",$F80,"Estado de Calidad (Variante)",P$5,"DataSource=","Navision","Empresa=","MEDIAPOST SPAIN")))</t>
  </si>
  <si>
    <t>="""Navision"",""MEDIAPOST SPAIN"",""27"",""1"",""0567000226"""</t>
  </si>
  <si>
    <t>=IF($C81="","",NL("Filas","Operativas",{"Código","Descripción"},"No. Cliente SGA",CodCliente,"Código",$C81,"Conexión=","Navision","Empresa=","MEDIAPOST SPAIN"))</t>
  </si>
  <si>
    <t>=IF($B81="","",CONCATENATE(NF($D81,"Código")," ",NF($D81,"Descripción")))</t>
  </si>
  <si>
    <t>=IF($F81="","",NL("Suma","Variante producto","Inventory","Nº producto",$F81,"Código",L$5,"Conexión=","Navision","Empresa=","MEDIAPOST SPAIN")-(NL("Suma","Lín. documento salida","Cantidad Reservada","No. producto",$F81,"Estado Calidad",L$5,"Tipo documento","&lt;&gt;Kitting","Conexión=","Navision","Empresa=","MEDIAPOST SPAIN")+NL("Suma","Líneas de manipulación","Cantidad reservada","Artículo componente",$F81,"Estado de Calidad (Variante)",L$5,"DataSource=","Navision","Empresa=","MEDIAPOST SPAIN")))</t>
  </si>
  <si>
    <t>=IF($F81="","",NL("Suma","Variante producto","Inventory","Nº producto",$F81,"Código",M$5,"Conexión=","Navision","Empresa=","MEDIAPOST SPAIN")-(NL("Suma","Lín. documento salida","Cantidad Reservada","No. producto",$F81,"Estado Calidad",M$5,"Tipo documento","&lt;&gt;Kitting","Conexión=","Navision","Empresa=","MEDIAPOST SPAIN")+NL("Suma","Líneas de manipulación","Cantidad reservada","Artículo componente",$F81,"Estado de Calidad (Variante)",M$5,"DataSource=","Navision","Empresa=","MEDIAPOST SPAIN")))</t>
  </si>
  <si>
    <t>=IF($F81="","",NL("Suma","Variante producto","Inventory","Nº producto",$F81,"Código",N$5,"Conexión=","Navision","Empresa=","MEDIAPOST SPAIN")-(NL("Suma","Lín. documento salida","Cantidad Reservada","No. producto",$F81,"Estado Calidad",N$5,"Tipo documento","&lt;&gt;Kitting","Conexión=","Navision","Empresa=","MEDIAPOST SPAIN")+NL("Suma","Líneas de manipulación","Cantidad reservada","Artículo componente",$F81,"Estado de Calidad (Variante)",N$5,"DataSource=","Navision","Empresa=","MEDIAPOST SPAIN")))</t>
  </si>
  <si>
    <t>=IF($F81="","",NL("Suma","Variante producto","Inventory","Nº producto",$F81,"Código",O$5,"Conexión=","Navision","Empresa=","MEDIAPOST SPAIN")-(NL("Suma","Lín. documento salida","Cantidad Reservada","No. producto",$F81,"Estado Calidad",O$5,"Tipo documento","&lt;&gt;Kitting","Conexión=","Navision","Empresa=","MEDIAPOST SPAIN")+NL("Suma","Líneas de manipulación","Cantidad reservada","Artículo componente",$F81,"Estado de Calidad (Variante)",O$5,"DataSource=","Navision","Empresa=","MEDIAPOST SPAIN")))</t>
  </si>
  <si>
    <t>=IF($F81="","",NL("Suma","Variante producto","Inventory","Nº producto",$F81,"Código",P$5,"Conexión=","Navision","Empresa=","MEDIAPOST SPAIN")-(NL("Suma","Lín. documento salida","Cantidad Reservada","No. producto",$F81,"Estado Calidad",P$5,"Tipo documento","&lt;&gt;Kitting","Conexión=","Navision","Empresa=","MEDIAPOST SPAIN")+NL("Suma","Líneas de manipulación","Cantidad reservada","Artículo componente",$F81,"Estado de Calidad (Variante)",P$5,"DataSource=","Navision","Empresa=","MEDIAPOST SPAIN")))</t>
  </si>
  <si>
    <t>="""Navision"",""MEDIAPOST SPAIN"",""27"",""1"",""0567000261"""</t>
  </si>
  <si>
    <t>=IF($C82="","",NL("Filas","Operativas",{"Código","Descripción"},"No. Cliente SGA",CodCliente,"Código",$C82,"Conexión=","Navision","Empresa=","MEDIAPOST SPAIN"))</t>
  </si>
  <si>
    <t>=IF($B82="","",CONCATENATE(NF($D82,"Código")," ",NF($D82,"Descripción")))</t>
  </si>
  <si>
    <t>=IF($F82="","",NL("Suma","Variante producto","Inventory","Nº producto",$F82,"Código",L$5,"Conexión=","Navision","Empresa=","MEDIAPOST SPAIN")-(NL("Suma","Lín. documento salida","Cantidad Reservada","No. producto",$F82,"Estado Calidad",L$5,"Tipo documento","&lt;&gt;Kitting","Conexión=","Navision","Empresa=","MEDIAPOST SPAIN")+NL("Suma","Líneas de manipulación","Cantidad reservada","Artículo componente",$F82,"Estado de Calidad (Variante)",L$5,"DataSource=","Navision","Empresa=","MEDIAPOST SPAIN")))</t>
  </si>
  <si>
    <t>=IF($F82="","",NL("Suma","Variante producto","Inventory","Nº producto",$F82,"Código",M$5,"Conexión=","Navision","Empresa=","MEDIAPOST SPAIN")-(NL("Suma","Lín. documento salida","Cantidad Reservada","No. producto",$F82,"Estado Calidad",M$5,"Tipo documento","&lt;&gt;Kitting","Conexión=","Navision","Empresa=","MEDIAPOST SPAIN")+NL("Suma","Líneas de manipulación","Cantidad reservada","Artículo componente",$F82,"Estado de Calidad (Variante)",M$5,"DataSource=","Navision","Empresa=","MEDIAPOST SPAIN")))</t>
  </si>
  <si>
    <t>=IF($F82="","",NL("Suma","Variante producto","Inventory","Nº producto",$F82,"Código",N$5,"Conexión=","Navision","Empresa=","MEDIAPOST SPAIN")-(NL("Suma","Lín. documento salida","Cantidad Reservada","No. producto",$F82,"Estado Calidad",N$5,"Tipo documento","&lt;&gt;Kitting","Conexión=","Navision","Empresa=","MEDIAPOST SPAIN")+NL("Suma","Líneas de manipulación","Cantidad reservada","Artículo componente",$F82,"Estado de Calidad (Variante)",N$5,"DataSource=","Navision","Empresa=","MEDIAPOST SPAIN")))</t>
  </si>
  <si>
    <t>=IF($F82="","",NL("Suma","Variante producto","Inventory","Nº producto",$F82,"Código",O$5,"Conexión=","Navision","Empresa=","MEDIAPOST SPAIN")-(NL("Suma","Lín. documento salida","Cantidad Reservada","No. producto",$F82,"Estado Calidad",O$5,"Tipo documento","&lt;&gt;Kitting","Conexión=","Navision","Empresa=","MEDIAPOST SPAIN")+NL("Suma","Líneas de manipulación","Cantidad reservada","Artículo componente",$F82,"Estado de Calidad (Variante)",O$5,"DataSource=","Navision","Empresa=","MEDIAPOST SPAIN")))</t>
  </si>
  <si>
    <t>=IF($F82="","",NL("Suma","Variante producto","Inventory","Nº producto",$F82,"Código",P$5,"Conexión=","Navision","Empresa=","MEDIAPOST SPAIN")-(NL("Suma","Lín. documento salida","Cantidad Reservada","No. producto",$F82,"Estado Calidad",P$5,"Tipo documento","&lt;&gt;Kitting","Conexión=","Navision","Empresa=","MEDIAPOST SPAIN")+NL("Suma","Líneas de manipulación","Cantidad reservada","Artículo componente",$F82,"Estado de Calidad (Variante)",P$5,"DataSource=","Navision","Empresa=","MEDIAPOST SPAIN")))</t>
  </si>
  <si>
    <t>="""Navision"",""MEDIAPOST SPAIN"",""27"",""1"",""0567000263"""</t>
  </si>
  <si>
    <t>=IF($C83="","",NL("Filas","Operativas",{"Código","Descripción"},"No. Cliente SGA",CodCliente,"Código",$C83,"Conexión=","Navision","Empresa=","MEDIAPOST SPAIN"))</t>
  </si>
  <si>
    <t>=IF($B83="","",CONCATENATE(NF($D83,"Código")," ",NF($D83,"Descripción")))</t>
  </si>
  <si>
    <t>=IF($F83="","",NL("Suma","Variante producto","Inventory","Nº producto",$F83,"Código",L$5,"Conexión=","Navision","Empresa=","MEDIAPOST SPAIN")-(NL("Suma","Lín. documento salida","Cantidad Reservada","No. producto",$F83,"Estado Calidad",L$5,"Tipo documento","&lt;&gt;Kitting","Conexión=","Navision","Empresa=","MEDIAPOST SPAIN")+NL("Suma","Líneas de manipulación","Cantidad reservada","Artículo componente",$F83,"Estado de Calidad (Variante)",L$5,"DataSource=","Navision","Empresa=","MEDIAPOST SPAIN")))</t>
  </si>
  <si>
    <t>=IF($F83="","",NL("Suma","Variante producto","Inventory","Nº producto",$F83,"Código",M$5,"Conexión=","Navision","Empresa=","MEDIAPOST SPAIN")-(NL("Suma","Lín. documento salida","Cantidad Reservada","No. producto",$F83,"Estado Calidad",M$5,"Tipo documento","&lt;&gt;Kitting","Conexión=","Navision","Empresa=","MEDIAPOST SPAIN")+NL("Suma","Líneas de manipulación","Cantidad reservada","Artículo componente",$F83,"Estado de Calidad (Variante)",M$5,"DataSource=","Navision","Empresa=","MEDIAPOST SPAIN")))</t>
  </si>
  <si>
    <t>=IF($F83="","",NL("Suma","Variante producto","Inventory","Nº producto",$F83,"Código",N$5,"Conexión=","Navision","Empresa=","MEDIAPOST SPAIN")-(NL("Suma","Lín. documento salida","Cantidad Reservada","No. producto",$F83,"Estado Calidad",N$5,"Tipo documento","&lt;&gt;Kitting","Conexión=","Navision","Empresa=","MEDIAPOST SPAIN")+NL("Suma","Líneas de manipulación","Cantidad reservada","Artículo componente",$F83,"Estado de Calidad (Variante)",N$5,"DataSource=","Navision","Empresa=","MEDIAPOST SPAIN")))</t>
  </si>
  <si>
    <t>=IF($F83="","",NL("Suma","Variante producto","Inventory","Nº producto",$F83,"Código",O$5,"Conexión=","Navision","Empresa=","MEDIAPOST SPAIN")-(NL("Suma","Lín. documento salida","Cantidad Reservada","No. producto",$F83,"Estado Calidad",O$5,"Tipo documento","&lt;&gt;Kitting","Conexión=","Navision","Empresa=","MEDIAPOST SPAIN")+NL("Suma","Líneas de manipulación","Cantidad reservada","Artículo componente",$F83,"Estado de Calidad (Variante)",O$5,"DataSource=","Navision","Empresa=","MEDIAPOST SPAIN")))</t>
  </si>
  <si>
    <t>=IF($F83="","",NL("Suma","Variante producto","Inventory","Nº producto",$F83,"Código",P$5,"Conexión=","Navision","Empresa=","MEDIAPOST SPAIN")-(NL("Suma","Lín. documento salida","Cantidad Reservada","No. producto",$F83,"Estado Calidad",P$5,"Tipo documento","&lt;&gt;Kitting","Conexión=","Navision","Empresa=","MEDIAPOST SPAIN")+NL("Suma","Líneas de manipulación","Cantidad reservada","Artículo componente",$F83,"Estado de Calidad (Variante)",P$5,"DataSource=","Navision","Empresa=","MEDIAPOST SPAIN")))</t>
  </si>
  <si>
    <t>="""Navision"",""MEDIAPOST SPAIN"",""27"",""1"",""0567000264"""</t>
  </si>
  <si>
    <t>=IF($C84="","",NL("Filas","Operativas",{"Código","Descripción"},"No. Cliente SGA",CodCliente,"Código",$C84,"Conexión=","Navision","Empresa=","MEDIAPOST SPAIN"))</t>
  </si>
  <si>
    <t>=IF($B84="","",CONCATENATE(NF($D84,"Código")," ",NF($D84,"Descripción")))</t>
  </si>
  <si>
    <t>=IF($F84="","",NL("Suma","Variante producto","Inventory","Nº producto",$F84,"Código",L$5,"Conexión=","Navision","Empresa=","MEDIAPOST SPAIN")-(NL("Suma","Lín. documento salida","Cantidad Reservada","No. producto",$F84,"Estado Calidad",L$5,"Tipo documento","&lt;&gt;Kitting","Conexión=","Navision","Empresa=","MEDIAPOST SPAIN")+NL("Suma","Líneas de manipulación","Cantidad reservada","Artículo componente",$F84,"Estado de Calidad (Variante)",L$5,"DataSource=","Navision","Empresa=","MEDIAPOST SPAIN")))</t>
  </si>
  <si>
    <t>=IF($F84="","",NL("Suma","Variante producto","Inventory","Nº producto",$F84,"Código",M$5,"Conexión=","Navision","Empresa=","MEDIAPOST SPAIN")-(NL("Suma","Lín. documento salida","Cantidad Reservada","No. producto",$F84,"Estado Calidad",M$5,"Tipo documento","&lt;&gt;Kitting","Conexión=","Navision","Empresa=","MEDIAPOST SPAIN")+NL("Suma","Líneas de manipulación","Cantidad reservada","Artículo componente",$F84,"Estado de Calidad (Variante)",M$5,"DataSource=","Navision","Empresa=","MEDIAPOST SPAIN")))</t>
  </si>
  <si>
    <t>=IF($F84="","",NL("Suma","Variante producto","Inventory","Nº producto",$F84,"Código",N$5,"Conexión=","Navision","Empresa=","MEDIAPOST SPAIN")-(NL("Suma","Lín. documento salida","Cantidad Reservada","No. producto",$F84,"Estado Calidad",N$5,"Tipo documento","&lt;&gt;Kitting","Conexión=","Navision","Empresa=","MEDIAPOST SPAIN")+NL("Suma","Líneas de manipulación","Cantidad reservada","Artículo componente",$F84,"Estado de Calidad (Variante)",N$5,"DataSource=","Navision","Empresa=","MEDIAPOST SPAIN")))</t>
  </si>
  <si>
    <t>=IF($F84="","",NL("Suma","Variante producto","Inventory","Nº producto",$F84,"Código",O$5,"Conexión=","Navision","Empresa=","MEDIAPOST SPAIN")-(NL("Suma","Lín. documento salida","Cantidad Reservada","No. producto",$F84,"Estado Calidad",O$5,"Tipo documento","&lt;&gt;Kitting","Conexión=","Navision","Empresa=","MEDIAPOST SPAIN")+NL("Suma","Líneas de manipulación","Cantidad reservada","Artículo componente",$F84,"Estado de Calidad (Variante)",O$5,"DataSource=","Navision","Empresa=","MEDIAPOST SPAIN")))</t>
  </si>
  <si>
    <t>=IF($F84="","",NL("Suma","Variante producto","Inventory","Nº producto",$F84,"Código",P$5,"Conexión=","Navision","Empresa=","MEDIAPOST SPAIN")-(NL("Suma","Lín. documento salida","Cantidad Reservada","No. producto",$F84,"Estado Calidad",P$5,"Tipo documento","&lt;&gt;Kitting","Conexión=","Navision","Empresa=","MEDIAPOST SPAIN")+NL("Suma","Líneas de manipulación","Cantidad reservada","Artículo componente",$F84,"Estado de Calidad (Variante)",P$5,"DataSource=","Navision","Empresa=","MEDIAPOST SPAIN")))</t>
  </si>
  <si>
    <t>="""Navision"",""MEDIAPOST SPAIN"",""27"",""1"",""0567000265"""</t>
  </si>
  <si>
    <t>=IF($C85="","",NL("Filas","Operativas",{"Código","Descripción"},"No. Cliente SGA",CodCliente,"Código",$C85,"Conexión=","Navision","Empresa=","MEDIAPOST SPAIN"))</t>
  </si>
  <si>
    <t>=IF($B85="","",CONCATENATE(NF($D85,"Código")," ",NF($D85,"Descripción")))</t>
  </si>
  <si>
    <t>=IF($F85="","",NL("Suma","Variante producto","Inventory","Nº producto",$F85,"Código",L$5,"Conexión=","Navision","Empresa=","MEDIAPOST SPAIN")-(NL("Suma","Lín. documento salida","Cantidad Reservada","No. producto",$F85,"Estado Calidad",L$5,"Tipo documento","&lt;&gt;Kitting","Conexión=","Navision","Empresa=","MEDIAPOST SPAIN")+NL("Suma","Líneas de manipulación","Cantidad reservada","Artículo componente",$F85,"Estado de Calidad (Variante)",L$5,"DataSource=","Navision","Empresa=","MEDIAPOST SPAIN")))</t>
  </si>
  <si>
    <t>=IF($F85="","",NL("Suma","Variante producto","Inventory","Nº producto",$F85,"Código",M$5,"Conexión=","Navision","Empresa=","MEDIAPOST SPAIN")-(NL("Suma","Lín. documento salida","Cantidad Reservada","No. producto",$F85,"Estado Calidad",M$5,"Tipo documento","&lt;&gt;Kitting","Conexión=","Navision","Empresa=","MEDIAPOST SPAIN")+NL("Suma","Líneas de manipulación","Cantidad reservada","Artículo componente",$F85,"Estado de Calidad (Variante)",M$5,"DataSource=","Navision","Empresa=","MEDIAPOST SPAIN")))</t>
  </si>
  <si>
    <t>=IF($F85="","",NL("Suma","Variante producto","Inventory","Nº producto",$F85,"Código",N$5,"Conexión=","Navision","Empresa=","MEDIAPOST SPAIN")-(NL("Suma","Lín. documento salida","Cantidad Reservada","No. producto",$F85,"Estado Calidad",N$5,"Tipo documento","&lt;&gt;Kitting","Conexión=","Navision","Empresa=","MEDIAPOST SPAIN")+NL("Suma","Líneas de manipulación","Cantidad reservada","Artículo componente",$F85,"Estado de Calidad (Variante)",N$5,"DataSource=","Navision","Empresa=","MEDIAPOST SPAIN")))</t>
  </si>
  <si>
    <t>=IF($F85="","",NL("Suma","Variante producto","Inventory","Nº producto",$F85,"Código",O$5,"Conexión=","Navision","Empresa=","MEDIAPOST SPAIN")-(NL("Suma","Lín. documento salida","Cantidad Reservada","No. producto",$F85,"Estado Calidad",O$5,"Tipo documento","&lt;&gt;Kitting","Conexión=","Navision","Empresa=","MEDIAPOST SPAIN")+NL("Suma","Líneas de manipulación","Cantidad reservada","Artículo componente",$F85,"Estado de Calidad (Variante)",O$5,"DataSource=","Navision","Empresa=","MEDIAPOST SPAIN")))</t>
  </si>
  <si>
    <t>=IF($F85="","",NL("Suma","Variante producto","Inventory","Nº producto",$F85,"Código",P$5,"Conexión=","Navision","Empresa=","MEDIAPOST SPAIN")-(NL("Suma","Lín. documento salida","Cantidad Reservada","No. producto",$F85,"Estado Calidad",P$5,"Tipo documento","&lt;&gt;Kitting","Conexión=","Navision","Empresa=","MEDIAPOST SPAIN")+NL("Suma","Líneas de manipulación","Cantidad reservada","Artículo componente",$F85,"Estado de Calidad (Variante)",P$5,"DataSource=","Navision","Empresa=","MEDIAPOST SPAIN")))</t>
  </si>
  <si>
    <t>="""Navision"",""MEDIAPOST SPAIN"",""27"",""1"",""0567000270"""</t>
  </si>
  <si>
    <t>=IF($C86="","",NL("Filas","Operativas",{"Código","Descripción"},"No. Cliente SGA",CodCliente,"Código",$C86,"Conexión=","Navision","Empresa=","MEDIAPOST SPAIN"))</t>
  </si>
  <si>
    <t>=IF($B86="","",CONCATENATE(NF($D86,"Código")," ",NF($D86,"Descripción")))</t>
  </si>
  <si>
    <t>=IF($F86="","",NL("Suma","Variante producto","Inventory","Nº producto",$F86,"Código",L$5,"Conexión=","Navision","Empresa=","MEDIAPOST SPAIN")-(NL("Suma","Lín. documento salida","Cantidad Reservada","No. producto",$F86,"Estado Calidad",L$5,"Tipo documento","&lt;&gt;Kitting","Conexión=","Navision","Empresa=","MEDIAPOST SPAIN")+NL("Suma","Líneas de manipulación","Cantidad reservada","Artículo componente",$F86,"Estado de Calidad (Variante)",L$5,"DataSource=","Navision","Empresa=","MEDIAPOST SPAIN")))</t>
  </si>
  <si>
    <t>=IF($F86="","",NL("Suma","Variante producto","Inventory","Nº producto",$F86,"Código",M$5,"Conexión=","Navision","Empresa=","MEDIAPOST SPAIN")-(NL("Suma","Lín. documento salida","Cantidad Reservada","No. producto",$F86,"Estado Calidad",M$5,"Tipo documento","&lt;&gt;Kitting","Conexión=","Navision","Empresa=","MEDIAPOST SPAIN")+NL("Suma","Líneas de manipulación","Cantidad reservada","Artículo componente",$F86,"Estado de Calidad (Variante)",M$5,"DataSource=","Navision","Empresa=","MEDIAPOST SPAIN")))</t>
  </si>
  <si>
    <t>=IF($F86="","",NL("Suma","Variante producto","Inventory","Nº producto",$F86,"Código",N$5,"Conexión=","Navision","Empresa=","MEDIAPOST SPAIN")-(NL("Suma","Lín. documento salida","Cantidad Reservada","No. producto",$F86,"Estado Calidad",N$5,"Tipo documento","&lt;&gt;Kitting","Conexión=","Navision","Empresa=","MEDIAPOST SPAIN")+NL("Suma","Líneas de manipulación","Cantidad reservada","Artículo componente",$F86,"Estado de Calidad (Variante)",N$5,"DataSource=","Navision","Empresa=","MEDIAPOST SPAIN")))</t>
  </si>
  <si>
    <t>=IF($F86="","",NL("Suma","Variante producto","Inventory","Nº producto",$F86,"Código",O$5,"Conexión=","Navision","Empresa=","MEDIAPOST SPAIN")-(NL("Suma","Lín. documento salida","Cantidad Reservada","No. producto",$F86,"Estado Calidad",O$5,"Tipo documento","&lt;&gt;Kitting","Conexión=","Navision","Empresa=","MEDIAPOST SPAIN")+NL("Suma","Líneas de manipulación","Cantidad reservada","Artículo componente",$F86,"Estado de Calidad (Variante)",O$5,"DataSource=","Navision","Empresa=","MEDIAPOST SPAIN")))</t>
  </si>
  <si>
    <t>=IF($F86="","",NL("Suma","Variante producto","Inventory","Nº producto",$F86,"Código",P$5,"Conexión=","Navision","Empresa=","MEDIAPOST SPAIN")-(NL("Suma","Lín. documento salida","Cantidad Reservada","No. producto",$F86,"Estado Calidad",P$5,"Tipo documento","&lt;&gt;Kitting","Conexión=","Navision","Empresa=","MEDIAPOST SPAIN")+NL("Suma","Líneas de manipulación","Cantidad reservada","Artículo componente",$F86,"Estado de Calidad (Variante)",P$5,"DataSource=","Navision","Empresa=","MEDIAPOST SPAIN")))</t>
  </si>
  <si>
    <t>="""Navision"",""MEDIAPOST SPAIN"",""27"",""1"",""0567000333"""</t>
  </si>
  <si>
    <t>=IF($C87="","",NL("Filas","Operativas",{"Código","Descripción"},"No. Cliente SGA",CodCliente,"Código",$C87,"Conexión=","Navision","Empresa=","MEDIAPOST SPAIN"))</t>
  </si>
  <si>
    <t>=IF($B87="","",CONCATENATE(NF($D87,"Código")," ",NF($D87,"Descripción")))</t>
  </si>
  <si>
    <t>=IF($F87="","",NL("Suma","Variante producto","Inventory","Nº producto",$F87,"Código",L$5,"Conexión=","Navision","Empresa=","MEDIAPOST SPAIN")-(NL("Suma","Lín. documento salida","Cantidad Reservada","No. producto",$F87,"Estado Calidad",L$5,"Tipo documento","&lt;&gt;Kitting","Conexión=","Navision","Empresa=","MEDIAPOST SPAIN")+NL("Suma","Líneas de manipulación","Cantidad reservada","Artículo componente",$F87,"Estado de Calidad (Variante)",L$5,"DataSource=","Navision","Empresa=","MEDIAPOST SPAIN")))</t>
  </si>
  <si>
    <t>=IF($F87="","",NL("Suma","Variante producto","Inventory","Nº producto",$F87,"Código",M$5,"Conexión=","Navision","Empresa=","MEDIAPOST SPAIN")-(NL("Suma","Lín. documento salida","Cantidad Reservada","No. producto",$F87,"Estado Calidad",M$5,"Tipo documento","&lt;&gt;Kitting","Conexión=","Navision","Empresa=","MEDIAPOST SPAIN")+NL("Suma","Líneas de manipulación","Cantidad reservada","Artículo componente",$F87,"Estado de Calidad (Variante)",M$5,"DataSource=","Navision","Empresa=","MEDIAPOST SPAIN")))</t>
  </si>
  <si>
    <t>=IF($F87="","",NL("Suma","Variante producto","Inventory","Nº producto",$F87,"Código",N$5,"Conexión=","Navision","Empresa=","MEDIAPOST SPAIN")-(NL("Suma","Lín. documento salida","Cantidad Reservada","No. producto",$F87,"Estado Calidad",N$5,"Tipo documento","&lt;&gt;Kitting","Conexión=","Navision","Empresa=","MEDIAPOST SPAIN")+NL("Suma","Líneas de manipulación","Cantidad reservada","Artículo componente",$F87,"Estado de Calidad (Variante)",N$5,"DataSource=","Navision","Empresa=","MEDIAPOST SPAIN")))</t>
  </si>
  <si>
    <t>=IF($F87="","",NL("Suma","Variante producto","Inventory","Nº producto",$F87,"Código",O$5,"Conexión=","Navision","Empresa=","MEDIAPOST SPAIN")-(NL("Suma","Lín. documento salida","Cantidad Reservada","No. producto",$F87,"Estado Calidad",O$5,"Tipo documento","&lt;&gt;Kitting","Conexión=","Navision","Empresa=","MEDIAPOST SPAIN")+NL("Suma","Líneas de manipulación","Cantidad reservada","Artículo componente",$F87,"Estado de Calidad (Variante)",O$5,"DataSource=","Navision","Empresa=","MEDIAPOST SPAIN")))</t>
  </si>
  <si>
    <t>=IF($F87="","",NL("Suma","Variante producto","Inventory","Nº producto",$F87,"Código",P$5,"Conexión=","Navision","Empresa=","MEDIAPOST SPAIN")-(NL("Suma","Lín. documento salida","Cantidad Reservada","No. producto",$F87,"Estado Calidad",P$5,"Tipo documento","&lt;&gt;Kitting","Conexión=","Navision","Empresa=","MEDIAPOST SPAIN")+NL("Suma","Líneas de manipulación","Cantidad reservada","Artículo componente",$F87,"Estado de Calidad (Variante)",P$5,"DataSource=","Navision","Empresa=","MEDIAPOST SPAIN")))</t>
  </si>
  <si>
    <t>="""Navision"",""MEDIAPOST SPAIN"",""27"",""1"",""0567000335"""</t>
  </si>
  <si>
    <t>=IF($C88="","",NL("Filas","Operativas",{"Código","Descripción"},"No. Cliente SGA",CodCliente,"Código",$C88,"Conexión=","Navision","Empresa=","MEDIAPOST SPAIN"))</t>
  </si>
  <si>
    <t>=IF($B88="","",CONCATENATE(NF($D88,"Código")," ",NF($D88,"Descripción")))</t>
  </si>
  <si>
    <t>=IF($F88="","",NL("Suma","Variante producto","Inventory","Nº producto",$F88,"Código",L$5,"Conexión=","Navision","Empresa=","MEDIAPOST SPAIN")-(NL("Suma","Lín. documento salida","Cantidad Reservada","No. producto",$F88,"Estado Calidad",L$5,"Tipo documento","&lt;&gt;Kitting","Conexión=","Navision","Empresa=","MEDIAPOST SPAIN")+NL("Suma","Líneas de manipulación","Cantidad reservada","Artículo componente",$F88,"Estado de Calidad (Variante)",L$5,"DataSource=","Navision","Empresa=","MEDIAPOST SPAIN")))</t>
  </si>
  <si>
    <t>=IF($F88="","",NL("Suma","Variante producto","Inventory","Nº producto",$F88,"Código",M$5,"Conexión=","Navision","Empresa=","MEDIAPOST SPAIN")-(NL("Suma","Lín. documento salida","Cantidad Reservada","No. producto",$F88,"Estado Calidad",M$5,"Tipo documento","&lt;&gt;Kitting","Conexión=","Navision","Empresa=","MEDIAPOST SPAIN")+NL("Suma","Líneas de manipulación","Cantidad reservada","Artículo componente",$F88,"Estado de Calidad (Variante)",M$5,"DataSource=","Navision","Empresa=","MEDIAPOST SPAIN")))</t>
  </si>
  <si>
    <t>=IF($F88="","",NL("Suma","Variante producto","Inventory","Nº producto",$F88,"Código",N$5,"Conexión=","Navision","Empresa=","MEDIAPOST SPAIN")-(NL("Suma","Lín. documento salida","Cantidad Reservada","No. producto",$F88,"Estado Calidad",N$5,"Tipo documento","&lt;&gt;Kitting","Conexión=","Navision","Empresa=","MEDIAPOST SPAIN")+NL("Suma","Líneas de manipulación","Cantidad reservada","Artículo componente",$F88,"Estado de Calidad (Variante)",N$5,"DataSource=","Navision","Empresa=","MEDIAPOST SPAIN")))</t>
  </si>
  <si>
    <t>=IF($F88="","",NL("Suma","Variante producto","Inventory","Nº producto",$F88,"Código",O$5,"Conexión=","Navision","Empresa=","MEDIAPOST SPAIN")-(NL("Suma","Lín. documento salida","Cantidad Reservada","No. producto",$F88,"Estado Calidad",O$5,"Tipo documento","&lt;&gt;Kitting","Conexión=","Navision","Empresa=","MEDIAPOST SPAIN")+NL("Suma","Líneas de manipulación","Cantidad reservada","Artículo componente",$F88,"Estado de Calidad (Variante)",O$5,"DataSource=","Navision","Empresa=","MEDIAPOST SPAIN")))</t>
  </si>
  <si>
    <t>=IF($F88="","",NL("Suma","Variante producto","Inventory","Nº producto",$F88,"Código",P$5,"Conexión=","Navision","Empresa=","MEDIAPOST SPAIN")-(NL("Suma","Lín. documento salida","Cantidad Reservada","No. producto",$F88,"Estado Calidad",P$5,"Tipo documento","&lt;&gt;Kitting","Conexión=","Navision","Empresa=","MEDIAPOST SPAIN")+NL("Suma","Líneas de manipulación","Cantidad reservada","Artículo componente",$F88,"Estado de Calidad (Variante)",P$5,"DataSource=","Navision","Empresa=","MEDIAPOST SPAIN")))</t>
  </si>
  <si>
    <t>="""Navision"",""MEDIAPOST SPAIN"",""27"",""1"",""0567000351"""</t>
  </si>
  <si>
    <t>=IF($C89="","",NL("Filas","Operativas",{"Código","Descripción"},"No. Cliente SGA",CodCliente,"Código",$C89,"Conexión=","Navision","Empresa=","MEDIAPOST SPAIN"))</t>
  </si>
  <si>
    <t>=IF($B89="","",CONCATENATE(NF($D89,"Código")," ",NF($D89,"Descripción")))</t>
  </si>
  <si>
    <t>=IF($F89="","",NL("Suma","Variante producto","Inventory","Nº producto",$F89,"Código",L$5,"Conexión=","Navision","Empresa=","MEDIAPOST SPAIN")-(NL("Suma","Lín. documento salida","Cantidad Reservada","No. producto",$F89,"Estado Calidad",L$5,"Tipo documento","&lt;&gt;Kitting","Conexión=","Navision","Empresa=","MEDIAPOST SPAIN")+NL("Suma","Líneas de manipulación","Cantidad reservada","Artículo componente",$F89,"Estado de Calidad (Variante)",L$5,"DataSource=","Navision","Empresa=","MEDIAPOST SPAIN")))</t>
  </si>
  <si>
    <t>=IF($F89="","",NL("Suma","Variante producto","Inventory","Nº producto",$F89,"Código",M$5,"Conexión=","Navision","Empresa=","MEDIAPOST SPAIN")-(NL("Suma","Lín. documento salida","Cantidad Reservada","No. producto",$F89,"Estado Calidad",M$5,"Tipo documento","&lt;&gt;Kitting","Conexión=","Navision","Empresa=","MEDIAPOST SPAIN")+NL("Suma","Líneas de manipulación","Cantidad reservada","Artículo componente",$F89,"Estado de Calidad (Variante)",M$5,"DataSource=","Navision","Empresa=","MEDIAPOST SPAIN")))</t>
  </si>
  <si>
    <t>=IF($F89="","",NL("Suma","Variante producto","Inventory","Nº producto",$F89,"Código",N$5,"Conexión=","Navision","Empresa=","MEDIAPOST SPAIN")-(NL("Suma","Lín. documento salida","Cantidad Reservada","No. producto",$F89,"Estado Calidad",N$5,"Tipo documento","&lt;&gt;Kitting","Conexión=","Navision","Empresa=","MEDIAPOST SPAIN")+NL("Suma","Líneas de manipulación","Cantidad reservada","Artículo componente",$F89,"Estado de Calidad (Variante)",N$5,"DataSource=","Navision","Empresa=","MEDIAPOST SPAIN")))</t>
  </si>
  <si>
    <t>=IF($F89="","",NL("Suma","Variante producto","Inventory","Nº producto",$F89,"Código",O$5,"Conexión=","Navision","Empresa=","MEDIAPOST SPAIN")-(NL("Suma","Lín. documento salida","Cantidad Reservada","No. producto",$F89,"Estado Calidad",O$5,"Tipo documento","&lt;&gt;Kitting","Conexión=","Navision","Empresa=","MEDIAPOST SPAIN")+NL("Suma","Líneas de manipulación","Cantidad reservada","Artículo componente",$F89,"Estado de Calidad (Variante)",O$5,"DataSource=","Navision","Empresa=","MEDIAPOST SPAIN")))</t>
  </si>
  <si>
    <t>=IF($F89="","",NL("Suma","Variante producto","Inventory","Nº producto",$F89,"Código",P$5,"Conexión=","Navision","Empresa=","MEDIAPOST SPAIN")-(NL("Suma","Lín. documento salida","Cantidad Reservada","No. producto",$F89,"Estado Calidad",P$5,"Tipo documento","&lt;&gt;Kitting","Conexión=","Navision","Empresa=","MEDIAPOST SPAIN")+NL("Suma","Líneas de manipulación","Cantidad reservada","Artículo componente",$F89,"Estado de Calidad (Variante)",P$5,"DataSource=","Navision","Empresa=","MEDIAPOST SPAIN")))</t>
  </si>
  <si>
    <t>="""Navision"",""MEDIAPOST SPAIN"",""27"",""1"",""0567000427"""</t>
  </si>
  <si>
    <t>=IF($C90="","",NL("Filas","Operativas",{"Código","Descripción"},"No. Cliente SGA",CodCliente,"Código",$C90,"Conexión=","Navision","Empresa=","MEDIAPOST SPAIN"))</t>
  </si>
  <si>
    <t>=IF($B90="","",CONCATENATE(NF($D90,"Código")," ",NF($D90,"Descripción")))</t>
  </si>
  <si>
    <t>=IF($F90="","",NL("Suma","Variante producto","Inventory","Nº producto",$F90,"Código",L$5,"Conexión=","Navision","Empresa=","MEDIAPOST SPAIN")-(NL("Suma","Lín. documento salida","Cantidad Reservada","No. producto",$F90,"Estado Calidad",L$5,"Tipo documento","&lt;&gt;Kitting","Conexión=","Navision","Empresa=","MEDIAPOST SPAIN")+NL("Suma","Líneas de manipulación","Cantidad reservada","Artículo componente",$F90,"Estado de Calidad (Variante)",L$5,"DataSource=","Navision","Empresa=","MEDIAPOST SPAIN")))</t>
  </si>
  <si>
    <t>=IF($F90="","",NL("Suma","Variante producto","Inventory","Nº producto",$F90,"Código",M$5,"Conexión=","Navision","Empresa=","MEDIAPOST SPAIN")-(NL("Suma","Lín. documento salida","Cantidad Reservada","No. producto",$F90,"Estado Calidad",M$5,"Tipo documento","&lt;&gt;Kitting","Conexión=","Navision","Empresa=","MEDIAPOST SPAIN")+NL("Suma","Líneas de manipulación","Cantidad reservada","Artículo componente",$F90,"Estado de Calidad (Variante)",M$5,"DataSource=","Navision","Empresa=","MEDIAPOST SPAIN")))</t>
  </si>
  <si>
    <t>=IF($F90="","",NL("Suma","Variante producto","Inventory","Nº producto",$F90,"Código",N$5,"Conexión=","Navision","Empresa=","MEDIAPOST SPAIN")-(NL("Suma","Lín. documento salida","Cantidad Reservada","No. producto",$F90,"Estado Calidad",N$5,"Tipo documento","&lt;&gt;Kitting","Conexión=","Navision","Empresa=","MEDIAPOST SPAIN")+NL("Suma","Líneas de manipulación","Cantidad reservada","Artículo componente",$F90,"Estado de Calidad (Variante)",N$5,"DataSource=","Navision","Empresa=","MEDIAPOST SPAIN")))</t>
  </si>
  <si>
    <t>=IF($F90="","",NL("Suma","Variante producto","Inventory","Nº producto",$F90,"Código",O$5,"Conexión=","Navision","Empresa=","MEDIAPOST SPAIN")-(NL("Suma","Lín. documento salida","Cantidad Reservada","No. producto",$F90,"Estado Calidad",O$5,"Tipo documento","&lt;&gt;Kitting","Conexión=","Navision","Empresa=","MEDIAPOST SPAIN")+NL("Suma","Líneas de manipulación","Cantidad reservada","Artículo componente",$F90,"Estado de Calidad (Variante)",O$5,"DataSource=","Navision","Empresa=","MEDIAPOST SPAIN")))</t>
  </si>
  <si>
    <t>=IF($F90="","",NL("Suma","Variante producto","Inventory","Nº producto",$F90,"Código",P$5,"Conexión=","Navision","Empresa=","MEDIAPOST SPAIN")-(NL("Suma","Lín. documento salida","Cantidad Reservada","No. producto",$F90,"Estado Calidad",P$5,"Tipo documento","&lt;&gt;Kitting","Conexión=","Navision","Empresa=","MEDIAPOST SPAIN")+NL("Suma","Líneas de manipulación","Cantidad reservada","Artículo componente",$F90,"Estado de Calidad (Variante)",P$5,"DataSource=","Navision","Empresa=","MEDIAPOST SPAIN")))</t>
  </si>
  <si>
    <t>="""Navision"",""MEDIAPOST SPAIN"",""27"",""1"",""0567002174"""</t>
  </si>
  <si>
    <t>=IF($C91="","",NL("Filas","Operativas",{"Código","Descripción"},"No. Cliente SGA",CodCliente,"Código",$C91,"Conexión=","Navision","Empresa=","MEDIAPOST SPAIN"))</t>
  </si>
  <si>
    <t>=IF($B91="","",CONCATENATE(NF($D91,"Código")," ",NF($D91,"Descripción")))</t>
  </si>
  <si>
    <t>=IF($F91="","",NL("Suma","Variante producto","Inventory","Nº producto",$F91,"Código",L$5,"Conexión=","Navision","Empresa=","MEDIAPOST SPAIN")-(NL("Suma","Lín. documento salida","Cantidad Reservada","No. producto",$F91,"Estado Calidad",L$5,"Tipo documento","&lt;&gt;Kitting","Conexión=","Navision","Empresa=","MEDIAPOST SPAIN")+NL("Suma","Líneas de manipulación","Cantidad reservada","Artículo componente",$F91,"Estado de Calidad (Variante)",L$5,"DataSource=","Navision","Empresa=","MEDIAPOST SPAIN")))</t>
  </si>
  <si>
    <t>=IF($F91="","",NL("Suma","Variante producto","Inventory","Nº producto",$F91,"Código",M$5,"Conexión=","Navision","Empresa=","MEDIAPOST SPAIN")-(NL("Suma","Lín. documento salida","Cantidad Reservada","No. producto",$F91,"Estado Calidad",M$5,"Tipo documento","&lt;&gt;Kitting","Conexión=","Navision","Empresa=","MEDIAPOST SPAIN")+NL("Suma","Líneas de manipulación","Cantidad reservada","Artículo componente",$F91,"Estado de Calidad (Variante)",M$5,"DataSource=","Navision","Empresa=","MEDIAPOST SPAIN")))</t>
  </si>
  <si>
    <t>=IF($F91="","",NL("Suma","Variante producto","Inventory","Nº producto",$F91,"Código",N$5,"Conexión=","Navision","Empresa=","MEDIAPOST SPAIN")-(NL("Suma","Lín. documento salida","Cantidad Reservada","No. producto",$F91,"Estado Calidad",N$5,"Tipo documento","&lt;&gt;Kitting","Conexión=","Navision","Empresa=","MEDIAPOST SPAIN")+NL("Suma","Líneas de manipulación","Cantidad reservada","Artículo componente",$F91,"Estado de Calidad (Variante)",N$5,"DataSource=","Navision","Empresa=","MEDIAPOST SPAIN")))</t>
  </si>
  <si>
    <t>=IF($F91="","",NL("Suma","Variante producto","Inventory","Nº producto",$F91,"Código",O$5,"Conexión=","Navision","Empresa=","MEDIAPOST SPAIN")-(NL("Suma","Lín. documento salida","Cantidad Reservada","No. producto",$F91,"Estado Calidad",O$5,"Tipo documento","&lt;&gt;Kitting","Conexión=","Navision","Empresa=","MEDIAPOST SPAIN")+NL("Suma","Líneas de manipulación","Cantidad reservada","Artículo componente",$F91,"Estado de Calidad (Variante)",O$5,"DataSource=","Navision","Empresa=","MEDIAPOST SPAIN")))</t>
  </si>
  <si>
    <t>=IF($F91="","",NL("Suma","Variante producto","Inventory","Nº producto",$F91,"Código",P$5,"Conexión=","Navision","Empresa=","MEDIAPOST SPAIN")-(NL("Suma","Lín. documento salida","Cantidad Reservada","No. producto",$F91,"Estado Calidad",P$5,"Tipo documento","&lt;&gt;Kitting","Conexión=","Navision","Empresa=","MEDIAPOST SPAIN")+NL("Suma","Líneas de manipulación","Cantidad reservada","Artículo componente",$F91,"Estado de Calidad (Variante)",P$5,"DataSource=","Navision","Empresa=","MEDIAPOST SPAIN")))</t>
  </si>
  <si>
    <t>="""Navision"",""MEDIAPOST SPAIN"",""27"",""1"",""0567002239"""</t>
  </si>
  <si>
    <t>=IF($C92="","",NL("Filas","Operativas",{"Código","Descripción"},"No. Cliente SGA",CodCliente,"Código",$C92,"Conexión=","Navision","Empresa=","MEDIAPOST SPAIN"))</t>
  </si>
  <si>
    <t>=IF($B92="","",CONCATENATE(NF($D92,"Código")," ",NF($D92,"Descripción")))</t>
  </si>
  <si>
    <t>=IF($F92="","",NL("Suma","Variante producto","Inventory","Nº producto",$F92,"Código",L$5,"Conexión=","Navision","Empresa=","MEDIAPOST SPAIN")-(NL("Suma","Lín. documento salida","Cantidad Reservada","No. producto",$F92,"Estado Calidad",L$5,"Tipo documento","&lt;&gt;Kitting","Conexión=","Navision","Empresa=","MEDIAPOST SPAIN")+NL("Suma","Líneas de manipulación","Cantidad reservada","Artículo componente",$F92,"Estado de Calidad (Variante)",L$5,"DataSource=","Navision","Empresa=","MEDIAPOST SPAIN")))</t>
  </si>
  <si>
    <t>=IF($F92="","",NL("Suma","Variante producto","Inventory","Nº producto",$F92,"Código",M$5,"Conexión=","Navision","Empresa=","MEDIAPOST SPAIN")-(NL("Suma","Lín. documento salida","Cantidad Reservada","No. producto",$F92,"Estado Calidad",M$5,"Tipo documento","&lt;&gt;Kitting","Conexión=","Navision","Empresa=","MEDIAPOST SPAIN")+NL("Suma","Líneas de manipulación","Cantidad reservada","Artículo componente",$F92,"Estado de Calidad (Variante)",M$5,"DataSource=","Navision","Empresa=","MEDIAPOST SPAIN")))</t>
  </si>
  <si>
    <t>=IF($F92="","",NL("Suma","Variante producto","Inventory","Nº producto",$F92,"Código",N$5,"Conexión=","Navision","Empresa=","MEDIAPOST SPAIN")-(NL("Suma","Lín. documento salida","Cantidad Reservada","No. producto",$F92,"Estado Calidad",N$5,"Tipo documento","&lt;&gt;Kitting","Conexión=","Navision","Empresa=","MEDIAPOST SPAIN")+NL("Suma","Líneas de manipulación","Cantidad reservada","Artículo componente",$F92,"Estado de Calidad (Variante)",N$5,"DataSource=","Navision","Empresa=","MEDIAPOST SPAIN")))</t>
  </si>
  <si>
    <t>=IF($F92="","",NL("Suma","Variante producto","Inventory","Nº producto",$F92,"Código",O$5,"Conexión=","Navision","Empresa=","MEDIAPOST SPAIN")-(NL("Suma","Lín. documento salida","Cantidad Reservada","No. producto",$F92,"Estado Calidad",O$5,"Tipo documento","&lt;&gt;Kitting","Conexión=","Navision","Empresa=","MEDIAPOST SPAIN")+NL("Suma","Líneas de manipulación","Cantidad reservada","Artículo componente",$F92,"Estado de Calidad (Variante)",O$5,"DataSource=","Navision","Empresa=","MEDIAPOST SPAIN")))</t>
  </si>
  <si>
    <t>=IF($F92="","",NL("Suma","Variante producto","Inventory","Nº producto",$F92,"Código",P$5,"Conexión=","Navision","Empresa=","MEDIAPOST SPAIN")-(NL("Suma","Lín. documento salida","Cantidad Reservada","No. producto",$F92,"Estado Calidad",P$5,"Tipo documento","&lt;&gt;Kitting","Conexión=","Navision","Empresa=","MEDIAPOST SPAIN")+NL("Suma","Líneas de manipulación","Cantidad reservada","Artículo componente",$F92,"Estado de Calidad (Variante)",P$5,"DataSource=","Navision","Empresa=","MEDIAPOST SPAIN")))</t>
  </si>
  <si>
    <t>="""Navision"",""MEDIAPOST SPAIN"",""27"",""1"",""0567002272"""</t>
  </si>
  <si>
    <t>=IF($C93="","",NL("Filas","Operativas",{"Código","Descripción"},"No. Cliente SGA",CodCliente,"Código",$C93,"Conexión=","Navision","Empresa=","MEDIAPOST SPAIN"))</t>
  </si>
  <si>
    <t>=IF($B93="","",CONCATENATE(NF($D93,"Código")," ",NF($D93,"Descripción")))</t>
  </si>
  <si>
    <t>=IF($F93="","",NL("Suma","Variante producto","Inventory","Nº producto",$F93,"Código",L$5,"Conexión=","Navision","Empresa=","MEDIAPOST SPAIN")-(NL("Suma","Lín. documento salida","Cantidad Reservada","No. producto",$F93,"Estado Calidad",L$5,"Tipo documento","&lt;&gt;Kitting","Conexión=","Navision","Empresa=","MEDIAPOST SPAIN")+NL("Suma","Líneas de manipulación","Cantidad reservada","Artículo componente",$F93,"Estado de Calidad (Variante)",L$5,"DataSource=","Navision","Empresa=","MEDIAPOST SPAIN")))</t>
  </si>
  <si>
    <t>=IF($F93="","",NL("Suma","Variante producto","Inventory","Nº producto",$F93,"Código",M$5,"Conexión=","Navision","Empresa=","MEDIAPOST SPAIN")-(NL("Suma","Lín. documento salida","Cantidad Reservada","No. producto",$F93,"Estado Calidad",M$5,"Tipo documento","&lt;&gt;Kitting","Conexión=","Navision","Empresa=","MEDIAPOST SPAIN")+NL("Suma","Líneas de manipulación","Cantidad reservada","Artículo componente",$F93,"Estado de Calidad (Variante)",M$5,"DataSource=","Navision","Empresa=","MEDIAPOST SPAIN")))</t>
  </si>
  <si>
    <t>=IF($F93="","",NL("Suma","Variante producto","Inventory","Nº producto",$F93,"Código",N$5,"Conexión=","Navision","Empresa=","MEDIAPOST SPAIN")-(NL("Suma","Lín. documento salida","Cantidad Reservada","No. producto",$F93,"Estado Calidad",N$5,"Tipo documento","&lt;&gt;Kitting","Conexión=","Navision","Empresa=","MEDIAPOST SPAIN")+NL("Suma","Líneas de manipulación","Cantidad reservada","Artículo componente",$F93,"Estado de Calidad (Variante)",N$5,"DataSource=","Navision","Empresa=","MEDIAPOST SPAIN")))</t>
  </si>
  <si>
    <t>=IF($F93="","",NL("Suma","Variante producto","Inventory","Nº producto",$F93,"Código",O$5,"Conexión=","Navision","Empresa=","MEDIAPOST SPAIN")-(NL("Suma","Lín. documento salida","Cantidad Reservada","No. producto",$F93,"Estado Calidad",O$5,"Tipo documento","&lt;&gt;Kitting","Conexión=","Navision","Empresa=","MEDIAPOST SPAIN")+NL("Suma","Líneas de manipulación","Cantidad reservada","Artículo componente",$F93,"Estado de Calidad (Variante)",O$5,"DataSource=","Navision","Empresa=","MEDIAPOST SPAIN")))</t>
  </si>
  <si>
    <t>=IF($F93="","",NL("Suma","Variante producto","Inventory","Nº producto",$F93,"Código",P$5,"Conexión=","Navision","Empresa=","MEDIAPOST SPAIN")-(NL("Suma","Lín. documento salida","Cantidad Reservada","No. producto",$F93,"Estado Calidad",P$5,"Tipo documento","&lt;&gt;Kitting","Conexión=","Navision","Empresa=","MEDIAPOST SPAIN")+NL("Suma","Líneas de manipulación","Cantidad reservada","Artículo componente",$F93,"Estado de Calidad (Variante)",P$5,"DataSource=","Navision","Empresa=","MEDIAPOST SPAIN")))</t>
  </si>
  <si>
    <t>="""Navision"",""MEDIAPOST SPAIN"",""27"",""1"",""0567002273"""</t>
  </si>
  <si>
    <t>=IF($C94="","",NL("Filas","Operativas",{"Código","Descripción"},"No. Cliente SGA",CodCliente,"Código",$C94,"Conexión=","Navision","Empresa=","MEDIAPOST SPAIN"))</t>
  </si>
  <si>
    <t>=IF($B94="","",CONCATENATE(NF($D94,"Código")," ",NF($D94,"Descripción")))</t>
  </si>
  <si>
    <t>=IF($F94="","",NL("Suma","Variante producto","Inventory","Nº producto",$F94,"Código",L$5,"Conexión=","Navision","Empresa=","MEDIAPOST SPAIN")-(NL("Suma","Lín. documento salida","Cantidad Reservada","No. producto",$F94,"Estado Calidad",L$5,"Tipo documento","&lt;&gt;Kitting","Conexión=","Navision","Empresa=","MEDIAPOST SPAIN")+NL("Suma","Líneas de manipulación","Cantidad reservada","Artículo componente",$F94,"Estado de Calidad (Variante)",L$5,"DataSource=","Navision","Empresa=","MEDIAPOST SPAIN")))</t>
  </si>
  <si>
    <t>=IF($F94="","",NL("Suma","Variante producto","Inventory","Nº producto",$F94,"Código",M$5,"Conexión=","Navision","Empresa=","MEDIAPOST SPAIN")-(NL("Suma","Lín. documento salida","Cantidad Reservada","No. producto",$F94,"Estado Calidad",M$5,"Tipo documento","&lt;&gt;Kitting","Conexión=","Navision","Empresa=","MEDIAPOST SPAIN")+NL("Suma","Líneas de manipulación","Cantidad reservada","Artículo componente",$F94,"Estado de Calidad (Variante)",M$5,"DataSource=","Navision","Empresa=","MEDIAPOST SPAIN")))</t>
  </si>
  <si>
    <t>=IF($F94="","",NL("Suma","Variante producto","Inventory","Nº producto",$F94,"Código",N$5,"Conexión=","Navision","Empresa=","MEDIAPOST SPAIN")-(NL("Suma","Lín. documento salida","Cantidad Reservada","No. producto",$F94,"Estado Calidad",N$5,"Tipo documento","&lt;&gt;Kitting","Conexión=","Navision","Empresa=","MEDIAPOST SPAIN")+NL("Suma","Líneas de manipulación","Cantidad reservada","Artículo componente",$F94,"Estado de Calidad (Variante)",N$5,"DataSource=","Navision","Empresa=","MEDIAPOST SPAIN")))</t>
  </si>
  <si>
    <t>=IF($F94="","",NL("Suma","Variante producto","Inventory","Nº producto",$F94,"Código",O$5,"Conexión=","Navision","Empresa=","MEDIAPOST SPAIN")-(NL("Suma","Lín. documento salida","Cantidad Reservada","No. producto",$F94,"Estado Calidad",O$5,"Tipo documento","&lt;&gt;Kitting","Conexión=","Navision","Empresa=","MEDIAPOST SPAIN")+NL("Suma","Líneas de manipulación","Cantidad reservada","Artículo componente",$F94,"Estado de Calidad (Variante)",O$5,"DataSource=","Navision","Empresa=","MEDIAPOST SPAIN")))</t>
  </si>
  <si>
    <t>=IF($F94="","",NL("Suma","Variante producto","Inventory","Nº producto",$F94,"Código",P$5,"Conexión=","Navision","Empresa=","MEDIAPOST SPAIN")-(NL("Suma","Lín. documento salida","Cantidad Reservada","No. producto",$F94,"Estado Calidad",P$5,"Tipo documento","&lt;&gt;Kitting","Conexión=","Navision","Empresa=","MEDIAPOST SPAIN")+NL("Suma","Líneas de manipulación","Cantidad reservada","Artículo componente",$F94,"Estado de Calidad (Variante)",P$5,"DataSource=","Navision","Empresa=","MEDIAPOST SPAIN")))</t>
  </si>
  <si>
    <t>="""Navision"",""MEDIAPOST SPAIN"",""27"",""1"",""0567002274"""</t>
  </si>
  <si>
    <t>=IF($C95="","",NL("Filas","Operativas",{"Código","Descripción"},"No. Cliente SGA",CodCliente,"Código",$C95,"Conexión=","Navision","Empresa=","MEDIAPOST SPAIN"))</t>
  </si>
  <si>
    <t>=IF($B95="","",CONCATENATE(NF($D95,"Código")," ",NF($D95,"Descripción")))</t>
  </si>
  <si>
    <t>=IF($F95="","",NL("Suma","Variante producto","Inventory","Nº producto",$F95,"Código",L$5,"Conexión=","Navision","Empresa=","MEDIAPOST SPAIN")-(NL("Suma","Lín. documento salida","Cantidad Reservada","No. producto",$F95,"Estado Calidad",L$5,"Tipo documento","&lt;&gt;Kitting","Conexión=","Navision","Empresa=","MEDIAPOST SPAIN")+NL("Suma","Líneas de manipulación","Cantidad reservada","Artículo componente",$F95,"Estado de Calidad (Variante)",L$5,"DataSource=","Navision","Empresa=","MEDIAPOST SPAIN")))</t>
  </si>
  <si>
    <t>=IF($F95="","",NL("Suma","Variante producto","Inventory","Nº producto",$F95,"Código",M$5,"Conexión=","Navision","Empresa=","MEDIAPOST SPAIN")-(NL("Suma","Lín. documento salida","Cantidad Reservada","No. producto",$F95,"Estado Calidad",M$5,"Tipo documento","&lt;&gt;Kitting","Conexión=","Navision","Empresa=","MEDIAPOST SPAIN")+NL("Suma","Líneas de manipulación","Cantidad reservada","Artículo componente",$F95,"Estado de Calidad (Variante)",M$5,"DataSource=","Navision","Empresa=","MEDIAPOST SPAIN")))</t>
  </si>
  <si>
    <t>=IF($F95="","",NL("Suma","Variante producto","Inventory","Nº producto",$F95,"Código",N$5,"Conexión=","Navision","Empresa=","MEDIAPOST SPAIN")-(NL("Suma","Lín. documento salida","Cantidad Reservada","No. producto",$F95,"Estado Calidad",N$5,"Tipo documento","&lt;&gt;Kitting","Conexión=","Navision","Empresa=","MEDIAPOST SPAIN")+NL("Suma","Líneas de manipulación","Cantidad reservada","Artículo componente",$F95,"Estado de Calidad (Variante)",N$5,"DataSource=","Navision","Empresa=","MEDIAPOST SPAIN")))</t>
  </si>
  <si>
    <t>=IF($F95="","",NL("Suma","Variante producto","Inventory","Nº producto",$F95,"Código",O$5,"Conexión=","Navision","Empresa=","MEDIAPOST SPAIN")-(NL("Suma","Lín. documento salida","Cantidad Reservada","No. producto",$F95,"Estado Calidad",O$5,"Tipo documento","&lt;&gt;Kitting","Conexión=","Navision","Empresa=","MEDIAPOST SPAIN")+NL("Suma","Líneas de manipulación","Cantidad reservada","Artículo componente",$F95,"Estado de Calidad (Variante)",O$5,"DataSource=","Navision","Empresa=","MEDIAPOST SPAIN")))</t>
  </si>
  <si>
    <t>=IF($F95="","",NL("Suma","Variante producto","Inventory","Nº producto",$F95,"Código",P$5,"Conexión=","Navision","Empresa=","MEDIAPOST SPAIN")-(NL("Suma","Lín. documento salida","Cantidad Reservada","No. producto",$F95,"Estado Calidad",P$5,"Tipo documento","&lt;&gt;Kitting","Conexión=","Navision","Empresa=","MEDIAPOST SPAIN")+NL("Suma","Líneas de manipulación","Cantidad reservada","Artículo componente",$F95,"Estado de Calidad (Variante)",P$5,"DataSource=","Navision","Empresa=","MEDIAPOST SPAIN")))</t>
  </si>
  <si>
    <t>="""Navision"",""MEDIAPOST SPAIN"",""27"",""1"",""0567002275"""</t>
  </si>
  <si>
    <t>=IF($C96="","",NL("Filas","Operativas",{"Código","Descripción"},"No. Cliente SGA",CodCliente,"Código",$C96,"Conexión=","Navision","Empresa=","MEDIAPOST SPAIN"))</t>
  </si>
  <si>
    <t>=IF($B96="","",CONCATENATE(NF($D96,"Código")," ",NF($D96,"Descripción")))</t>
  </si>
  <si>
    <t>=IF($F96="","",NL("Suma","Variante producto","Inventory","Nº producto",$F96,"Código",L$5,"Conexión=","Navision","Empresa=","MEDIAPOST SPAIN")-(NL("Suma","Lín. documento salida","Cantidad Reservada","No. producto",$F96,"Estado Calidad",L$5,"Tipo documento","&lt;&gt;Kitting","Conexión=","Navision","Empresa=","MEDIAPOST SPAIN")+NL("Suma","Líneas de manipulación","Cantidad reservada","Artículo componente",$F96,"Estado de Calidad (Variante)",L$5,"DataSource=","Navision","Empresa=","MEDIAPOST SPAIN")))</t>
  </si>
  <si>
    <t>=IF($F96="","",NL("Suma","Variante producto","Inventory","Nº producto",$F96,"Código",M$5,"Conexión=","Navision","Empresa=","MEDIAPOST SPAIN")-(NL("Suma","Lín. documento salida","Cantidad Reservada","No. producto",$F96,"Estado Calidad",M$5,"Tipo documento","&lt;&gt;Kitting","Conexión=","Navision","Empresa=","MEDIAPOST SPAIN")+NL("Suma","Líneas de manipulación","Cantidad reservada","Artículo componente",$F96,"Estado de Calidad (Variante)",M$5,"DataSource=","Navision","Empresa=","MEDIAPOST SPAIN")))</t>
  </si>
  <si>
    <t>=IF($F96="","",NL("Suma","Variante producto","Inventory","Nº producto",$F96,"Código",N$5,"Conexión=","Navision","Empresa=","MEDIAPOST SPAIN")-(NL("Suma","Lín. documento salida","Cantidad Reservada","No. producto",$F96,"Estado Calidad",N$5,"Tipo documento","&lt;&gt;Kitting","Conexión=","Navision","Empresa=","MEDIAPOST SPAIN")+NL("Suma","Líneas de manipulación","Cantidad reservada","Artículo componente",$F96,"Estado de Calidad (Variante)",N$5,"DataSource=","Navision","Empresa=","MEDIAPOST SPAIN")))</t>
  </si>
  <si>
    <t>=IF($F96="","",NL("Suma","Variante producto","Inventory","Nº producto",$F96,"Código",O$5,"Conexión=","Navision","Empresa=","MEDIAPOST SPAIN")-(NL("Suma","Lín. documento salida","Cantidad Reservada","No. producto",$F96,"Estado Calidad",O$5,"Tipo documento","&lt;&gt;Kitting","Conexión=","Navision","Empresa=","MEDIAPOST SPAIN")+NL("Suma","Líneas de manipulación","Cantidad reservada","Artículo componente",$F96,"Estado de Calidad (Variante)",O$5,"DataSource=","Navision","Empresa=","MEDIAPOST SPAIN")))</t>
  </si>
  <si>
    <t>=IF($F96="","",NL("Suma","Variante producto","Inventory","Nº producto",$F96,"Código",P$5,"Conexión=","Navision","Empresa=","MEDIAPOST SPAIN")-(NL("Suma","Lín. documento salida","Cantidad Reservada","No. producto",$F96,"Estado Calidad",P$5,"Tipo documento","&lt;&gt;Kitting","Conexión=","Navision","Empresa=","MEDIAPOST SPAIN")+NL("Suma","Líneas de manipulación","Cantidad reservada","Artículo componente",$F96,"Estado de Calidad (Variante)",P$5,"DataSource=","Navision","Empresa=","MEDIAPOST SPAIN")))</t>
  </si>
  <si>
    <t>="""Navision"",""MEDIAPOST SPAIN"",""27"",""1"",""0567002277"""</t>
  </si>
  <si>
    <t>=IF($C97="","",NL("Filas","Operativas",{"Código","Descripción"},"No. Cliente SGA",CodCliente,"Código",$C97,"Conexión=","Navision","Empresa=","MEDIAPOST SPAIN"))</t>
  </si>
  <si>
    <t>=IF($B97="","",CONCATENATE(NF($D97,"Código")," ",NF($D97,"Descripción")))</t>
  </si>
  <si>
    <t>=IF($F97="","",NL("Suma","Variante producto","Inventory","Nº producto",$F97,"Código",L$5,"Conexión=","Navision","Empresa=","MEDIAPOST SPAIN")-(NL("Suma","Lín. documento salida","Cantidad Reservada","No. producto",$F97,"Estado Calidad",L$5,"Tipo documento","&lt;&gt;Kitting","Conexión=","Navision","Empresa=","MEDIAPOST SPAIN")+NL("Suma","Líneas de manipulación","Cantidad reservada","Artículo componente",$F97,"Estado de Calidad (Variante)",L$5,"DataSource=","Navision","Empresa=","MEDIAPOST SPAIN")))</t>
  </si>
  <si>
    <t>=IF($F97="","",NL("Suma","Variante producto","Inventory","Nº producto",$F97,"Código",M$5,"Conexión=","Navision","Empresa=","MEDIAPOST SPAIN")-(NL("Suma","Lín. documento salida","Cantidad Reservada","No. producto",$F97,"Estado Calidad",M$5,"Tipo documento","&lt;&gt;Kitting","Conexión=","Navision","Empresa=","MEDIAPOST SPAIN")+NL("Suma","Líneas de manipulación","Cantidad reservada","Artículo componente",$F97,"Estado de Calidad (Variante)",M$5,"DataSource=","Navision","Empresa=","MEDIAPOST SPAIN")))</t>
  </si>
  <si>
    <t>=IF($F97="","",NL("Suma","Variante producto","Inventory","Nº producto",$F97,"Código",N$5,"Conexión=","Navision","Empresa=","MEDIAPOST SPAIN")-(NL("Suma","Lín. documento salida","Cantidad Reservada","No. producto",$F97,"Estado Calidad",N$5,"Tipo documento","&lt;&gt;Kitting","Conexión=","Navision","Empresa=","MEDIAPOST SPAIN")+NL("Suma","Líneas de manipulación","Cantidad reservada","Artículo componente",$F97,"Estado de Calidad (Variante)",N$5,"DataSource=","Navision","Empresa=","MEDIAPOST SPAIN")))</t>
  </si>
  <si>
    <t>=IF($F97="","",NL("Suma","Variante producto","Inventory","Nº producto",$F97,"Código",O$5,"Conexión=","Navision","Empresa=","MEDIAPOST SPAIN")-(NL("Suma","Lín. documento salida","Cantidad Reservada","No. producto",$F97,"Estado Calidad",O$5,"Tipo documento","&lt;&gt;Kitting","Conexión=","Navision","Empresa=","MEDIAPOST SPAIN")+NL("Suma","Líneas de manipulación","Cantidad reservada","Artículo componente",$F97,"Estado de Calidad (Variante)",O$5,"DataSource=","Navision","Empresa=","MEDIAPOST SPAIN")))</t>
  </si>
  <si>
    <t>=IF($F97="","",NL("Suma","Variante producto","Inventory","Nº producto",$F97,"Código",P$5,"Conexión=","Navision","Empresa=","MEDIAPOST SPAIN")-(NL("Suma","Lín. documento salida","Cantidad Reservada","No. producto",$F97,"Estado Calidad",P$5,"Tipo documento","&lt;&gt;Kitting","Conexión=","Navision","Empresa=","MEDIAPOST SPAIN")+NL("Suma","Líneas de manipulación","Cantidad reservada","Artículo componente",$F97,"Estado de Calidad (Variante)",P$5,"DataSource=","Navision","Empresa=","MEDIAPOST SPAIN")))</t>
  </si>
  <si>
    <t>="""Navision"",""MEDIAPOST SPAIN"",""27"",""1"",""0567002278"""</t>
  </si>
  <si>
    <t>=IF($C98="","",NL("Filas","Operativas",{"Código","Descripción"},"No. Cliente SGA",CodCliente,"Código",$C98,"Conexión=","Navision","Empresa=","MEDIAPOST SPAIN"))</t>
  </si>
  <si>
    <t>=IF($B98="","",CONCATENATE(NF($D98,"Código")," ",NF($D98,"Descripción")))</t>
  </si>
  <si>
    <t>=IF($F98="","",NL("Suma","Variante producto","Inventory","Nº producto",$F98,"Código",L$5,"Conexión=","Navision","Empresa=","MEDIAPOST SPAIN")-(NL("Suma","Lín. documento salida","Cantidad Reservada","No. producto",$F98,"Estado Calidad",L$5,"Tipo documento","&lt;&gt;Kitting","Conexión=","Navision","Empresa=","MEDIAPOST SPAIN")+NL("Suma","Líneas de manipulación","Cantidad reservada","Artículo componente",$F98,"Estado de Calidad (Variante)",L$5,"DataSource=","Navision","Empresa=","MEDIAPOST SPAIN")))</t>
  </si>
  <si>
    <t>=IF($F98="","",NL("Suma","Variante producto","Inventory","Nº producto",$F98,"Código",M$5,"Conexión=","Navision","Empresa=","MEDIAPOST SPAIN")-(NL("Suma","Lín. documento salida","Cantidad Reservada","No. producto",$F98,"Estado Calidad",M$5,"Tipo documento","&lt;&gt;Kitting","Conexión=","Navision","Empresa=","MEDIAPOST SPAIN")+NL("Suma","Líneas de manipulación","Cantidad reservada","Artículo componente",$F98,"Estado de Calidad (Variante)",M$5,"DataSource=","Navision","Empresa=","MEDIAPOST SPAIN")))</t>
  </si>
  <si>
    <t>=IF($F98="","",NL("Suma","Variante producto","Inventory","Nº producto",$F98,"Código",N$5,"Conexión=","Navision","Empresa=","MEDIAPOST SPAIN")-(NL("Suma","Lín. documento salida","Cantidad Reservada","No. producto",$F98,"Estado Calidad",N$5,"Tipo documento","&lt;&gt;Kitting","Conexión=","Navision","Empresa=","MEDIAPOST SPAIN")+NL("Suma","Líneas de manipulación","Cantidad reservada","Artículo componente",$F98,"Estado de Calidad (Variante)",N$5,"DataSource=","Navision","Empresa=","MEDIAPOST SPAIN")))</t>
  </si>
  <si>
    <t>=IF($F98="","",NL("Suma","Variante producto","Inventory","Nº producto",$F98,"Código",O$5,"Conexión=","Navision","Empresa=","MEDIAPOST SPAIN")-(NL("Suma","Lín. documento salida","Cantidad Reservada","No. producto",$F98,"Estado Calidad",O$5,"Tipo documento","&lt;&gt;Kitting","Conexión=","Navision","Empresa=","MEDIAPOST SPAIN")+NL("Suma","Líneas de manipulación","Cantidad reservada","Artículo componente",$F98,"Estado de Calidad (Variante)",O$5,"DataSource=","Navision","Empresa=","MEDIAPOST SPAIN")))</t>
  </si>
  <si>
    <t>=IF($F98="","",NL("Suma","Variante producto","Inventory","Nº producto",$F98,"Código",P$5,"Conexión=","Navision","Empresa=","MEDIAPOST SPAIN")-(NL("Suma","Lín. documento salida","Cantidad Reservada","No. producto",$F98,"Estado Calidad",P$5,"Tipo documento","&lt;&gt;Kitting","Conexión=","Navision","Empresa=","MEDIAPOST SPAIN")+NL("Suma","Líneas de manipulación","Cantidad reservada","Artículo componente",$F98,"Estado de Calidad (Variante)",P$5,"DataSource=","Navision","Empresa=","MEDIAPOST SPAIN")))</t>
  </si>
  <si>
    <t>="""Navision"",""MEDIAPOST SPAIN"",""27"",""1"",""0567002279"""</t>
  </si>
  <si>
    <t>=IF($C99="","",NL("Filas","Operativas",{"Código","Descripción"},"No. Cliente SGA",CodCliente,"Código",$C99,"Conexión=","Navision","Empresa=","MEDIAPOST SPAIN"))</t>
  </si>
  <si>
    <t>=IF($B99="","",CONCATENATE(NF($D99,"Código")," ",NF($D99,"Descripción")))</t>
  </si>
  <si>
    <t>=IF($F99="","",NL("Suma","Variante producto","Inventory","Nº producto",$F99,"Código",L$5,"Conexión=","Navision","Empresa=","MEDIAPOST SPAIN")-(NL("Suma","Lín. documento salida","Cantidad Reservada","No. producto",$F99,"Estado Calidad",L$5,"Tipo documento","&lt;&gt;Kitting","Conexión=","Navision","Empresa=","MEDIAPOST SPAIN")+NL("Suma","Líneas de manipulación","Cantidad reservada","Artículo componente",$F99,"Estado de Calidad (Variante)",L$5,"DataSource=","Navision","Empresa=","MEDIAPOST SPAIN")))</t>
  </si>
  <si>
    <t>=IF($F99="","",NL("Suma","Variante producto","Inventory","Nº producto",$F99,"Código",M$5,"Conexión=","Navision","Empresa=","MEDIAPOST SPAIN")-(NL("Suma","Lín. documento salida","Cantidad Reservada","No. producto",$F99,"Estado Calidad",M$5,"Tipo documento","&lt;&gt;Kitting","Conexión=","Navision","Empresa=","MEDIAPOST SPAIN")+NL("Suma","Líneas de manipulación","Cantidad reservada","Artículo componente",$F99,"Estado de Calidad (Variante)",M$5,"DataSource=","Navision","Empresa=","MEDIAPOST SPAIN")))</t>
  </si>
  <si>
    <t>=IF($F99="","",NL("Suma","Variante producto","Inventory","Nº producto",$F99,"Código",N$5,"Conexión=","Navision","Empresa=","MEDIAPOST SPAIN")-(NL("Suma","Lín. documento salida","Cantidad Reservada","No. producto",$F99,"Estado Calidad",N$5,"Tipo documento","&lt;&gt;Kitting","Conexión=","Navision","Empresa=","MEDIAPOST SPAIN")+NL("Suma","Líneas de manipulación","Cantidad reservada","Artículo componente",$F99,"Estado de Calidad (Variante)",N$5,"DataSource=","Navision","Empresa=","MEDIAPOST SPAIN")))</t>
  </si>
  <si>
    <t>=IF($F99="","",NL("Suma","Variante producto","Inventory","Nº producto",$F99,"Código",O$5,"Conexión=","Navision","Empresa=","MEDIAPOST SPAIN")-(NL("Suma","Lín. documento salida","Cantidad Reservada","No. producto",$F99,"Estado Calidad",O$5,"Tipo documento","&lt;&gt;Kitting","Conexión=","Navision","Empresa=","MEDIAPOST SPAIN")+NL("Suma","Líneas de manipulación","Cantidad reservada","Artículo componente",$F99,"Estado de Calidad (Variante)",O$5,"DataSource=","Navision","Empresa=","MEDIAPOST SPAIN")))</t>
  </si>
  <si>
    <t>=IF($F99="","",NL("Suma","Variante producto","Inventory","Nº producto",$F99,"Código",P$5,"Conexión=","Navision","Empresa=","MEDIAPOST SPAIN")-(NL("Suma","Lín. documento salida","Cantidad Reservada","No. producto",$F99,"Estado Calidad",P$5,"Tipo documento","&lt;&gt;Kitting","Conexión=","Navision","Empresa=","MEDIAPOST SPAIN")+NL("Suma","Líneas de manipulación","Cantidad reservada","Artículo componente",$F99,"Estado de Calidad (Variante)",P$5,"DataSource=","Navision","Empresa=","MEDIAPOST SPAIN")))</t>
  </si>
  <si>
    <t>="""Navision"",""MEDIAPOST SPAIN"",""27"",""1"",""0567002280"""</t>
  </si>
  <si>
    <t>=IF($C100="","",NL("Filas","Operativas",{"Código","Descripción"},"No. Cliente SGA",CodCliente,"Código",$C100,"Conexión=","Navision","Empresa=","MEDIAPOST SPAIN"))</t>
  </si>
  <si>
    <t>=IF($B100="","",CONCATENATE(NF($D100,"Código")," ",NF($D100,"Descripción")))</t>
  </si>
  <si>
    <t>=IF($F100="","",NL("Suma","Variante producto","Inventory","Nº producto",$F100,"Código",L$5,"Conexión=","Navision","Empresa=","MEDIAPOST SPAIN")-(NL("Suma","Lín. documento salida","Cantidad Reservada","No. producto",$F100,"Estado Calidad",L$5,"Tipo documento","&lt;&gt;Kitting","Conexión=","Navision","Empresa=","MEDIAPOST SPAIN")+NL("Suma","Líneas de manipulación","Cantidad reservada","Artículo componente",$F100,"Estado de Calidad (Variante)",L$5,"DataSource=","Navision","Empresa=","MEDIAPOST SPAIN")))</t>
  </si>
  <si>
    <t>=IF($F100="","",NL("Suma","Variante producto","Inventory","Nº producto",$F100,"Código",M$5,"Conexión=","Navision","Empresa=","MEDIAPOST SPAIN")-(NL("Suma","Lín. documento salida","Cantidad Reservada","No. producto",$F100,"Estado Calidad",M$5,"Tipo documento","&lt;&gt;Kitting","Conexión=","Navision","Empresa=","MEDIAPOST SPAIN")+NL("Suma","Líneas de manipulación","Cantidad reservada","Artículo componente",$F100,"Estado de Calidad (Variante)",M$5,"DataSource=","Navision","Empresa=","MEDIAPOST SPAIN")))</t>
  </si>
  <si>
    <t>=IF($F100="","",NL("Suma","Variante producto","Inventory","Nº producto",$F100,"Código",N$5,"Conexión=","Navision","Empresa=","MEDIAPOST SPAIN")-(NL("Suma","Lín. documento salida","Cantidad Reservada","No. producto",$F100,"Estado Calidad",N$5,"Tipo documento","&lt;&gt;Kitting","Conexión=","Navision","Empresa=","MEDIAPOST SPAIN")+NL("Suma","Líneas de manipulación","Cantidad reservada","Artículo componente",$F100,"Estado de Calidad (Variante)",N$5,"DataSource=","Navision","Empresa=","MEDIAPOST SPAIN")))</t>
  </si>
  <si>
    <t>=IF($F100="","",NL("Suma","Variante producto","Inventory","Nº producto",$F100,"Código",O$5,"Conexión=","Navision","Empresa=","MEDIAPOST SPAIN")-(NL("Suma","Lín. documento salida","Cantidad Reservada","No. producto",$F100,"Estado Calidad",O$5,"Tipo documento","&lt;&gt;Kitting","Conexión=","Navision","Empresa=","MEDIAPOST SPAIN")+NL("Suma","Líneas de manipulación","Cantidad reservada","Artículo componente",$F100,"Estado de Calidad (Variante)",O$5,"DataSource=","Navision","Empresa=","MEDIAPOST SPAIN")))</t>
  </si>
  <si>
    <t>=IF($F100="","",NL("Suma","Variante producto","Inventory","Nº producto",$F100,"Código",P$5,"Conexión=","Navision","Empresa=","MEDIAPOST SPAIN")-(NL("Suma","Lín. documento salida","Cantidad Reservada","No. producto",$F100,"Estado Calidad",P$5,"Tipo documento","&lt;&gt;Kitting","Conexión=","Navision","Empresa=","MEDIAPOST SPAIN")+NL("Suma","Líneas de manipulación","Cantidad reservada","Artículo componente",$F100,"Estado de Calidad (Variante)",P$5,"DataSource=","Navision","Empresa=","MEDIAPOST SPAIN")))</t>
  </si>
  <si>
    <t>="""Navision"",""MEDIAPOST SPAIN"",""27"",""1"",""0567002281"""</t>
  </si>
  <si>
    <t>=IF($C101="","",NL("Filas","Operativas",{"Código","Descripción"},"No. Cliente SGA",CodCliente,"Código",$C101,"Conexión=","Navision","Empresa=","MEDIAPOST SPAIN"))</t>
  </si>
  <si>
    <t>=IF($B101="","",CONCATENATE(NF($D101,"Código")," ",NF($D101,"Descripción")))</t>
  </si>
  <si>
    <t>=IF($F101="","",NL("Suma","Variante producto","Inventory","Nº producto",$F101,"Código",L$5,"Conexión=","Navision","Empresa=","MEDIAPOST SPAIN")-(NL("Suma","Lín. documento salida","Cantidad Reservada","No. producto",$F101,"Estado Calidad",L$5,"Tipo documento","&lt;&gt;Kitting","Conexión=","Navision","Empresa=","MEDIAPOST SPAIN")+NL("Suma","Líneas de manipulación","Cantidad reservada","Artículo componente",$F101,"Estado de Calidad (Variante)",L$5,"DataSource=","Navision","Empresa=","MEDIAPOST SPAIN")))</t>
  </si>
  <si>
    <t>=IF($F101="","",NL("Suma","Variante producto","Inventory","Nº producto",$F101,"Código",M$5,"Conexión=","Navision","Empresa=","MEDIAPOST SPAIN")-(NL("Suma","Lín. documento salida","Cantidad Reservada","No. producto",$F101,"Estado Calidad",M$5,"Tipo documento","&lt;&gt;Kitting","Conexión=","Navision","Empresa=","MEDIAPOST SPAIN")+NL("Suma","Líneas de manipulación","Cantidad reservada","Artículo componente",$F101,"Estado de Calidad (Variante)",M$5,"DataSource=","Navision","Empresa=","MEDIAPOST SPAIN")))</t>
  </si>
  <si>
    <t>=IF($F101="","",NL("Suma","Variante producto","Inventory","Nº producto",$F101,"Código",N$5,"Conexión=","Navision","Empresa=","MEDIAPOST SPAIN")-(NL("Suma","Lín. documento salida","Cantidad Reservada","No. producto",$F101,"Estado Calidad",N$5,"Tipo documento","&lt;&gt;Kitting","Conexión=","Navision","Empresa=","MEDIAPOST SPAIN")+NL("Suma","Líneas de manipulación","Cantidad reservada","Artículo componente",$F101,"Estado de Calidad (Variante)",N$5,"DataSource=","Navision","Empresa=","MEDIAPOST SPAIN")))</t>
  </si>
  <si>
    <t>=IF($F101="","",NL("Suma","Variante producto","Inventory","Nº producto",$F101,"Código",O$5,"Conexión=","Navision","Empresa=","MEDIAPOST SPAIN")-(NL("Suma","Lín. documento salida","Cantidad Reservada","No. producto",$F101,"Estado Calidad",O$5,"Tipo documento","&lt;&gt;Kitting","Conexión=","Navision","Empresa=","MEDIAPOST SPAIN")+NL("Suma","Líneas de manipulación","Cantidad reservada","Artículo componente",$F101,"Estado de Calidad (Variante)",O$5,"DataSource=","Navision","Empresa=","MEDIAPOST SPAIN")))</t>
  </si>
  <si>
    <t>=IF($F101="","",NL("Suma","Variante producto","Inventory","Nº producto",$F101,"Código",P$5,"Conexión=","Navision","Empresa=","MEDIAPOST SPAIN")-(NL("Suma","Lín. documento salida","Cantidad Reservada","No. producto",$F101,"Estado Calidad",P$5,"Tipo documento","&lt;&gt;Kitting","Conexión=","Navision","Empresa=","MEDIAPOST SPAIN")+NL("Suma","Líneas de manipulación","Cantidad reservada","Artículo componente",$F101,"Estado de Calidad (Variante)",P$5,"DataSource=","Navision","Empresa=","MEDIAPOST SPAIN")))</t>
  </si>
  <si>
    <t>="""Navision"",""MEDIAPOST SPAIN"",""27"",""1"",""0567002282"""</t>
  </si>
  <si>
    <t>=IF($C102="","",NL("Filas","Operativas",{"Código","Descripción"},"No. Cliente SGA",CodCliente,"Código",$C102,"Conexión=","Navision","Empresa=","MEDIAPOST SPAIN"))</t>
  </si>
  <si>
    <t>=IF($B102="","",CONCATENATE(NF($D102,"Código")," ",NF($D102,"Descripción")))</t>
  </si>
  <si>
    <t>=IF($F102="","",NL("Suma","Variante producto","Inventory","Nº producto",$F102,"Código",L$5,"Conexión=","Navision","Empresa=","MEDIAPOST SPAIN")-(NL("Suma","Lín. documento salida","Cantidad Reservada","No. producto",$F102,"Estado Calidad",L$5,"Tipo documento","&lt;&gt;Kitting","Conexión=","Navision","Empresa=","MEDIAPOST SPAIN")+NL("Suma","Líneas de manipulación","Cantidad reservada","Artículo componente",$F102,"Estado de Calidad (Variante)",L$5,"DataSource=","Navision","Empresa=","MEDIAPOST SPAIN")))</t>
  </si>
  <si>
    <t>=IF($F102="","",NL("Suma","Variante producto","Inventory","Nº producto",$F102,"Código",M$5,"Conexión=","Navision","Empresa=","MEDIAPOST SPAIN")-(NL("Suma","Lín. documento salida","Cantidad Reservada","No. producto",$F102,"Estado Calidad",M$5,"Tipo documento","&lt;&gt;Kitting","Conexión=","Navision","Empresa=","MEDIAPOST SPAIN")+NL("Suma","Líneas de manipulación","Cantidad reservada","Artículo componente",$F102,"Estado de Calidad (Variante)",M$5,"DataSource=","Navision","Empresa=","MEDIAPOST SPAIN")))</t>
  </si>
  <si>
    <t>=IF($F102="","",NL("Suma","Variante producto","Inventory","Nº producto",$F102,"Código",N$5,"Conexión=","Navision","Empresa=","MEDIAPOST SPAIN")-(NL("Suma","Lín. documento salida","Cantidad Reservada","No. producto",$F102,"Estado Calidad",N$5,"Tipo documento","&lt;&gt;Kitting","Conexión=","Navision","Empresa=","MEDIAPOST SPAIN")+NL("Suma","Líneas de manipulación","Cantidad reservada","Artículo componente",$F102,"Estado de Calidad (Variante)",N$5,"DataSource=","Navision","Empresa=","MEDIAPOST SPAIN")))</t>
  </si>
  <si>
    <t>=IF($F102="","",NL("Suma","Variante producto","Inventory","Nº producto",$F102,"Código",O$5,"Conexión=","Navision","Empresa=","MEDIAPOST SPAIN")-(NL("Suma","Lín. documento salida","Cantidad Reservada","No. producto",$F102,"Estado Calidad",O$5,"Tipo documento","&lt;&gt;Kitting","Conexión=","Navision","Empresa=","MEDIAPOST SPAIN")+NL("Suma","Líneas de manipulación","Cantidad reservada","Artículo componente",$F102,"Estado de Calidad (Variante)",O$5,"DataSource=","Navision","Empresa=","MEDIAPOST SPAIN")))</t>
  </si>
  <si>
    <t>=IF($F102="","",NL("Suma","Variante producto","Inventory","Nº producto",$F102,"Código",P$5,"Conexión=","Navision","Empresa=","MEDIAPOST SPAIN")-(NL("Suma","Lín. documento salida","Cantidad Reservada","No. producto",$F102,"Estado Calidad",P$5,"Tipo documento","&lt;&gt;Kitting","Conexión=","Navision","Empresa=","MEDIAPOST SPAIN")+NL("Suma","Líneas de manipulación","Cantidad reservada","Artículo componente",$F102,"Estado de Calidad (Variante)",P$5,"DataSource=","Navision","Empresa=","MEDIAPOST SPAIN")))</t>
  </si>
  <si>
    <t>="""Navision"",""MEDIAPOST SPAIN"",""27"",""1"",""0567002286"""</t>
  </si>
  <si>
    <t>=IF($C103="","",NL("Filas","Operativas",{"Código","Descripción"},"No. Cliente SGA",CodCliente,"Código",$C103,"Conexión=","Navision","Empresa=","MEDIAPOST SPAIN"))</t>
  </si>
  <si>
    <t>=IF($B103="","",CONCATENATE(NF($D103,"Código")," ",NF($D103,"Descripción")))</t>
  </si>
  <si>
    <t>=IF($F103="","",NL("Suma","Variante producto","Inventory","Nº producto",$F103,"Código",L$5,"Conexión=","Navision","Empresa=","MEDIAPOST SPAIN")-(NL("Suma","Lín. documento salida","Cantidad Reservada","No. producto",$F103,"Estado Calidad",L$5,"Tipo documento","&lt;&gt;Kitting","Conexión=","Navision","Empresa=","MEDIAPOST SPAIN")+NL("Suma","Líneas de manipulación","Cantidad reservada","Artículo componente",$F103,"Estado de Calidad (Variante)",L$5,"DataSource=","Navision","Empresa=","MEDIAPOST SPAIN")))</t>
  </si>
  <si>
    <t>=IF($F103="","",NL("Suma","Variante producto","Inventory","Nº producto",$F103,"Código",M$5,"Conexión=","Navision","Empresa=","MEDIAPOST SPAIN")-(NL("Suma","Lín. documento salida","Cantidad Reservada","No. producto",$F103,"Estado Calidad",M$5,"Tipo documento","&lt;&gt;Kitting","Conexión=","Navision","Empresa=","MEDIAPOST SPAIN")+NL("Suma","Líneas de manipulación","Cantidad reservada","Artículo componente",$F103,"Estado de Calidad (Variante)",M$5,"DataSource=","Navision","Empresa=","MEDIAPOST SPAIN")))</t>
  </si>
  <si>
    <t>=IF($F103="","",NL("Suma","Variante producto","Inventory","Nº producto",$F103,"Código",N$5,"Conexión=","Navision","Empresa=","MEDIAPOST SPAIN")-(NL("Suma","Lín. documento salida","Cantidad Reservada","No. producto",$F103,"Estado Calidad",N$5,"Tipo documento","&lt;&gt;Kitting","Conexión=","Navision","Empresa=","MEDIAPOST SPAIN")+NL("Suma","Líneas de manipulación","Cantidad reservada","Artículo componente",$F103,"Estado de Calidad (Variante)",N$5,"DataSource=","Navision","Empresa=","MEDIAPOST SPAIN")))</t>
  </si>
  <si>
    <t>=IF($F103="","",NL("Suma","Variante producto","Inventory","Nº producto",$F103,"Código",O$5,"Conexión=","Navision","Empresa=","MEDIAPOST SPAIN")-(NL("Suma","Lín. documento salida","Cantidad Reservada","No. producto",$F103,"Estado Calidad",O$5,"Tipo documento","&lt;&gt;Kitting","Conexión=","Navision","Empresa=","MEDIAPOST SPAIN")+NL("Suma","Líneas de manipulación","Cantidad reservada","Artículo componente",$F103,"Estado de Calidad (Variante)",O$5,"DataSource=","Navision","Empresa=","MEDIAPOST SPAIN")))</t>
  </si>
  <si>
    <t>=IF($F103="","",NL("Suma","Variante producto","Inventory","Nº producto",$F103,"Código",P$5,"Conexión=","Navision","Empresa=","MEDIAPOST SPAIN")-(NL("Suma","Lín. documento salida","Cantidad Reservada","No. producto",$F103,"Estado Calidad",P$5,"Tipo documento","&lt;&gt;Kitting","Conexión=","Navision","Empresa=","MEDIAPOST SPAIN")+NL("Suma","Líneas de manipulación","Cantidad reservada","Artículo componente",$F103,"Estado de Calidad (Variante)",P$5,"DataSource=","Navision","Empresa=","MEDIAPOST SPAIN")))</t>
  </si>
  <si>
    <t>="""Navision"",""MEDIAPOST SPAIN"",""27"",""1"",""0567002287"""</t>
  </si>
  <si>
    <t>=IF($C104="","",NL("Filas","Operativas",{"Código","Descripción"},"No. Cliente SGA",CodCliente,"Código",$C104,"Conexión=","Navision","Empresa=","MEDIAPOST SPAIN"))</t>
  </si>
  <si>
    <t>=IF($B104="","",CONCATENATE(NF($D104,"Código")," ",NF($D104,"Descripción")))</t>
  </si>
  <si>
    <t>=IF($F104="","",NL("Suma","Variante producto","Inventory","Nº producto",$F104,"Código",L$5,"Conexión=","Navision","Empresa=","MEDIAPOST SPAIN")-(NL("Suma","Lín. documento salida","Cantidad Reservada","No. producto",$F104,"Estado Calidad",L$5,"Tipo documento","&lt;&gt;Kitting","Conexión=","Navision","Empresa=","MEDIAPOST SPAIN")+NL("Suma","Líneas de manipulación","Cantidad reservada","Artículo componente",$F104,"Estado de Calidad (Variante)",L$5,"DataSource=","Navision","Empresa=","MEDIAPOST SPAIN")))</t>
  </si>
  <si>
    <t>=IF($F104="","",NL("Suma","Variante producto","Inventory","Nº producto",$F104,"Código",M$5,"Conexión=","Navision","Empresa=","MEDIAPOST SPAIN")-(NL("Suma","Lín. documento salida","Cantidad Reservada","No. producto",$F104,"Estado Calidad",M$5,"Tipo documento","&lt;&gt;Kitting","Conexión=","Navision","Empresa=","MEDIAPOST SPAIN")+NL("Suma","Líneas de manipulación","Cantidad reservada","Artículo componente",$F104,"Estado de Calidad (Variante)",M$5,"DataSource=","Navision","Empresa=","MEDIAPOST SPAIN")))</t>
  </si>
  <si>
    <t>=IF($F104="","",NL("Suma","Variante producto","Inventory","Nº producto",$F104,"Código",N$5,"Conexión=","Navision","Empresa=","MEDIAPOST SPAIN")-(NL("Suma","Lín. documento salida","Cantidad Reservada","No. producto",$F104,"Estado Calidad",N$5,"Tipo documento","&lt;&gt;Kitting","Conexión=","Navision","Empresa=","MEDIAPOST SPAIN")+NL("Suma","Líneas de manipulación","Cantidad reservada","Artículo componente",$F104,"Estado de Calidad (Variante)",N$5,"DataSource=","Navision","Empresa=","MEDIAPOST SPAIN")))</t>
  </si>
  <si>
    <t>=IF($F104="","",NL("Suma","Variante producto","Inventory","Nº producto",$F104,"Código",O$5,"Conexión=","Navision","Empresa=","MEDIAPOST SPAIN")-(NL("Suma","Lín. documento salida","Cantidad Reservada","No. producto",$F104,"Estado Calidad",O$5,"Tipo documento","&lt;&gt;Kitting","Conexión=","Navision","Empresa=","MEDIAPOST SPAIN")+NL("Suma","Líneas de manipulación","Cantidad reservada","Artículo componente",$F104,"Estado de Calidad (Variante)",O$5,"DataSource=","Navision","Empresa=","MEDIAPOST SPAIN")))</t>
  </si>
  <si>
    <t>=IF($F104="","",NL("Suma","Variante producto","Inventory","Nº producto",$F104,"Código",P$5,"Conexión=","Navision","Empresa=","MEDIAPOST SPAIN")-(NL("Suma","Lín. documento salida","Cantidad Reservada","No. producto",$F104,"Estado Calidad",P$5,"Tipo documento","&lt;&gt;Kitting","Conexión=","Navision","Empresa=","MEDIAPOST SPAIN")+NL("Suma","Líneas de manipulación","Cantidad reservada","Artículo componente",$F104,"Estado de Calidad (Variante)",P$5,"DataSource=","Navision","Empresa=","MEDIAPOST SPAIN")))</t>
  </si>
  <si>
    <t>="""Navision"",""MEDIAPOST SPAIN"",""27"",""1"",""0567002288"""</t>
  </si>
  <si>
    <t>=IF($C105="","",NL("Filas","Operativas",{"Código","Descripción"},"No. Cliente SGA",CodCliente,"Código",$C105,"Conexión=","Navision","Empresa=","MEDIAPOST SPAIN"))</t>
  </si>
  <si>
    <t>=IF($B105="","",CONCATENATE(NF($D105,"Código")," ",NF($D105,"Descripción")))</t>
  </si>
  <si>
    <t>=IF($F105="","",NL("Suma","Variante producto","Inventory","Nº producto",$F105,"Código",L$5,"Conexión=","Navision","Empresa=","MEDIAPOST SPAIN")-(NL("Suma","Lín. documento salida","Cantidad Reservada","No. producto",$F105,"Estado Calidad",L$5,"Tipo documento","&lt;&gt;Kitting","Conexión=","Navision","Empresa=","MEDIAPOST SPAIN")+NL("Suma","Líneas de manipulación","Cantidad reservada","Artículo componente",$F105,"Estado de Calidad (Variante)",L$5,"DataSource=","Navision","Empresa=","MEDIAPOST SPAIN")))</t>
  </si>
  <si>
    <t>=IF($F105="","",NL("Suma","Variante producto","Inventory","Nº producto",$F105,"Código",M$5,"Conexión=","Navision","Empresa=","MEDIAPOST SPAIN")-(NL("Suma","Lín. documento salida","Cantidad Reservada","No. producto",$F105,"Estado Calidad",M$5,"Tipo documento","&lt;&gt;Kitting","Conexión=","Navision","Empresa=","MEDIAPOST SPAIN")+NL("Suma","Líneas de manipulación","Cantidad reservada","Artículo componente",$F105,"Estado de Calidad (Variante)",M$5,"DataSource=","Navision","Empresa=","MEDIAPOST SPAIN")))</t>
  </si>
  <si>
    <t>=IF($F105="","",NL("Suma","Variante producto","Inventory","Nº producto",$F105,"Código",N$5,"Conexión=","Navision","Empresa=","MEDIAPOST SPAIN")-(NL("Suma","Lín. documento salida","Cantidad Reservada","No. producto",$F105,"Estado Calidad",N$5,"Tipo documento","&lt;&gt;Kitting","Conexión=","Navision","Empresa=","MEDIAPOST SPAIN")+NL("Suma","Líneas de manipulación","Cantidad reservada","Artículo componente",$F105,"Estado de Calidad (Variante)",N$5,"DataSource=","Navision","Empresa=","MEDIAPOST SPAIN")))</t>
  </si>
  <si>
    <t>=IF($F105="","",NL("Suma","Variante producto","Inventory","Nº producto",$F105,"Código",O$5,"Conexión=","Navision","Empresa=","MEDIAPOST SPAIN")-(NL("Suma","Lín. documento salida","Cantidad Reservada","No. producto",$F105,"Estado Calidad",O$5,"Tipo documento","&lt;&gt;Kitting","Conexión=","Navision","Empresa=","MEDIAPOST SPAIN")+NL("Suma","Líneas de manipulación","Cantidad reservada","Artículo componente",$F105,"Estado de Calidad (Variante)",O$5,"DataSource=","Navision","Empresa=","MEDIAPOST SPAIN")))</t>
  </si>
  <si>
    <t>=IF($F105="","",NL("Suma","Variante producto","Inventory","Nº producto",$F105,"Código",P$5,"Conexión=","Navision","Empresa=","MEDIAPOST SPAIN")-(NL("Suma","Lín. documento salida","Cantidad Reservada","No. producto",$F105,"Estado Calidad",P$5,"Tipo documento","&lt;&gt;Kitting","Conexión=","Navision","Empresa=","MEDIAPOST SPAIN")+NL("Suma","Líneas de manipulación","Cantidad reservada","Artículo componente",$F105,"Estado de Calidad (Variante)",P$5,"DataSource=","Navision","Empresa=","MEDIAPOST SPAIN")))</t>
  </si>
  <si>
    <t>="""Navision"",""MEDIAPOST SPAIN"",""27"",""1"",""0567002289"""</t>
  </si>
  <si>
    <t>=IF($C106="","",NL("Filas","Operativas",{"Código","Descripción"},"No. Cliente SGA",CodCliente,"Código",$C106,"Conexión=","Navision","Empresa=","MEDIAPOST SPAIN"))</t>
  </si>
  <si>
    <t>=IF($B106="","",CONCATENATE(NF($D106,"Código")," ",NF($D106,"Descripción")))</t>
  </si>
  <si>
    <t>=IF($F106="","",NL("Suma","Variante producto","Inventory","Nº producto",$F106,"Código",L$5,"Conexión=","Navision","Empresa=","MEDIAPOST SPAIN")-(NL("Suma","Lín. documento salida","Cantidad Reservada","No. producto",$F106,"Estado Calidad",L$5,"Tipo documento","&lt;&gt;Kitting","Conexión=","Navision","Empresa=","MEDIAPOST SPAIN")+NL("Suma","Líneas de manipulación","Cantidad reservada","Artículo componente",$F106,"Estado de Calidad (Variante)",L$5,"DataSource=","Navision","Empresa=","MEDIAPOST SPAIN")))</t>
  </si>
  <si>
    <t>=IF($F106="","",NL("Suma","Variante producto","Inventory","Nº producto",$F106,"Código",M$5,"Conexión=","Navision","Empresa=","MEDIAPOST SPAIN")-(NL("Suma","Lín. documento salida","Cantidad Reservada","No. producto",$F106,"Estado Calidad",M$5,"Tipo documento","&lt;&gt;Kitting","Conexión=","Navision","Empresa=","MEDIAPOST SPAIN")+NL("Suma","Líneas de manipulación","Cantidad reservada","Artículo componente",$F106,"Estado de Calidad (Variante)",M$5,"DataSource=","Navision","Empresa=","MEDIAPOST SPAIN")))</t>
  </si>
  <si>
    <t>=IF($F106="","",NL("Suma","Variante producto","Inventory","Nº producto",$F106,"Código",N$5,"Conexión=","Navision","Empresa=","MEDIAPOST SPAIN")-(NL("Suma","Lín. documento salida","Cantidad Reservada","No. producto",$F106,"Estado Calidad",N$5,"Tipo documento","&lt;&gt;Kitting","Conexión=","Navision","Empresa=","MEDIAPOST SPAIN")+NL("Suma","Líneas de manipulación","Cantidad reservada","Artículo componente",$F106,"Estado de Calidad (Variante)",N$5,"DataSource=","Navision","Empresa=","MEDIAPOST SPAIN")))</t>
  </si>
  <si>
    <t>=IF($F106="","",NL("Suma","Variante producto","Inventory","Nº producto",$F106,"Código",O$5,"Conexión=","Navision","Empresa=","MEDIAPOST SPAIN")-(NL("Suma","Lín. documento salida","Cantidad Reservada","No. producto",$F106,"Estado Calidad",O$5,"Tipo documento","&lt;&gt;Kitting","Conexión=","Navision","Empresa=","MEDIAPOST SPAIN")+NL("Suma","Líneas de manipulación","Cantidad reservada","Artículo componente",$F106,"Estado de Calidad (Variante)",O$5,"DataSource=","Navision","Empresa=","MEDIAPOST SPAIN")))</t>
  </si>
  <si>
    <t>=IF($F106="","",NL("Suma","Variante producto","Inventory","Nº producto",$F106,"Código",P$5,"Conexión=","Navision","Empresa=","MEDIAPOST SPAIN")-(NL("Suma","Lín. documento salida","Cantidad Reservada","No. producto",$F106,"Estado Calidad",P$5,"Tipo documento","&lt;&gt;Kitting","Conexión=","Navision","Empresa=","MEDIAPOST SPAIN")+NL("Suma","Líneas de manipulación","Cantidad reservada","Artículo componente",$F106,"Estado de Calidad (Variante)",P$5,"DataSource=","Navision","Empresa=","MEDIAPOST SPAIN")))</t>
  </si>
  <si>
    <t>="""Navision"",""MEDIAPOST SPAIN"",""27"",""1"",""0567002290"""</t>
  </si>
  <si>
    <t>=IF($C107="","",NL("Filas","Operativas",{"Código","Descripción"},"No. Cliente SGA",CodCliente,"Código",$C107,"Conexión=","Navision","Empresa=","MEDIAPOST SPAIN"))</t>
  </si>
  <si>
    <t>=IF($B107="","",CONCATENATE(NF($D107,"Código")," ",NF($D107,"Descripción")))</t>
  </si>
  <si>
    <t>=IF($F107="","",NL("Suma","Variante producto","Inventory","Nº producto",$F107,"Código",L$5,"Conexión=","Navision","Empresa=","MEDIAPOST SPAIN")-(NL("Suma","Lín. documento salida","Cantidad Reservada","No. producto",$F107,"Estado Calidad",L$5,"Tipo documento","&lt;&gt;Kitting","Conexión=","Navision","Empresa=","MEDIAPOST SPAIN")+NL("Suma","Líneas de manipulación","Cantidad reservada","Artículo componente",$F107,"Estado de Calidad (Variante)",L$5,"DataSource=","Navision","Empresa=","MEDIAPOST SPAIN")))</t>
  </si>
  <si>
    <t>=IF($F107="","",NL("Suma","Variante producto","Inventory","Nº producto",$F107,"Código",M$5,"Conexión=","Navision","Empresa=","MEDIAPOST SPAIN")-(NL("Suma","Lín. documento salida","Cantidad Reservada","No. producto",$F107,"Estado Calidad",M$5,"Tipo documento","&lt;&gt;Kitting","Conexión=","Navision","Empresa=","MEDIAPOST SPAIN")+NL("Suma","Líneas de manipulación","Cantidad reservada","Artículo componente",$F107,"Estado de Calidad (Variante)",M$5,"DataSource=","Navision","Empresa=","MEDIAPOST SPAIN")))</t>
  </si>
  <si>
    <t>=IF($F107="","",NL("Suma","Variante producto","Inventory","Nº producto",$F107,"Código",N$5,"Conexión=","Navision","Empresa=","MEDIAPOST SPAIN")-(NL("Suma","Lín. documento salida","Cantidad Reservada","No. producto",$F107,"Estado Calidad",N$5,"Tipo documento","&lt;&gt;Kitting","Conexión=","Navision","Empresa=","MEDIAPOST SPAIN")+NL("Suma","Líneas de manipulación","Cantidad reservada","Artículo componente",$F107,"Estado de Calidad (Variante)",N$5,"DataSource=","Navision","Empresa=","MEDIAPOST SPAIN")))</t>
  </si>
  <si>
    <t>=IF($F107="","",NL("Suma","Variante producto","Inventory","Nº producto",$F107,"Código",O$5,"Conexión=","Navision","Empresa=","MEDIAPOST SPAIN")-(NL("Suma","Lín. documento salida","Cantidad Reservada","No. producto",$F107,"Estado Calidad",O$5,"Tipo documento","&lt;&gt;Kitting","Conexión=","Navision","Empresa=","MEDIAPOST SPAIN")+NL("Suma","Líneas de manipulación","Cantidad reservada","Artículo componente",$F107,"Estado de Calidad (Variante)",O$5,"DataSource=","Navision","Empresa=","MEDIAPOST SPAIN")))</t>
  </si>
  <si>
    <t>=IF($F107="","",NL("Suma","Variante producto","Inventory","Nº producto",$F107,"Código",P$5,"Conexión=","Navision","Empresa=","MEDIAPOST SPAIN")-(NL("Suma","Lín. documento salida","Cantidad Reservada","No. producto",$F107,"Estado Calidad",P$5,"Tipo documento","&lt;&gt;Kitting","Conexión=","Navision","Empresa=","MEDIAPOST SPAIN")+NL("Suma","Líneas de manipulación","Cantidad reservada","Artículo componente",$F107,"Estado de Calidad (Variante)",P$5,"DataSource=","Navision","Empresa=","MEDIAPOST SPAIN")))</t>
  </si>
  <si>
    <t>="""Navision"",""MEDIAPOST SPAIN"",""27"",""1"",""0567002291"""</t>
  </si>
  <si>
    <t>=IF($C108="","",NL("Filas","Operativas",{"Código","Descripción"},"No. Cliente SGA",CodCliente,"Código",$C108,"Conexión=","Navision","Empresa=","MEDIAPOST SPAIN"))</t>
  </si>
  <si>
    <t>=IF($B108="","",CONCATENATE(NF($D108,"Código")," ",NF($D108,"Descripción")))</t>
  </si>
  <si>
    <t>=IF($F108="","",NL("Suma","Variante producto","Inventory","Nº producto",$F108,"Código",L$5,"Conexión=","Navision","Empresa=","MEDIAPOST SPAIN")-(NL("Suma","Lín. documento salida","Cantidad Reservada","No. producto",$F108,"Estado Calidad",L$5,"Tipo documento","&lt;&gt;Kitting","Conexión=","Navision","Empresa=","MEDIAPOST SPAIN")+NL("Suma","Líneas de manipulación","Cantidad reservada","Artículo componente",$F108,"Estado de Calidad (Variante)",L$5,"DataSource=","Navision","Empresa=","MEDIAPOST SPAIN")))</t>
  </si>
  <si>
    <t>=IF($F108="","",NL("Suma","Variante producto","Inventory","Nº producto",$F108,"Código",M$5,"Conexión=","Navision","Empresa=","MEDIAPOST SPAIN")-(NL("Suma","Lín. documento salida","Cantidad Reservada","No. producto",$F108,"Estado Calidad",M$5,"Tipo documento","&lt;&gt;Kitting","Conexión=","Navision","Empresa=","MEDIAPOST SPAIN")+NL("Suma","Líneas de manipulación","Cantidad reservada","Artículo componente",$F108,"Estado de Calidad (Variante)",M$5,"DataSource=","Navision","Empresa=","MEDIAPOST SPAIN")))</t>
  </si>
  <si>
    <t>=IF($F108="","",NL("Suma","Variante producto","Inventory","Nº producto",$F108,"Código",N$5,"Conexión=","Navision","Empresa=","MEDIAPOST SPAIN")-(NL("Suma","Lín. documento salida","Cantidad Reservada","No. producto",$F108,"Estado Calidad",N$5,"Tipo documento","&lt;&gt;Kitting","Conexión=","Navision","Empresa=","MEDIAPOST SPAIN")+NL("Suma","Líneas de manipulación","Cantidad reservada","Artículo componente",$F108,"Estado de Calidad (Variante)",N$5,"DataSource=","Navision","Empresa=","MEDIAPOST SPAIN")))</t>
  </si>
  <si>
    <t>=IF($F108="","",NL("Suma","Variante producto","Inventory","Nº producto",$F108,"Código",O$5,"Conexión=","Navision","Empresa=","MEDIAPOST SPAIN")-(NL("Suma","Lín. documento salida","Cantidad Reservada","No. producto",$F108,"Estado Calidad",O$5,"Tipo documento","&lt;&gt;Kitting","Conexión=","Navision","Empresa=","MEDIAPOST SPAIN")+NL("Suma","Líneas de manipulación","Cantidad reservada","Artículo componente",$F108,"Estado de Calidad (Variante)",O$5,"DataSource=","Navision","Empresa=","MEDIAPOST SPAIN")))</t>
  </si>
  <si>
    <t>=IF($F108="","",NL("Suma","Variante producto","Inventory","Nº producto",$F108,"Código",P$5,"Conexión=","Navision","Empresa=","MEDIAPOST SPAIN")-(NL("Suma","Lín. documento salida","Cantidad Reservada","No. producto",$F108,"Estado Calidad",P$5,"Tipo documento","&lt;&gt;Kitting","Conexión=","Navision","Empresa=","MEDIAPOST SPAIN")+NL("Suma","Líneas de manipulación","Cantidad reservada","Artículo componente",$F108,"Estado de Calidad (Variante)",P$5,"DataSource=","Navision","Empresa=","MEDIAPOST SPAIN")))</t>
  </si>
  <si>
    <t>="""Navision"",""MEDIAPOST SPAIN"",""27"",""1"",""0567002292"""</t>
  </si>
  <si>
    <t>=IF($C109="","",NL("Filas","Operativas",{"Código","Descripción"},"No. Cliente SGA",CodCliente,"Código",$C109,"Conexión=","Navision","Empresa=","MEDIAPOST SPAIN"))</t>
  </si>
  <si>
    <t>=IF($B109="","",CONCATENATE(NF($D109,"Código")," ",NF($D109,"Descripción")))</t>
  </si>
  <si>
    <t>=IF($F109="","",NL("Suma","Variante producto","Inventory","Nº producto",$F109,"Código",L$5,"Conexión=","Navision","Empresa=","MEDIAPOST SPAIN")-(NL("Suma","Lín. documento salida","Cantidad Reservada","No. producto",$F109,"Estado Calidad",L$5,"Tipo documento","&lt;&gt;Kitting","Conexión=","Navision","Empresa=","MEDIAPOST SPAIN")+NL("Suma","Líneas de manipulación","Cantidad reservada","Artículo componente",$F109,"Estado de Calidad (Variante)",L$5,"DataSource=","Navision","Empresa=","MEDIAPOST SPAIN")))</t>
  </si>
  <si>
    <t>=IF($F109="","",NL("Suma","Variante producto","Inventory","Nº producto",$F109,"Código",M$5,"Conexión=","Navision","Empresa=","MEDIAPOST SPAIN")-(NL("Suma","Lín. documento salida","Cantidad Reservada","No. producto",$F109,"Estado Calidad",M$5,"Tipo documento","&lt;&gt;Kitting","Conexión=","Navision","Empresa=","MEDIAPOST SPAIN")+NL("Suma","Líneas de manipulación","Cantidad reservada","Artículo componente",$F109,"Estado de Calidad (Variante)",M$5,"DataSource=","Navision","Empresa=","MEDIAPOST SPAIN")))</t>
  </si>
  <si>
    <t>=IF($F109="","",NL("Suma","Variante producto","Inventory","Nº producto",$F109,"Código",N$5,"Conexión=","Navision","Empresa=","MEDIAPOST SPAIN")-(NL("Suma","Lín. documento salida","Cantidad Reservada","No. producto",$F109,"Estado Calidad",N$5,"Tipo documento","&lt;&gt;Kitting","Conexión=","Navision","Empresa=","MEDIAPOST SPAIN")+NL("Suma","Líneas de manipulación","Cantidad reservada","Artículo componente",$F109,"Estado de Calidad (Variante)",N$5,"DataSource=","Navision","Empresa=","MEDIAPOST SPAIN")))</t>
  </si>
  <si>
    <t>=IF($F109="","",NL("Suma","Variante producto","Inventory","Nº producto",$F109,"Código",O$5,"Conexión=","Navision","Empresa=","MEDIAPOST SPAIN")-(NL("Suma","Lín. documento salida","Cantidad Reservada","No. producto",$F109,"Estado Calidad",O$5,"Tipo documento","&lt;&gt;Kitting","Conexión=","Navision","Empresa=","MEDIAPOST SPAIN")+NL("Suma","Líneas de manipulación","Cantidad reservada","Artículo componente",$F109,"Estado de Calidad (Variante)",O$5,"DataSource=","Navision","Empresa=","MEDIAPOST SPAIN")))</t>
  </si>
  <si>
    <t>=IF($F109="","",NL("Suma","Variante producto","Inventory","Nº producto",$F109,"Código",P$5,"Conexión=","Navision","Empresa=","MEDIAPOST SPAIN")-(NL("Suma","Lín. documento salida","Cantidad Reservada","No. producto",$F109,"Estado Calidad",P$5,"Tipo documento","&lt;&gt;Kitting","Conexión=","Navision","Empresa=","MEDIAPOST SPAIN")+NL("Suma","Líneas de manipulación","Cantidad reservada","Artículo componente",$F109,"Estado de Calidad (Variante)",P$5,"DataSource=","Navision","Empresa=","MEDIAPOST SPAIN")))</t>
  </si>
  <si>
    <t>="""Navision"",""MEDIAPOST SPAIN"",""27"",""1"",""0567002293"""</t>
  </si>
  <si>
    <t>=IF($C110="","",NL("Filas","Operativas",{"Código","Descripción"},"No. Cliente SGA",CodCliente,"Código",$C110,"Conexión=","Navision","Empresa=","MEDIAPOST SPAIN"))</t>
  </si>
  <si>
    <t>=IF($B110="","",CONCATENATE(NF($D110,"Código")," ",NF($D110,"Descripción")))</t>
  </si>
  <si>
    <t>=IF($F110="","",NL("Suma","Variante producto","Inventory","Nº producto",$F110,"Código",L$5,"Conexión=","Navision","Empresa=","MEDIAPOST SPAIN")-(NL("Suma","Lín. documento salida","Cantidad Reservada","No. producto",$F110,"Estado Calidad",L$5,"Tipo documento","&lt;&gt;Kitting","Conexión=","Navision","Empresa=","MEDIAPOST SPAIN")+NL("Suma","Líneas de manipulación","Cantidad reservada","Artículo componente",$F110,"Estado de Calidad (Variante)",L$5,"DataSource=","Navision","Empresa=","MEDIAPOST SPAIN")))</t>
  </si>
  <si>
    <t>=IF($F110="","",NL("Suma","Variante producto","Inventory","Nº producto",$F110,"Código",M$5,"Conexión=","Navision","Empresa=","MEDIAPOST SPAIN")-(NL("Suma","Lín. documento salida","Cantidad Reservada","No. producto",$F110,"Estado Calidad",M$5,"Tipo documento","&lt;&gt;Kitting","Conexión=","Navision","Empresa=","MEDIAPOST SPAIN")+NL("Suma","Líneas de manipulación","Cantidad reservada","Artículo componente",$F110,"Estado de Calidad (Variante)",M$5,"DataSource=","Navision","Empresa=","MEDIAPOST SPAIN")))</t>
  </si>
  <si>
    <t>=IF($F110="","",NL("Suma","Variante producto","Inventory","Nº producto",$F110,"Código",N$5,"Conexión=","Navision","Empresa=","MEDIAPOST SPAIN")-(NL("Suma","Lín. documento salida","Cantidad Reservada","No. producto",$F110,"Estado Calidad",N$5,"Tipo documento","&lt;&gt;Kitting","Conexión=","Navision","Empresa=","MEDIAPOST SPAIN")+NL("Suma","Líneas de manipulación","Cantidad reservada","Artículo componente",$F110,"Estado de Calidad (Variante)",N$5,"DataSource=","Navision","Empresa=","MEDIAPOST SPAIN")))</t>
  </si>
  <si>
    <t>=IF($F110="","",NL("Suma","Variante producto","Inventory","Nº producto",$F110,"Código",O$5,"Conexión=","Navision","Empresa=","MEDIAPOST SPAIN")-(NL("Suma","Lín. documento salida","Cantidad Reservada","No. producto",$F110,"Estado Calidad",O$5,"Tipo documento","&lt;&gt;Kitting","Conexión=","Navision","Empresa=","MEDIAPOST SPAIN")+NL("Suma","Líneas de manipulación","Cantidad reservada","Artículo componente",$F110,"Estado de Calidad (Variante)",O$5,"DataSource=","Navision","Empresa=","MEDIAPOST SPAIN")))</t>
  </si>
  <si>
    <t>=IF($F110="","",NL("Suma","Variante producto","Inventory","Nº producto",$F110,"Código",P$5,"Conexión=","Navision","Empresa=","MEDIAPOST SPAIN")-(NL("Suma","Lín. documento salida","Cantidad Reservada","No. producto",$F110,"Estado Calidad",P$5,"Tipo documento","&lt;&gt;Kitting","Conexión=","Navision","Empresa=","MEDIAPOST SPAIN")+NL("Suma","Líneas de manipulación","Cantidad reservada","Artículo componente",$F110,"Estado de Calidad (Variante)",P$5,"DataSource=","Navision","Empresa=","MEDIAPOST SPAIN")))</t>
  </si>
  <si>
    <t>="""Navision"",""MEDIAPOST SPAIN"",""27"",""1"",""0567002299"""</t>
  </si>
  <si>
    <t>=IF($C111="","",NL("Filas","Operativas",{"Código","Descripción"},"No. Cliente SGA",CodCliente,"Código",$C111,"Conexión=","Navision","Empresa=","MEDIAPOST SPAIN"))</t>
  </si>
  <si>
    <t>=IF($B111="","",CONCATENATE(NF($D111,"Código")," ",NF($D111,"Descripción")))</t>
  </si>
  <si>
    <t>=IF($F111="","",NL("Suma","Variante producto","Inventory","Nº producto",$F111,"Código",L$5,"Conexión=","Navision","Empresa=","MEDIAPOST SPAIN")-(NL("Suma","Lín. documento salida","Cantidad Reservada","No. producto",$F111,"Estado Calidad",L$5,"Tipo documento","&lt;&gt;Kitting","Conexión=","Navision","Empresa=","MEDIAPOST SPAIN")+NL("Suma","Líneas de manipulación","Cantidad reservada","Artículo componente",$F111,"Estado de Calidad (Variante)",L$5,"DataSource=","Navision","Empresa=","MEDIAPOST SPAIN")))</t>
  </si>
  <si>
    <t>=IF($F111="","",NL("Suma","Variante producto","Inventory","Nº producto",$F111,"Código",M$5,"Conexión=","Navision","Empresa=","MEDIAPOST SPAIN")-(NL("Suma","Lín. documento salida","Cantidad Reservada","No. producto",$F111,"Estado Calidad",M$5,"Tipo documento","&lt;&gt;Kitting","Conexión=","Navision","Empresa=","MEDIAPOST SPAIN")+NL("Suma","Líneas de manipulación","Cantidad reservada","Artículo componente",$F111,"Estado de Calidad (Variante)",M$5,"DataSource=","Navision","Empresa=","MEDIAPOST SPAIN")))</t>
  </si>
  <si>
    <t>=IF($F111="","",NL("Suma","Variante producto","Inventory","Nº producto",$F111,"Código",N$5,"Conexión=","Navision","Empresa=","MEDIAPOST SPAIN")-(NL("Suma","Lín. documento salida","Cantidad Reservada","No. producto",$F111,"Estado Calidad",N$5,"Tipo documento","&lt;&gt;Kitting","Conexión=","Navision","Empresa=","MEDIAPOST SPAIN")+NL("Suma","Líneas de manipulación","Cantidad reservada","Artículo componente",$F111,"Estado de Calidad (Variante)",N$5,"DataSource=","Navision","Empresa=","MEDIAPOST SPAIN")))</t>
  </si>
  <si>
    <t>=IF($F111="","",NL("Suma","Variante producto","Inventory","Nº producto",$F111,"Código",O$5,"Conexión=","Navision","Empresa=","MEDIAPOST SPAIN")-(NL("Suma","Lín. documento salida","Cantidad Reservada","No. producto",$F111,"Estado Calidad",O$5,"Tipo documento","&lt;&gt;Kitting","Conexión=","Navision","Empresa=","MEDIAPOST SPAIN")+NL("Suma","Líneas de manipulación","Cantidad reservada","Artículo componente",$F111,"Estado de Calidad (Variante)",O$5,"DataSource=","Navision","Empresa=","MEDIAPOST SPAIN")))</t>
  </si>
  <si>
    <t>=IF($F111="","",NL("Suma","Variante producto","Inventory","Nº producto",$F111,"Código",P$5,"Conexión=","Navision","Empresa=","MEDIAPOST SPAIN")-(NL("Suma","Lín. documento salida","Cantidad Reservada","No. producto",$F111,"Estado Calidad",P$5,"Tipo documento","&lt;&gt;Kitting","Conexión=","Navision","Empresa=","MEDIAPOST SPAIN")+NL("Suma","Líneas de manipulación","Cantidad reservada","Artículo componente",$F111,"Estado de Calidad (Variante)",P$5,"DataSource=","Navision","Empresa=","MEDIAPOST SPAIN")))</t>
  </si>
  <si>
    <t>="""Navision"",""MEDIAPOST SPAIN"",""27"",""1"",""0567002302"""</t>
  </si>
  <si>
    <t>=IF($C112="","",NL("Filas","Operativas",{"Código","Descripción"},"No. Cliente SGA",CodCliente,"Código",$C112,"Conexión=","Navision","Empresa=","MEDIAPOST SPAIN"))</t>
  </si>
  <si>
    <t>=IF($B112="","",CONCATENATE(NF($D112,"Código")," ",NF($D112,"Descripción")))</t>
  </si>
  <si>
    <t>=IF($F112="","",NL("Suma","Variante producto","Inventory","Nº producto",$F112,"Código",L$5,"Conexión=","Navision","Empresa=","MEDIAPOST SPAIN")-(NL("Suma","Lín. documento salida","Cantidad Reservada","No. producto",$F112,"Estado Calidad",L$5,"Tipo documento","&lt;&gt;Kitting","Conexión=","Navision","Empresa=","MEDIAPOST SPAIN")+NL("Suma","Líneas de manipulación","Cantidad reservada","Artículo componente",$F112,"Estado de Calidad (Variante)",L$5,"DataSource=","Navision","Empresa=","MEDIAPOST SPAIN")))</t>
  </si>
  <si>
    <t>=IF($F112="","",NL("Suma","Variante producto","Inventory","Nº producto",$F112,"Código",M$5,"Conexión=","Navision","Empresa=","MEDIAPOST SPAIN")-(NL("Suma","Lín. documento salida","Cantidad Reservada","No. producto",$F112,"Estado Calidad",M$5,"Tipo documento","&lt;&gt;Kitting","Conexión=","Navision","Empresa=","MEDIAPOST SPAIN")+NL("Suma","Líneas de manipulación","Cantidad reservada","Artículo componente",$F112,"Estado de Calidad (Variante)",M$5,"DataSource=","Navision","Empresa=","MEDIAPOST SPAIN")))</t>
  </si>
  <si>
    <t>=IF($F112="","",NL("Suma","Variante producto","Inventory","Nº producto",$F112,"Código",N$5,"Conexión=","Navision","Empresa=","MEDIAPOST SPAIN")-(NL("Suma","Lín. documento salida","Cantidad Reservada","No. producto",$F112,"Estado Calidad",N$5,"Tipo documento","&lt;&gt;Kitting","Conexión=","Navision","Empresa=","MEDIAPOST SPAIN")+NL("Suma","Líneas de manipulación","Cantidad reservada","Artículo componente",$F112,"Estado de Calidad (Variante)",N$5,"DataSource=","Navision","Empresa=","MEDIAPOST SPAIN")))</t>
  </si>
  <si>
    <t>=IF($F112="","",NL("Suma","Variante producto","Inventory","Nº producto",$F112,"Código",O$5,"Conexión=","Navision","Empresa=","MEDIAPOST SPAIN")-(NL("Suma","Lín. documento salida","Cantidad Reservada","No. producto",$F112,"Estado Calidad",O$5,"Tipo documento","&lt;&gt;Kitting","Conexión=","Navision","Empresa=","MEDIAPOST SPAIN")+NL("Suma","Líneas de manipulación","Cantidad reservada","Artículo componente",$F112,"Estado de Calidad (Variante)",O$5,"DataSource=","Navision","Empresa=","MEDIAPOST SPAIN")))</t>
  </si>
  <si>
    <t>=IF($F112="","",NL("Suma","Variante producto","Inventory","Nº producto",$F112,"Código",P$5,"Conexión=","Navision","Empresa=","MEDIAPOST SPAIN")-(NL("Suma","Lín. documento salida","Cantidad Reservada","No. producto",$F112,"Estado Calidad",P$5,"Tipo documento","&lt;&gt;Kitting","Conexión=","Navision","Empresa=","MEDIAPOST SPAIN")+NL("Suma","Líneas de manipulación","Cantidad reservada","Artículo componente",$F112,"Estado de Calidad (Variante)",P$5,"DataSource=","Navision","Empresa=","MEDIAPOST SPAIN")))</t>
  </si>
  <si>
    <t>="""Navision"",""MEDIAPOST SPAIN"",""27"",""1"",""0567002343"""</t>
  </si>
  <si>
    <t>=IF($C113="","",NL("Filas","Operativas",{"Código","Descripción"},"No. Cliente SGA",CodCliente,"Código",$C113,"Conexión=","Navision","Empresa=","MEDIAPOST SPAIN"))</t>
  </si>
  <si>
    <t>=IF($B113="","",CONCATENATE(NF($D113,"Código")," ",NF($D113,"Descripción")))</t>
  </si>
  <si>
    <t>=IF($F113="","",NL("Suma","Variante producto","Inventory","Nº producto",$F113,"Código",L$5,"Conexión=","Navision","Empresa=","MEDIAPOST SPAIN")-(NL("Suma","Lín. documento salida","Cantidad Reservada","No. producto",$F113,"Estado Calidad",L$5,"Tipo documento","&lt;&gt;Kitting","Conexión=","Navision","Empresa=","MEDIAPOST SPAIN")+NL("Suma","Líneas de manipulación","Cantidad reservada","Artículo componente",$F113,"Estado de Calidad (Variante)",L$5,"DataSource=","Navision","Empresa=","MEDIAPOST SPAIN")))</t>
  </si>
  <si>
    <t>=IF($F113="","",NL("Suma","Variante producto","Inventory","Nº producto",$F113,"Código",M$5,"Conexión=","Navision","Empresa=","MEDIAPOST SPAIN")-(NL("Suma","Lín. documento salida","Cantidad Reservada","No. producto",$F113,"Estado Calidad",M$5,"Tipo documento","&lt;&gt;Kitting","Conexión=","Navision","Empresa=","MEDIAPOST SPAIN")+NL("Suma","Líneas de manipulación","Cantidad reservada","Artículo componente",$F113,"Estado de Calidad (Variante)",M$5,"DataSource=","Navision","Empresa=","MEDIAPOST SPAIN")))</t>
  </si>
  <si>
    <t>=IF($F113="","",NL("Suma","Variante producto","Inventory","Nº producto",$F113,"Código",N$5,"Conexión=","Navision","Empresa=","MEDIAPOST SPAIN")-(NL("Suma","Lín. documento salida","Cantidad Reservada","No. producto",$F113,"Estado Calidad",N$5,"Tipo documento","&lt;&gt;Kitting","Conexión=","Navision","Empresa=","MEDIAPOST SPAIN")+NL("Suma","Líneas de manipulación","Cantidad reservada","Artículo componente",$F113,"Estado de Calidad (Variante)",N$5,"DataSource=","Navision","Empresa=","MEDIAPOST SPAIN")))</t>
  </si>
  <si>
    <t>=IF($F113="","",NL("Suma","Variante producto","Inventory","Nº producto",$F113,"Código",O$5,"Conexión=","Navision","Empresa=","MEDIAPOST SPAIN")-(NL("Suma","Lín. documento salida","Cantidad Reservada","No. producto",$F113,"Estado Calidad",O$5,"Tipo documento","&lt;&gt;Kitting","Conexión=","Navision","Empresa=","MEDIAPOST SPAIN")+NL("Suma","Líneas de manipulación","Cantidad reservada","Artículo componente",$F113,"Estado de Calidad (Variante)",O$5,"DataSource=","Navision","Empresa=","MEDIAPOST SPAIN")))</t>
  </si>
  <si>
    <t>=IF($F113="","",NL("Suma","Variante producto","Inventory","Nº producto",$F113,"Código",P$5,"Conexión=","Navision","Empresa=","MEDIAPOST SPAIN")-(NL("Suma","Lín. documento salida","Cantidad Reservada","No. producto",$F113,"Estado Calidad",P$5,"Tipo documento","&lt;&gt;Kitting","Conexión=","Navision","Empresa=","MEDIAPOST SPAIN")+NL("Suma","Líneas de manipulación","Cantidad reservada","Artículo componente",$F113,"Estado de Calidad (Variante)",P$5,"DataSource=","Navision","Empresa=","MEDIAPOST SPAIN")))</t>
  </si>
  <si>
    <t>="""Navision"",""MEDIAPOST SPAIN"",""27"",""1"",""0567002366"""</t>
  </si>
  <si>
    <t>=IF($C114="","",NL("Filas","Operativas",{"Código","Descripción"},"No. Cliente SGA",CodCliente,"Código",$C114,"Conexión=","Navision","Empresa=","MEDIAPOST SPAIN"))</t>
  </si>
  <si>
    <t>=IF($B114="","",CONCATENATE(NF($D114,"Código")," ",NF($D114,"Descripción")))</t>
  </si>
  <si>
    <t>=IF($F114="","",NL("Suma","Variante producto","Inventory","Nº producto",$F114,"Código",L$5,"Conexión=","Navision","Empresa=","MEDIAPOST SPAIN")-(NL("Suma","Lín. documento salida","Cantidad Reservada","No. producto",$F114,"Estado Calidad",L$5,"Tipo documento","&lt;&gt;Kitting","Conexión=","Navision","Empresa=","MEDIAPOST SPAIN")+NL("Suma","Líneas de manipulación","Cantidad reservada","Artículo componente",$F114,"Estado de Calidad (Variante)",L$5,"DataSource=","Navision","Empresa=","MEDIAPOST SPAIN")))</t>
  </si>
  <si>
    <t>=IF($F114="","",NL("Suma","Variante producto","Inventory","Nº producto",$F114,"Código",M$5,"Conexión=","Navision","Empresa=","MEDIAPOST SPAIN")-(NL("Suma","Lín. documento salida","Cantidad Reservada","No. producto",$F114,"Estado Calidad",M$5,"Tipo documento","&lt;&gt;Kitting","Conexión=","Navision","Empresa=","MEDIAPOST SPAIN")+NL("Suma","Líneas de manipulación","Cantidad reservada","Artículo componente",$F114,"Estado de Calidad (Variante)",M$5,"DataSource=","Navision","Empresa=","MEDIAPOST SPAIN")))</t>
  </si>
  <si>
    <t>=IF($F114="","",NL("Suma","Variante producto","Inventory","Nº producto",$F114,"Código",N$5,"Conexión=","Navision","Empresa=","MEDIAPOST SPAIN")-(NL("Suma","Lín. documento salida","Cantidad Reservada","No. producto",$F114,"Estado Calidad",N$5,"Tipo documento","&lt;&gt;Kitting","Conexión=","Navision","Empresa=","MEDIAPOST SPAIN")+NL("Suma","Líneas de manipulación","Cantidad reservada","Artículo componente",$F114,"Estado de Calidad (Variante)",N$5,"DataSource=","Navision","Empresa=","MEDIAPOST SPAIN")))</t>
  </si>
  <si>
    <t>=IF($F114="","",NL("Suma","Variante producto","Inventory","Nº producto",$F114,"Código",O$5,"Conexión=","Navision","Empresa=","MEDIAPOST SPAIN")-(NL("Suma","Lín. documento salida","Cantidad Reservada","No. producto",$F114,"Estado Calidad",O$5,"Tipo documento","&lt;&gt;Kitting","Conexión=","Navision","Empresa=","MEDIAPOST SPAIN")+NL("Suma","Líneas de manipulación","Cantidad reservada","Artículo componente",$F114,"Estado de Calidad (Variante)",O$5,"DataSource=","Navision","Empresa=","MEDIAPOST SPAIN")))</t>
  </si>
  <si>
    <t>=IF($F114="","",NL("Suma","Variante producto","Inventory","Nº producto",$F114,"Código",P$5,"Conexión=","Navision","Empresa=","MEDIAPOST SPAIN")-(NL("Suma","Lín. documento salida","Cantidad Reservada","No. producto",$F114,"Estado Calidad",P$5,"Tipo documento","&lt;&gt;Kitting","Conexión=","Navision","Empresa=","MEDIAPOST SPAIN")+NL("Suma","Líneas de manipulación","Cantidad reservada","Artículo componente",$F114,"Estado de Calidad (Variante)",P$5,"DataSource=","Navision","Empresa=","MEDIAPOST SPAIN")))</t>
  </si>
  <si>
    <t>="""Navision"",""MEDIAPOST SPAIN"",""27"",""1"",""0567002424"""</t>
  </si>
  <si>
    <t>=IF($C115="","",NL("Filas","Operativas",{"Código","Descripción"},"No. Cliente SGA",CodCliente,"Código",$C115,"Conexión=","Navision","Empresa=","MEDIAPOST SPAIN"))</t>
  </si>
  <si>
    <t>=IF($B115="","",CONCATENATE(NF($D115,"Código")," ",NF($D115,"Descripción")))</t>
  </si>
  <si>
    <t>=IF($F115="","",NL("Suma","Variante producto","Inventory","Nº producto",$F115,"Código",L$5,"Conexión=","Navision","Empresa=","MEDIAPOST SPAIN")-(NL("Suma","Lín. documento salida","Cantidad Reservada","No. producto",$F115,"Estado Calidad",L$5,"Tipo documento","&lt;&gt;Kitting","Conexión=","Navision","Empresa=","MEDIAPOST SPAIN")+NL("Suma","Líneas de manipulación","Cantidad reservada","Artículo componente",$F115,"Estado de Calidad (Variante)",L$5,"DataSource=","Navision","Empresa=","MEDIAPOST SPAIN")))</t>
  </si>
  <si>
    <t>=IF($F115="","",NL("Suma","Variante producto","Inventory","Nº producto",$F115,"Código",M$5,"Conexión=","Navision","Empresa=","MEDIAPOST SPAIN")-(NL("Suma","Lín. documento salida","Cantidad Reservada","No. producto",$F115,"Estado Calidad",M$5,"Tipo documento","&lt;&gt;Kitting","Conexión=","Navision","Empresa=","MEDIAPOST SPAIN")+NL("Suma","Líneas de manipulación","Cantidad reservada","Artículo componente",$F115,"Estado de Calidad (Variante)",M$5,"DataSource=","Navision","Empresa=","MEDIAPOST SPAIN")))</t>
  </si>
  <si>
    <t>=IF($F115="","",NL("Suma","Variante producto","Inventory","Nº producto",$F115,"Código",N$5,"Conexión=","Navision","Empresa=","MEDIAPOST SPAIN")-(NL("Suma","Lín. documento salida","Cantidad Reservada","No. producto",$F115,"Estado Calidad",N$5,"Tipo documento","&lt;&gt;Kitting","Conexión=","Navision","Empresa=","MEDIAPOST SPAIN")+NL("Suma","Líneas de manipulación","Cantidad reservada","Artículo componente",$F115,"Estado de Calidad (Variante)",N$5,"DataSource=","Navision","Empresa=","MEDIAPOST SPAIN")))</t>
  </si>
  <si>
    <t>=IF($F115="","",NL("Suma","Variante producto","Inventory","Nº producto",$F115,"Código",O$5,"Conexión=","Navision","Empresa=","MEDIAPOST SPAIN")-(NL("Suma","Lín. documento salida","Cantidad Reservada","No. producto",$F115,"Estado Calidad",O$5,"Tipo documento","&lt;&gt;Kitting","Conexión=","Navision","Empresa=","MEDIAPOST SPAIN")+NL("Suma","Líneas de manipulación","Cantidad reservada","Artículo componente",$F115,"Estado de Calidad (Variante)",O$5,"DataSource=","Navision","Empresa=","MEDIAPOST SPAIN")))</t>
  </si>
  <si>
    <t>=IF($F115="","",NL("Suma","Variante producto","Inventory","Nº producto",$F115,"Código",P$5,"Conexión=","Navision","Empresa=","MEDIAPOST SPAIN")-(NL("Suma","Lín. documento salida","Cantidad Reservada","No. producto",$F115,"Estado Calidad",P$5,"Tipo documento","&lt;&gt;Kitting","Conexión=","Navision","Empresa=","MEDIAPOST SPAIN")+NL("Suma","Líneas de manipulación","Cantidad reservada","Artículo componente",$F115,"Estado de Calidad (Variante)",P$5,"DataSource=","Navision","Empresa=","MEDIAPOST SPAIN")))</t>
  </si>
  <si>
    <t>="""Navision"",""MEDIAPOST SPAIN"",""27"",""1"",""0567002427"""</t>
  </si>
  <si>
    <t>=IF($C116="","",NL("Filas","Operativas",{"Código","Descripción"},"No. Cliente SGA",CodCliente,"Código",$C116,"Conexión=","Navision","Empresa=","MEDIAPOST SPAIN"))</t>
  </si>
  <si>
    <t>=IF($B116="","",CONCATENATE(NF($D116,"Código")," ",NF($D116,"Descripción")))</t>
  </si>
  <si>
    <t>=IF($F116="","",NL("Suma","Variante producto","Inventory","Nº producto",$F116,"Código",L$5,"Conexión=","Navision","Empresa=","MEDIAPOST SPAIN")-(NL("Suma","Lín. documento salida","Cantidad Reservada","No. producto",$F116,"Estado Calidad",L$5,"Tipo documento","&lt;&gt;Kitting","Conexión=","Navision","Empresa=","MEDIAPOST SPAIN")+NL("Suma","Líneas de manipulación","Cantidad reservada","Artículo componente",$F116,"Estado de Calidad (Variante)",L$5,"DataSource=","Navision","Empresa=","MEDIAPOST SPAIN")))</t>
  </si>
  <si>
    <t>=IF($F116="","",NL("Suma","Variante producto","Inventory","Nº producto",$F116,"Código",M$5,"Conexión=","Navision","Empresa=","MEDIAPOST SPAIN")-(NL("Suma","Lín. documento salida","Cantidad Reservada","No. producto",$F116,"Estado Calidad",M$5,"Tipo documento","&lt;&gt;Kitting","Conexión=","Navision","Empresa=","MEDIAPOST SPAIN")+NL("Suma","Líneas de manipulación","Cantidad reservada","Artículo componente",$F116,"Estado de Calidad (Variante)",M$5,"DataSource=","Navision","Empresa=","MEDIAPOST SPAIN")))</t>
  </si>
  <si>
    <t>=IF($F116="","",NL("Suma","Variante producto","Inventory","Nº producto",$F116,"Código",N$5,"Conexión=","Navision","Empresa=","MEDIAPOST SPAIN")-(NL("Suma","Lín. documento salida","Cantidad Reservada","No. producto",$F116,"Estado Calidad",N$5,"Tipo documento","&lt;&gt;Kitting","Conexión=","Navision","Empresa=","MEDIAPOST SPAIN")+NL("Suma","Líneas de manipulación","Cantidad reservada","Artículo componente",$F116,"Estado de Calidad (Variante)",N$5,"DataSource=","Navision","Empresa=","MEDIAPOST SPAIN")))</t>
  </si>
  <si>
    <t>=IF($F116="","",NL("Suma","Variante producto","Inventory","Nº producto",$F116,"Código",O$5,"Conexión=","Navision","Empresa=","MEDIAPOST SPAIN")-(NL("Suma","Lín. documento salida","Cantidad Reservada","No. producto",$F116,"Estado Calidad",O$5,"Tipo documento","&lt;&gt;Kitting","Conexión=","Navision","Empresa=","MEDIAPOST SPAIN")+NL("Suma","Líneas de manipulación","Cantidad reservada","Artículo componente",$F116,"Estado de Calidad (Variante)",O$5,"DataSource=","Navision","Empresa=","MEDIAPOST SPAIN")))</t>
  </si>
  <si>
    <t>=IF($F116="","",NL("Suma","Variante producto","Inventory","Nº producto",$F116,"Código",P$5,"Conexión=","Navision","Empresa=","MEDIAPOST SPAIN")-(NL("Suma","Lín. documento salida","Cantidad Reservada","No. producto",$F116,"Estado Calidad",P$5,"Tipo documento","&lt;&gt;Kitting","Conexión=","Navision","Empresa=","MEDIAPOST SPAIN")+NL("Suma","Líneas de manipulación","Cantidad reservada","Artículo componente",$F116,"Estado de Calidad (Variante)",P$5,"DataSource=","Navision","Empresa=","MEDIAPOST SPAIN")))</t>
  </si>
  <si>
    <t>="""Navision"",""MEDIAPOST SPAIN"",""27"",""1"",""0567002428"""</t>
  </si>
  <si>
    <t>=IF($C117="","",NL("Filas","Operativas",{"Código","Descripción"},"No. Cliente SGA",CodCliente,"Código",$C117,"Conexión=","Navision","Empresa=","MEDIAPOST SPAIN"))</t>
  </si>
  <si>
    <t>=IF($B117="","",CONCATENATE(NF($D117,"Código")," ",NF($D117,"Descripción")))</t>
  </si>
  <si>
    <t>=IF($F117="","",NL("Suma","Variante producto","Inventory","Nº producto",$F117,"Código",L$5,"Conexión=","Navision","Empresa=","MEDIAPOST SPAIN")-(NL("Suma","Lín. documento salida","Cantidad Reservada","No. producto",$F117,"Estado Calidad",L$5,"Tipo documento","&lt;&gt;Kitting","Conexión=","Navision","Empresa=","MEDIAPOST SPAIN")+NL("Suma","Líneas de manipulación","Cantidad reservada","Artículo componente",$F117,"Estado de Calidad (Variante)",L$5,"DataSource=","Navision","Empresa=","MEDIAPOST SPAIN")))</t>
  </si>
  <si>
    <t>=IF($F117="","",NL("Suma","Variante producto","Inventory","Nº producto",$F117,"Código",M$5,"Conexión=","Navision","Empresa=","MEDIAPOST SPAIN")-(NL("Suma","Lín. documento salida","Cantidad Reservada","No. producto",$F117,"Estado Calidad",M$5,"Tipo documento","&lt;&gt;Kitting","Conexión=","Navision","Empresa=","MEDIAPOST SPAIN")+NL("Suma","Líneas de manipulación","Cantidad reservada","Artículo componente",$F117,"Estado de Calidad (Variante)",M$5,"DataSource=","Navision","Empresa=","MEDIAPOST SPAIN")))</t>
  </si>
  <si>
    <t>=IF($F117="","",NL("Suma","Variante producto","Inventory","Nº producto",$F117,"Código",N$5,"Conexión=","Navision","Empresa=","MEDIAPOST SPAIN")-(NL("Suma","Lín. documento salida","Cantidad Reservada","No. producto",$F117,"Estado Calidad",N$5,"Tipo documento","&lt;&gt;Kitting","Conexión=","Navision","Empresa=","MEDIAPOST SPAIN")+NL("Suma","Líneas de manipulación","Cantidad reservada","Artículo componente",$F117,"Estado de Calidad (Variante)",N$5,"DataSource=","Navision","Empresa=","MEDIAPOST SPAIN")))</t>
  </si>
  <si>
    <t>=IF($F117="","",NL("Suma","Variante producto","Inventory","Nº producto",$F117,"Código",O$5,"Conexión=","Navision","Empresa=","MEDIAPOST SPAIN")-(NL("Suma","Lín. documento salida","Cantidad Reservada","No. producto",$F117,"Estado Calidad",O$5,"Tipo documento","&lt;&gt;Kitting","Conexión=","Navision","Empresa=","MEDIAPOST SPAIN")+NL("Suma","Líneas de manipulación","Cantidad reservada","Artículo componente",$F117,"Estado de Calidad (Variante)",O$5,"DataSource=","Navision","Empresa=","MEDIAPOST SPAIN")))</t>
  </si>
  <si>
    <t>=IF($F117="","",NL("Suma","Variante producto","Inventory","Nº producto",$F117,"Código",P$5,"Conexión=","Navision","Empresa=","MEDIAPOST SPAIN")-(NL("Suma","Lín. documento salida","Cantidad Reservada","No. producto",$F117,"Estado Calidad",P$5,"Tipo documento","&lt;&gt;Kitting","Conexión=","Navision","Empresa=","MEDIAPOST SPAIN")+NL("Suma","Líneas de manipulación","Cantidad reservada","Artículo componente",$F117,"Estado de Calidad (Variante)",P$5,"DataSource=","Navision","Empresa=","MEDIAPOST SPAIN")))</t>
  </si>
  <si>
    <t>="""Navision"",""MEDIAPOST SPAIN"",""27"",""1"",""0567002435"""</t>
  </si>
  <si>
    <t>=IF($C118="","",NL("Filas","Operativas",{"Código","Descripción"},"No. Cliente SGA",CodCliente,"Código",$C118,"Conexión=","Navision","Empresa=","MEDIAPOST SPAIN"))</t>
  </si>
  <si>
    <t>=IF($B118="","",CONCATENATE(NF($D118,"Código")," ",NF($D118,"Descripción")))</t>
  </si>
  <si>
    <t>=IF($F118="","",NL("Suma","Variante producto","Inventory","Nº producto",$F118,"Código",L$5,"Conexión=","Navision","Empresa=","MEDIAPOST SPAIN")-(NL("Suma","Lín. documento salida","Cantidad Reservada","No. producto",$F118,"Estado Calidad",L$5,"Tipo documento","&lt;&gt;Kitting","Conexión=","Navision","Empresa=","MEDIAPOST SPAIN")+NL("Suma","Líneas de manipulación","Cantidad reservada","Artículo componente",$F118,"Estado de Calidad (Variante)",L$5,"DataSource=","Navision","Empresa=","MEDIAPOST SPAIN")))</t>
  </si>
  <si>
    <t>=IF($F118="","",NL("Suma","Variante producto","Inventory","Nº producto",$F118,"Código",M$5,"Conexión=","Navision","Empresa=","MEDIAPOST SPAIN")-(NL("Suma","Lín. documento salida","Cantidad Reservada","No. producto",$F118,"Estado Calidad",M$5,"Tipo documento","&lt;&gt;Kitting","Conexión=","Navision","Empresa=","MEDIAPOST SPAIN")+NL("Suma","Líneas de manipulación","Cantidad reservada","Artículo componente",$F118,"Estado de Calidad (Variante)",M$5,"DataSource=","Navision","Empresa=","MEDIAPOST SPAIN")))</t>
  </si>
  <si>
    <t>=IF($F118="","",NL("Suma","Variante producto","Inventory","Nº producto",$F118,"Código",N$5,"Conexión=","Navision","Empresa=","MEDIAPOST SPAIN")-(NL("Suma","Lín. documento salida","Cantidad Reservada","No. producto",$F118,"Estado Calidad",N$5,"Tipo documento","&lt;&gt;Kitting","Conexión=","Navision","Empresa=","MEDIAPOST SPAIN")+NL("Suma","Líneas de manipulación","Cantidad reservada","Artículo componente",$F118,"Estado de Calidad (Variante)",N$5,"DataSource=","Navision","Empresa=","MEDIAPOST SPAIN")))</t>
  </si>
  <si>
    <t>=IF($F118="","",NL("Suma","Variante producto","Inventory","Nº producto",$F118,"Código",O$5,"Conexión=","Navision","Empresa=","MEDIAPOST SPAIN")-(NL("Suma","Lín. documento salida","Cantidad Reservada","No. producto",$F118,"Estado Calidad",O$5,"Tipo documento","&lt;&gt;Kitting","Conexión=","Navision","Empresa=","MEDIAPOST SPAIN")+NL("Suma","Líneas de manipulación","Cantidad reservada","Artículo componente",$F118,"Estado de Calidad (Variante)",O$5,"DataSource=","Navision","Empresa=","MEDIAPOST SPAIN")))</t>
  </si>
  <si>
    <t>=IF($F118="","",NL("Suma","Variante producto","Inventory","Nº producto",$F118,"Código",P$5,"Conexión=","Navision","Empresa=","MEDIAPOST SPAIN")-(NL("Suma","Lín. documento salida","Cantidad Reservada","No. producto",$F118,"Estado Calidad",P$5,"Tipo documento","&lt;&gt;Kitting","Conexión=","Navision","Empresa=","MEDIAPOST SPAIN")+NL("Suma","Líneas de manipulación","Cantidad reservada","Artículo componente",$F118,"Estado de Calidad (Variante)",P$5,"DataSource=","Navision","Empresa=","MEDIAPOST SPAIN")))</t>
  </si>
  <si>
    <t>="""Navision"",""MEDIAPOST SPAIN"",""27"",""1"",""0567002446"""</t>
  </si>
  <si>
    <t>=IF($C119="","",NL("Filas","Operativas",{"Código","Descripción"},"No. Cliente SGA",CodCliente,"Código",$C119,"Conexión=","Navision","Empresa=","MEDIAPOST SPAIN"))</t>
  </si>
  <si>
    <t>=IF($B119="","",CONCATENATE(NF($D119,"Código")," ",NF($D119,"Descripción")))</t>
  </si>
  <si>
    <t>=IF($F119="","",NL("Suma","Variante producto","Inventory","Nº producto",$F119,"Código",L$5,"Conexión=","Navision","Empresa=","MEDIAPOST SPAIN")-(NL("Suma","Lín. documento salida","Cantidad Reservada","No. producto",$F119,"Estado Calidad",L$5,"Tipo documento","&lt;&gt;Kitting","Conexión=","Navision","Empresa=","MEDIAPOST SPAIN")+NL("Suma","Líneas de manipulación","Cantidad reservada","Artículo componente",$F119,"Estado de Calidad (Variante)",L$5,"DataSource=","Navision","Empresa=","MEDIAPOST SPAIN")))</t>
  </si>
  <si>
    <t>=IF($F119="","",NL("Suma","Variante producto","Inventory","Nº producto",$F119,"Código",M$5,"Conexión=","Navision","Empresa=","MEDIAPOST SPAIN")-(NL("Suma","Lín. documento salida","Cantidad Reservada","No. producto",$F119,"Estado Calidad",M$5,"Tipo documento","&lt;&gt;Kitting","Conexión=","Navision","Empresa=","MEDIAPOST SPAIN")+NL("Suma","Líneas de manipulación","Cantidad reservada","Artículo componente",$F119,"Estado de Calidad (Variante)",M$5,"DataSource=","Navision","Empresa=","MEDIAPOST SPAIN")))</t>
  </si>
  <si>
    <t>=IF($F119="","",NL("Suma","Variante producto","Inventory","Nº producto",$F119,"Código",N$5,"Conexión=","Navision","Empresa=","MEDIAPOST SPAIN")-(NL("Suma","Lín. documento salida","Cantidad Reservada","No. producto",$F119,"Estado Calidad",N$5,"Tipo documento","&lt;&gt;Kitting","Conexión=","Navision","Empresa=","MEDIAPOST SPAIN")+NL("Suma","Líneas de manipulación","Cantidad reservada","Artículo componente",$F119,"Estado de Calidad (Variante)",N$5,"DataSource=","Navision","Empresa=","MEDIAPOST SPAIN")))</t>
  </si>
  <si>
    <t>=IF($F119="","",NL("Suma","Variante producto","Inventory","Nº producto",$F119,"Código",O$5,"Conexión=","Navision","Empresa=","MEDIAPOST SPAIN")-(NL("Suma","Lín. documento salida","Cantidad Reservada","No. producto",$F119,"Estado Calidad",O$5,"Tipo documento","&lt;&gt;Kitting","Conexión=","Navision","Empresa=","MEDIAPOST SPAIN")+NL("Suma","Líneas de manipulación","Cantidad reservada","Artículo componente",$F119,"Estado de Calidad (Variante)",O$5,"DataSource=","Navision","Empresa=","MEDIAPOST SPAIN")))</t>
  </si>
  <si>
    <t>=IF($F119="","",NL("Suma","Variante producto","Inventory","Nº producto",$F119,"Código",P$5,"Conexión=","Navision","Empresa=","MEDIAPOST SPAIN")-(NL("Suma","Lín. documento salida","Cantidad Reservada","No. producto",$F119,"Estado Calidad",P$5,"Tipo documento","&lt;&gt;Kitting","Conexión=","Navision","Empresa=","MEDIAPOST SPAIN")+NL("Suma","Líneas de manipulación","Cantidad reservada","Artículo componente",$F119,"Estado de Calidad (Variante)",P$5,"DataSource=","Navision","Empresa=","MEDIAPOST SPAIN")))</t>
  </si>
  <si>
    <t>="""Navision"",""MEDIAPOST SPAIN"",""27"",""1"",""0567002479"""</t>
  </si>
  <si>
    <t>=IF($C120="","",NL("Filas","Operativas",{"Código","Descripción"},"No. Cliente SGA",CodCliente,"Código",$C120,"Conexión=","Navision","Empresa=","MEDIAPOST SPAIN"))</t>
  </si>
  <si>
    <t>=IF($B120="","",CONCATENATE(NF($D120,"Código")," ",NF($D120,"Descripción")))</t>
  </si>
  <si>
    <t>=IF($F120="","",NL("Suma","Variante producto","Inventory","Nº producto",$F120,"Código",L$5,"Conexión=","Navision","Empresa=","MEDIAPOST SPAIN")-(NL("Suma","Lín. documento salida","Cantidad Reservada","No. producto",$F120,"Estado Calidad",L$5,"Tipo documento","&lt;&gt;Kitting","Conexión=","Navision","Empresa=","MEDIAPOST SPAIN")+NL("Suma","Líneas de manipulación","Cantidad reservada","Artículo componente",$F120,"Estado de Calidad (Variante)",L$5,"DataSource=","Navision","Empresa=","MEDIAPOST SPAIN")))</t>
  </si>
  <si>
    <t>=IF($F120="","",NL("Suma","Variante producto","Inventory","Nº producto",$F120,"Código",M$5,"Conexión=","Navision","Empresa=","MEDIAPOST SPAIN")-(NL("Suma","Lín. documento salida","Cantidad Reservada","No. producto",$F120,"Estado Calidad",M$5,"Tipo documento","&lt;&gt;Kitting","Conexión=","Navision","Empresa=","MEDIAPOST SPAIN")+NL("Suma","Líneas de manipulación","Cantidad reservada","Artículo componente",$F120,"Estado de Calidad (Variante)",M$5,"DataSource=","Navision","Empresa=","MEDIAPOST SPAIN")))</t>
  </si>
  <si>
    <t>=IF($F120="","",NL("Suma","Variante producto","Inventory","Nº producto",$F120,"Código",N$5,"Conexión=","Navision","Empresa=","MEDIAPOST SPAIN")-(NL("Suma","Lín. documento salida","Cantidad Reservada","No. producto",$F120,"Estado Calidad",N$5,"Tipo documento","&lt;&gt;Kitting","Conexión=","Navision","Empresa=","MEDIAPOST SPAIN")+NL("Suma","Líneas de manipulación","Cantidad reservada","Artículo componente",$F120,"Estado de Calidad (Variante)",N$5,"DataSource=","Navision","Empresa=","MEDIAPOST SPAIN")))</t>
  </si>
  <si>
    <t>=IF($F120="","",NL("Suma","Variante producto","Inventory","Nº producto",$F120,"Código",O$5,"Conexión=","Navision","Empresa=","MEDIAPOST SPAIN")-(NL("Suma","Lín. documento salida","Cantidad Reservada","No. producto",$F120,"Estado Calidad",O$5,"Tipo documento","&lt;&gt;Kitting","Conexión=","Navision","Empresa=","MEDIAPOST SPAIN")+NL("Suma","Líneas de manipulación","Cantidad reservada","Artículo componente",$F120,"Estado de Calidad (Variante)",O$5,"DataSource=","Navision","Empresa=","MEDIAPOST SPAIN")))</t>
  </si>
  <si>
    <t>=IF($F120="","",NL("Suma","Variante producto","Inventory","Nº producto",$F120,"Código",P$5,"Conexión=","Navision","Empresa=","MEDIAPOST SPAIN")-(NL("Suma","Lín. documento salida","Cantidad Reservada","No. producto",$F120,"Estado Calidad",P$5,"Tipo documento","&lt;&gt;Kitting","Conexión=","Navision","Empresa=","MEDIAPOST SPAIN")+NL("Suma","Líneas de manipulación","Cantidad reservada","Artículo componente",$F120,"Estado de Calidad (Variante)",P$5,"DataSource=","Navision","Empresa=","MEDIAPOST SPAIN")))</t>
  </si>
  <si>
    <t>="""Navision"",""MEDIAPOST SPAIN"",""27"",""1"",""0567002513"""</t>
  </si>
  <si>
    <t>=IF($C121="","",NL("Filas","Operativas",{"Código","Descripción"},"No. Cliente SGA",CodCliente,"Código",$C121,"Conexión=","Navision","Empresa=","MEDIAPOST SPAIN"))</t>
  </si>
  <si>
    <t>=IF($B121="","",CONCATENATE(NF($D121,"Código")," ",NF($D121,"Descripción")))</t>
  </si>
  <si>
    <t>=IF($F121="","",NL("Suma","Variante producto","Inventory","Nº producto",$F121,"Código",L$5,"Conexión=","Navision","Empresa=","MEDIAPOST SPAIN")-(NL("Suma","Lín. documento salida","Cantidad Reservada","No. producto",$F121,"Estado Calidad",L$5,"Tipo documento","&lt;&gt;Kitting","Conexión=","Navision","Empresa=","MEDIAPOST SPAIN")+NL("Suma","Líneas de manipulación","Cantidad reservada","Artículo componente",$F121,"Estado de Calidad (Variante)",L$5,"DataSource=","Navision","Empresa=","MEDIAPOST SPAIN")))</t>
  </si>
  <si>
    <t>=IF($F121="","",NL("Suma","Variante producto","Inventory","Nº producto",$F121,"Código",M$5,"Conexión=","Navision","Empresa=","MEDIAPOST SPAIN")-(NL("Suma","Lín. documento salida","Cantidad Reservada","No. producto",$F121,"Estado Calidad",M$5,"Tipo documento","&lt;&gt;Kitting","Conexión=","Navision","Empresa=","MEDIAPOST SPAIN")+NL("Suma","Líneas de manipulación","Cantidad reservada","Artículo componente",$F121,"Estado de Calidad (Variante)",M$5,"DataSource=","Navision","Empresa=","MEDIAPOST SPAIN")))</t>
  </si>
  <si>
    <t>=IF($F121="","",NL("Suma","Variante producto","Inventory","Nº producto",$F121,"Código",N$5,"Conexión=","Navision","Empresa=","MEDIAPOST SPAIN")-(NL("Suma","Lín. documento salida","Cantidad Reservada","No. producto",$F121,"Estado Calidad",N$5,"Tipo documento","&lt;&gt;Kitting","Conexión=","Navision","Empresa=","MEDIAPOST SPAIN")+NL("Suma","Líneas de manipulación","Cantidad reservada","Artículo componente",$F121,"Estado de Calidad (Variante)",N$5,"DataSource=","Navision","Empresa=","MEDIAPOST SPAIN")))</t>
  </si>
  <si>
    <t>=IF($F121="","",NL("Suma","Variante producto","Inventory","Nº producto",$F121,"Código",O$5,"Conexión=","Navision","Empresa=","MEDIAPOST SPAIN")-(NL("Suma","Lín. documento salida","Cantidad Reservada","No. producto",$F121,"Estado Calidad",O$5,"Tipo documento","&lt;&gt;Kitting","Conexión=","Navision","Empresa=","MEDIAPOST SPAIN")+NL("Suma","Líneas de manipulación","Cantidad reservada","Artículo componente",$F121,"Estado de Calidad (Variante)",O$5,"DataSource=","Navision","Empresa=","MEDIAPOST SPAIN")))</t>
  </si>
  <si>
    <t>=IF($F121="","",NL("Suma","Variante producto","Inventory","Nº producto",$F121,"Código",P$5,"Conexión=","Navision","Empresa=","MEDIAPOST SPAIN")-(NL("Suma","Lín. documento salida","Cantidad Reservada","No. producto",$F121,"Estado Calidad",P$5,"Tipo documento","&lt;&gt;Kitting","Conexión=","Navision","Empresa=","MEDIAPOST SPAIN")+NL("Suma","Líneas de manipulación","Cantidad reservada","Artículo componente",$F121,"Estado de Calidad (Variante)",P$5,"DataSource=","Navision","Empresa=","MEDIAPOST SPAIN")))</t>
  </si>
  <si>
    <t>="""Navision"",""MEDIAPOST SPAIN"",""27"",""1"",""0567002522"""</t>
  </si>
  <si>
    <t>=IF($C122="","",NL("Filas","Operativas",{"Código","Descripción"},"No. Cliente SGA",CodCliente,"Código",$C122,"Conexión=","Navision","Empresa=","MEDIAPOST SPAIN"))</t>
  </si>
  <si>
    <t>=IF($B122="","",CONCATENATE(NF($D122,"Código")," ",NF($D122,"Descripción")))</t>
  </si>
  <si>
    <t>=IF($F122="","",NL("Suma","Variante producto","Inventory","Nº producto",$F122,"Código",L$5,"Conexión=","Navision","Empresa=","MEDIAPOST SPAIN")-(NL("Suma","Lín. documento salida","Cantidad Reservada","No. producto",$F122,"Estado Calidad",L$5,"Tipo documento","&lt;&gt;Kitting","Conexión=","Navision","Empresa=","MEDIAPOST SPAIN")+NL("Suma","Líneas de manipulación","Cantidad reservada","Artículo componente",$F122,"Estado de Calidad (Variante)",L$5,"DataSource=","Navision","Empresa=","MEDIAPOST SPAIN")))</t>
  </si>
  <si>
    <t>=IF($F122="","",NL("Suma","Variante producto","Inventory","Nº producto",$F122,"Código",M$5,"Conexión=","Navision","Empresa=","MEDIAPOST SPAIN")-(NL("Suma","Lín. documento salida","Cantidad Reservada","No. producto",$F122,"Estado Calidad",M$5,"Tipo documento","&lt;&gt;Kitting","Conexión=","Navision","Empresa=","MEDIAPOST SPAIN")+NL("Suma","Líneas de manipulación","Cantidad reservada","Artículo componente",$F122,"Estado de Calidad (Variante)",M$5,"DataSource=","Navision","Empresa=","MEDIAPOST SPAIN")))</t>
  </si>
  <si>
    <t>=IF($F122="","",NL("Suma","Variante producto","Inventory","Nº producto",$F122,"Código",N$5,"Conexión=","Navision","Empresa=","MEDIAPOST SPAIN")-(NL("Suma","Lín. documento salida","Cantidad Reservada","No. producto",$F122,"Estado Calidad",N$5,"Tipo documento","&lt;&gt;Kitting","Conexión=","Navision","Empresa=","MEDIAPOST SPAIN")+NL("Suma","Líneas de manipulación","Cantidad reservada","Artículo componente",$F122,"Estado de Calidad (Variante)",N$5,"DataSource=","Navision","Empresa=","MEDIAPOST SPAIN")))</t>
  </si>
  <si>
    <t>=IF($F122="","",NL("Suma","Variante producto","Inventory","Nº producto",$F122,"Código",O$5,"Conexión=","Navision","Empresa=","MEDIAPOST SPAIN")-(NL("Suma","Lín. documento salida","Cantidad Reservada","No. producto",$F122,"Estado Calidad",O$5,"Tipo documento","&lt;&gt;Kitting","Conexión=","Navision","Empresa=","MEDIAPOST SPAIN")+NL("Suma","Líneas de manipulación","Cantidad reservada","Artículo componente",$F122,"Estado de Calidad (Variante)",O$5,"DataSource=","Navision","Empresa=","MEDIAPOST SPAIN")))</t>
  </si>
  <si>
    <t>=IF($F122="","",NL("Suma","Variante producto","Inventory","Nº producto",$F122,"Código",P$5,"Conexión=","Navision","Empresa=","MEDIAPOST SPAIN")-(NL("Suma","Lín. documento salida","Cantidad Reservada","No. producto",$F122,"Estado Calidad",P$5,"Tipo documento","&lt;&gt;Kitting","Conexión=","Navision","Empresa=","MEDIAPOST SPAIN")+NL("Suma","Líneas de manipulación","Cantidad reservada","Artículo componente",$F122,"Estado de Calidad (Variante)",P$5,"DataSource=","Navision","Empresa=","MEDIAPOST SPAIN")))</t>
  </si>
  <si>
    <t>="""Navision"",""MEDIAPOST SPAIN"",""27"",""1"",""0567002532"""</t>
  </si>
  <si>
    <t>=IF($C123="","",NL("Filas","Operativas",{"Código","Descripción"},"No. Cliente SGA",CodCliente,"Código",$C123,"Conexión=","Navision","Empresa=","MEDIAPOST SPAIN"))</t>
  </si>
  <si>
    <t>=IF($B123="","",CONCATENATE(NF($D123,"Código")," ",NF($D123,"Descripción")))</t>
  </si>
  <si>
    <t>=IF($F123="","",NL("Suma","Variante producto","Inventory","Nº producto",$F123,"Código",L$5,"Conexión=","Navision","Empresa=","MEDIAPOST SPAIN")-(NL("Suma","Lín. documento salida","Cantidad Reservada","No. producto",$F123,"Estado Calidad",L$5,"Tipo documento","&lt;&gt;Kitting","Conexión=","Navision","Empresa=","MEDIAPOST SPAIN")+NL("Suma","Líneas de manipulación","Cantidad reservada","Artículo componente",$F123,"Estado de Calidad (Variante)",L$5,"DataSource=","Navision","Empresa=","MEDIAPOST SPAIN")))</t>
  </si>
  <si>
    <t>=IF($F123="","",NL("Suma","Variante producto","Inventory","Nº producto",$F123,"Código",M$5,"Conexión=","Navision","Empresa=","MEDIAPOST SPAIN")-(NL("Suma","Lín. documento salida","Cantidad Reservada","No. producto",$F123,"Estado Calidad",M$5,"Tipo documento","&lt;&gt;Kitting","Conexión=","Navision","Empresa=","MEDIAPOST SPAIN")+NL("Suma","Líneas de manipulación","Cantidad reservada","Artículo componente",$F123,"Estado de Calidad (Variante)",M$5,"DataSource=","Navision","Empresa=","MEDIAPOST SPAIN")))</t>
  </si>
  <si>
    <t>=IF($F123="","",NL("Suma","Variante producto","Inventory","Nº producto",$F123,"Código",N$5,"Conexión=","Navision","Empresa=","MEDIAPOST SPAIN")-(NL("Suma","Lín. documento salida","Cantidad Reservada","No. producto",$F123,"Estado Calidad",N$5,"Tipo documento","&lt;&gt;Kitting","Conexión=","Navision","Empresa=","MEDIAPOST SPAIN")+NL("Suma","Líneas de manipulación","Cantidad reservada","Artículo componente",$F123,"Estado de Calidad (Variante)",N$5,"DataSource=","Navision","Empresa=","MEDIAPOST SPAIN")))</t>
  </si>
  <si>
    <t>=IF($F123="","",NL("Suma","Variante producto","Inventory","Nº producto",$F123,"Código",O$5,"Conexión=","Navision","Empresa=","MEDIAPOST SPAIN")-(NL("Suma","Lín. documento salida","Cantidad Reservada","No. producto",$F123,"Estado Calidad",O$5,"Tipo documento","&lt;&gt;Kitting","Conexión=","Navision","Empresa=","MEDIAPOST SPAIN")+NL("Suma","Líneas de manipulación","Cantidad reservada","Artículo componente",$F123,"Estado de Calidad (Variante)",O$5,"DataSource=","Navision","Empresa=","MEDIAPOST SPAIN")))</t>
  </si>
  <si>
    <t>=IF($F123="","",NL("Suma","Variante producto","Inventory","Nº producto",$F123,"Código",P$5,"Conexión=","Navision","Empresa=","MEDIAPOST SPAIN")-(NL("Suma","Lín. documento salida","Cantidad Reservada","No. producto",$F123,"Estado Calidad",P$5,"Tipo documento","&lt;&gt;Kitting","Conexión=","Navision","Empresa=","MEDIAPOST SPAIN")+NL("Suma","Líneas de manipulación","Cantidad reservada","Artículo componente",$F123,"Estado de Calidad (Variante)",P$5,"DataSource=","Navision","Empresa=","MEDIAPOST SPAIN")))</t>
  </si>
  <si>
    <t>="""Navision"",""MEDIAPOST SPAIN"",""27"",""1"",""0567002533"""</t>
  </si>
  <si>
    <t>=IF($C124="","",NL("Filas","Operativas",{"Código","Descripción"},"No. Cliente SGA",CodCliente,"Código",$C124,"Conexión=","Navision","Empresa=","MEDIAPOST SPAIN"))</t>
  </si>
  <si>
    <t>=IF($B124="","",CONCATENATE(NF($D124,"Código")," ",NF($D124,"Descripción")))</t>
  </si>
  <si>
    <t>=IF($F124="","",NL("Suma","Variante producto","Inventory","Nº producto",$F124,"Código",L$5,"Conexión=","Navision","Empresa=","MEDIAPOST SPAIN")-(NL("Suma","Lín. documento salida","Cantidad Reservada","No. producto",$F124,"Estado Calidad",L$5,"Tipo documento","&lt;&gt;Kitting","Conexión=","Navision","Empresa=","MEDIAPOST SPAIN")+NL("Suma","Líneas de manipulación","Cantidad reservada","Artículo componente",$F124,"Estado de Calidad (Variante)",L$5,"DataSource=","Navision","Empresa=","MEDIAPOST SPAIN")))</t>
  </si>
  <si>
    <t>=IF($F124="","",NL("Suma","Variante producto","Inventory","Nº producto",$F124,"Código",M$5,"Conexión=","Navision","Empresa=","MEDIAPOST SPAIN")-(NL("Suma","Lín. documento salida","Cantidad Reservada","No. producto",$F124,"Estado Calidad",M$5,"Tipo documento","&lt;&gt;Kitting","Conexión=","Navision","Empresa=","MEDIAPOST SPAIN")+NL("Suma","Líneas de manipulación","Cantidad reservada","Artículo componente",$F124,"Estado de Calidad (Variante)",M$5,"DataSource=","Navision","Empresa=","MEDIAPOST SPAIN")))</t>
  </si>
  <si>
    <t>=IF($F124="","",NL("Suma","Variante producto","Inventory","Nº producto",$F124,"Código",N$5,"Conexión=","Navision","Empresa=","MEDIAPOST SPAIN")-(NL("Suma","Lín. documento salida","Cantidad Reservada","No. producto",$F124,"Estado Calidad",N$5,"Tipo documento","&lt;&gt;Kitting","Conexión=","Navision","Empresa=","MEDIAPOST SPAIN")+NL("Suma","Líneas de manipulación","Cantidad reservada","Artículo componente",$F124,"Estado de Calidad (Variante)",N$5,"DataSource=","Navision","Empresa=","MEDIAPOST SPAIN")))</t>
  </si>
  <si>
    <t>=IF($F124="","",NL("Suma","Variante producto","Inventory","Nº producto",$F124,"Código",O$5,"Conexión=","Navision","Empresa=","MEDIAPOST SPAIN")-(NL("Suma","Lín. documento salida","Cantidad Reservada","No. producto",$F124,"Estado Calidad",O$5,"Tipo documento","&lt;&gt;Kitting","Conexión=","Navision","Empresa=","MEDIAPOST SPAIN")+NL("Suma","Líneas de manipulación","Cantidad reservada","Artículo componente",$F124,"Estado de Calidad (Variante)",O$5,"DataSource=","Navision","Empresa=","MEDIAPOST SPAIN")))</t>
  </si>
  <si>
    <t>=IF($F124="","",NL("Suma","Variante producto","Inventory","Nº producto",$F124,"Código",P$5,"Conexión=","Navision","Empresa=","MEDIAPOST SPAIN")-(NL("Suma","Lín. documento salida","Cantidad Reservada","No. producto",$F124,"Estado Calidad",P$5,"Tipo documento","&lt;&gt;Kitting","Conexión=","Navision","Empresa=","MEDIAPOST SPAIN")+NL("Suma","Líneas de manipulación","Cantidad reservada","Artículo componente",$F124,"Estado de Calidad (Variante)",P$5,"DataSource=","Navision","Empresa=","MEDIAPOST SPAIN")))</t>
  </si>
  <si>
    <t>="""Navision"",""MEDIAPOST SPAIN"",""27"",""1"",""0567002534"""</t>
  </si>
  <si>
    <t>=IF($C125="","",NL("Filas","Operativas",{"Código","Descripción"},"No. Cliente SGA",CodCliente,"Código",$C125,"Conexión=","Navision","Empresa=","MEDIAPOST SPAIN"))</t>
  </si>
  <si>
    <t>=IF($B125="","",CONCATENATE(NF($D125,"Código")," ",NF($D125,"Descripción")))</t>
  </si>
  <si>
    <t>=IF($F125="","",NL("Suma","Variante producto","Inventory","Nº producto",$F125,"Código",L$5,"Conexión=","Navision","Empresa=","MEDIAPOST SPAIN")-(NL("Suma","Lín. documento salida","Cantidad Reservada","No. producto",$F125,"Estado Calidad",L$5,"Tipo documento","&lt;&gt;Kitting","Conexión=","Navision","Empresa=","MEDIAPOST SPAIN")+NL("Suma","Líneas de manipulación","Cantidad reservada","Artículo componente",$F125,"Estado de Calidad (Variante)",L$5,"DataSource=","Navision","Empresa=","MEDIAPOST SPAIN")))</t>
  </si>
  <si>
    <t>=IF($F125="","",NL("Suma","Variante producto","Inventory","Nº producto",$F125,"Código",M$5,"Conexión=","Navision","Empresa=","MEDIAPOST SPAIN")-(NL("Suma","Lín. documento salida","Cantidad Reservada","No. producto",$F125,"Estado Calidad",M$5,"Tipo documento","&lt;&gt;Kitting","Conexión=","Navision","Empresa=","MEDIAPOST SPAIN")+NL("Suma","Líneas de manipulación","Cantidad reservada","Artículo componente",$F125,"Estado de Calidad (Variante)",M$5,"DataSource=","Navision","Empresa=","MEDIAPOST SPAIN")))</t>
  </si>
  <si>
    <t>=IF($F125="","",NL("Suma","Variante producto","Inventory","Nº producto",$F125,"Código",N$5,"Conexión=","Navision","Empresa=","MEDIAPOST SPAIN")-(NL("Suma","Lín. documento salida","Cantidad Reservada","No. producto",$F125,"Estado Calidad",N$5,"Tipo documento","&lt;&gt;Kitting","Conexión=","Navision","Empresa=","MEDIAPOST SPAIN")+NL("Suma","Líneas de manipulación","Cantidad reservada","Artículo componente",$F125,"Estado de Calidad (Variante)",N$5,"DataSource=","Navision","Empresa=","MEDIAPOST SPAIN")))</t>
  </si>
  <si>
    <t>=IF($F125="","",NL("Suma","Variante producto","Inventory","Nº producto",$F125,"Código",O$5,"Conexión=","Navision","Empresa=","MEDIAPOST SPAIN")-(NL("Suma","Lín. documento salida","Cantidad Reservada","No. producto",$F125,"Estado Calidad",O$5,"Tipo documento","&lt;&gt;Kitting","Conexión=","Navision","Empresa=","MEDIAPOST SPAIN")+NL("Suma","Líneas de manipulación","Cantidad reservada","Artículo componente",$F125,"Estado de Calidad (Variante)",O$5,"DataSource=","Navision","Empresa=","MEDIAPOST SPAIN")))</t>
  </si>
  <si>
    <t>=IF($F125="","",NL("Suma","Variante producto","Inventory","Nº producto",$F125,"Código",P$5,"Conexión=","Navision","Empresa=","MEDIAPOST SPAIN")-(NL("Suma","Lín. documento salida","Cantidad Reservada","No. producto",$F125,"Estado Calidad",P$5,"Tipo documento","&lt;&gt;Kitting","Conexión=","Navision","Empresa=","MEDIAPOST SPAIN")+NL("Suma","Líneas de manipulación","Cantidad reservada","Artículo componente",$F125,"Estado de Calidad (Variante)",P$5,"DataSource=","Navision","Empresa=","MEDIAPOST SPAIN")))</t>
  </si>
  <si>
    <t>="""Navision"",""MEDIAPOST SPAIN"",""27"",""1"",""0567002537"""</t>
  </si>
  <si>
    <t>=IF($C126="","",NL("Filas","Operativas",{"Código","Descripción"},"No. Cliente SGA",CodCliente,"Código",$C126,"Conexión=","Navision","Empresa=","MEDIAPOST SPAIN"))</t>
  </si>
  <si>
    <t>=IF($B126="","",CONCATENATE(NF($D126,"Código")," ",NF($D126,"Descripción")))</t>
  </si>
  <si>
    <t>=IF($F126="","",NL("Suma","Variante producto","Inventory","Nº producto",$F126,"Código",L$5,"Conexión=","Navision","Empresa=","MEDIAPOST SPAIN")-(NL("Suma","Lín. documento salida","Cantidad Reservada","No. producto",$F126,"Estado Calidad",L$5,"Tipo documento","&lt;&gt;Kitting","Conexión=","Navision","Empresa=","MEDIAPOST SPAIN")+NL("Suma","Líneas de manipulación","Cantidad reservada","Artículo componente",$F126,"Estado de Calidad (Variante)",L$5,"DataSource=","Navision","Empresa=","MEDIAPOST SPAIN")))</t>
  </si>
  <si>
    <t>=IF($F126="","",NL("Suma","Variante producto","Inventory","Nº producto",$F126,"Código",M$5,"Conexión=","Navision","Empresa=","MEDIAPOST SPAIN")-(NL("Suma","Lín. documento salida","Cantidad Reservada","No. producto",$F126,"Estado Calidad",M$5,"Tipo documento","&lt;&gt;Kitting","Conexión=","Navision","Empresa=","MEDIAPOST SPAIN")+NL("Suma","Líneas de manipulación","Cantidad reservada","Artículo componente",$F126,"Estado de Calidad (Variante)",M$5,"DataSource=","Navision","Empresa=","MEDIAPOST SPAIN")))</t>
  </si>
  <si>
    <t>=IF($F126="","",NL("Suma","Variante producto","Inventory","Nº producto",$F126,"Código",N$5,"Conexión=","Navision","Empresa=","MEDIAPOST SPAIN")-(NL("Suma","Lín. documento salida","Cantidad Reservada","No. producto",$F126,"Estado Calidad",N$5,"Tipo documento","&lt;&gt;Kitting","Conexión=","Navision","Empresa=","MEDIAPOST SPAIN")+NL("Suma","Líneas de manipulación","Cantidad reservada","Artículo componente",$F126,"Estado de Calidad (Variante)",N$5,"DataSource=","Navision","Empresa=","MEDIAPOST SPAIN")))</t>
  </si>
  <si>
    <t>=IF($F126="","",NL("Suma","Variante producto","Inventory","Nº producto",$F126,"Código",O$5,"Conexión=","Navision","Empresa=","MEDIAPOST SPAIN")-(NL("Suma","Lín. documento salida","Cantidad Reservada","No. producto",$F126,"Estado Calidad",O$5,"Tipo documento","&lt;&gt;Kitting","Conexión=","Navision","Empresa=","MEDIAPOST SPAIN")+NL("Suma","Líneas de manipulación","Cantidad reservada","Artículo componente",$F126,"Estado de Calidad (Variante)",O$5,"DataSource=","Navision","Empresa=","MEDIAPOST SPAIN")))</t>
  </si>
  <si>
    <t>=IF($F126="","",NL("Suma","Variante producto","Inventory","Nº producto",$F126,"Código",P$5,"Conexión=","Navision","Empresa=","MEDIAPOST SPAIN")-(NL("Suma","Lín. documento salida","Cantidad Reservada","No. producto",$F126,"Estado Calidad",P$5,"Tipo documento","&lt;&gt;Kitting","Conexión=","Navision","Empresa=","MEDIAPOST SPAIN")+NL("Suma","Líneas de manipulación","Cantidad reservada","Artículo componente",$F126,"Estado de Calidad (Variante)",P$5,"DataSource=","Navision","Empresa=","MEDIAPOST SPAIN")))</t>
  </si>
  <si>
    <t>="""Navision"",""MEDIAPOST SPAIN"",""27"",""1"",""0567002539"""</t>
  </si>
  <si>
    <t>=IF($C127="","",NL("Filas","Operativas",{"Código","Descripción"},"No. Cliente SGA",CodCliente,"Código",$C127,"Conexión=","Navision","Empresa=","MEDIAPOST SPAIN"))</t>
  </si>
  <si>
    <t>=IF($B127="","",CONCATENATE(NF($D127,"Código")," ",NF($D127,"Descripción")))</t>
  </si>
  <si>
    <t>=IF($F127="","",NL("Suma","Variante producto","Inventory","Nº producto",$F127,"Código",L$5,"Conexión=","Navision","Empresa=","MEDIAPOST SPAIN")-(NL("Suma","Lín. documento salida","Cantidad Reservada","No. producto",$F127,"Estado Calidad",L$5,"Tipo documento","&lt;&gt;Kitting","Conexión=","Navision","Empresa=","MEDIAPOST SPAIN")+NL("Suma","Líneas de manipulación","Cantidad reservada","Artículo componente",$F127,"Estado de Calidad (Variante)",L$5,"DataSource=","Navision","Empresa=","MEDIAPOST SPAIN")))</t>
  </si>
  <si>
    <t>=IF($F127="","",NL("Suma","Variante producto","Inventory","Nº producto",$F127,"Código",M$5,"Conexión=","Navision","Empresa=","MEDIAPOST SPAIN")-(NL("Suma","Lín. documento salida","Cantidad Reservada","No. producto",$F127,"Estado Calidad",M$5,"Tipo documento","&lt;&gt;Kitting","Conexión=","Navision","Empresa=","MEDIAPOST SPAIN")+NL("Suma","Líneas de manipulación","Cantidad reservada","Artículo componente",$F127,"Estado de Calidad (Variante)",M$5,"DataSource=","Navision","Empresa=","MEDIAPOST SPAIN")))</t>
  </si>
  <si>
    <t>=IF($F127="","",NL("Suma","Variante producto","Inventory","Nº producto",$F127,"Código",N$5,"Conexión=","Navision","Empresa=","MEDIAPOST SPAIN")-(NL("Suma","Lín. documento salida","Cantidad Reservada","No. producto",$F127,"Estado Calidad",N$5,"Tipo documento","&lt;&gt;Kitting","Conexión=","Navision","Empresa=","MEDIAPOST SPAIN")+NL("Suma","Líneas de manipulación","Cantidad reservada","Artículo componente",$F127,"Estado de Calidad (Variante)",N$5,"DataSource=","Navision","Empresa=","MEDIAPOST SPAIN")))</t>
  </si>
  <si>
    <t>=IF($F127="","",NL("Suma","Variante producto","Inventory","Nº producto",$F127,"Código",O$5,"Conexión=","Navision","Empresa=","MEDIAPOST SPAIN")-(NL("Suma","Lín. documento salida","Cantidad Reservada","No. producto",$F127,"Estado Calidad",O$5,"Tipo documento","&lt;&gt;Kitting","Conexión=","Navision","Empresa=","MEDIAPOST SPAIN")+NL("Suma","Líneas de manipulación","Cantidad reservada","Artículo componente",$F127,"Estado de Calidad (Variante)",O$5,"DataSource=","Navision","Empresa=","MEDIAPOST SPAIN")))</t>
  </si>
  <si>
    <t>=IF($F127="","",NL("Suma","Variante producto","Inventory","Nº producto",$F127,"Código",P$5,"Conexión=","Navision","Empresa=","MEDIAPOST SPAIN")-(NL("Suma","Lín. documento salida","Cantidad Reservada","No. producto",$F127,"Estado Calidad",P$5,"Tipo documento","&lt;&gt;Kitting","Conexión=","Navision","Empresa=","MEDIAPOST SPAIN")+NL("Suma","Líneas de manipulación","Cantidad reservada","Artículo componente",$F127,"Estado de Calidad (Variante)",P$5,"DataSource=","Navision","Empresa=","MEDIAPOST SPAIN")))</t>
  </si>
  <si>
    <t>="""Navision"",""MEDIAPOST SPAIN"",""27"",""1"",""0567002540"""</t>
  </si>
  <si>
    <t>=IF($C128="","",NL("Filas","Operativas",{"Código","Descripción"},"No. Cliente SGA",CodCliente,"Código",$C128,"Conexión=","Navision","Empresa=","MEDIAPOST SPAIN"))</t>
  </si>
  <si>
    <t>=IF($B128="","",CONCATENATE(NF($D128,"Código")," ",NF($D128,"Descripción")))</t>
  </si>
  <si>
    <t>=IF($F128="","",NL("Suma","Variante producto","Inventory","Nº producto",$F128,"Código",L$5,"Conexión=","Navision","Empresa=","MEDIAPOST SPAIN")-(NL("Suma","Lín. documento salida","Cantidad Reservada","No. producto",$F128,"Estado Calidad",L$5,"Tipo documento","&lt;&gt;Kitting","Conexión=","Navision","Empresa=","MEDIAPOST SPAIN")+NL("Suma","Líneas de manipulación","Cantidad reservada","Artículo componente",$F128,"Estado de Calidad (Variante)",L$5,"DataSource=","Navision","Empresa=","MEDIAPOST SPAIN")))</t>
  </si>
  <si>
    <t>=IF($F128="","",NL("Suma","Variante producto","Inventory","Nº producto",$F128,"Código",M$5,"Conexión=","Navision","Empresa=","MEDIAPOST SPAIN")-(NL("Suma","Lín. documento salida","Cantidad Reservada","No. producto",$F128,"Estado Calidad",M$5,"Tipo documento","&lt;&gt;Kitting","Conexión=","Navision","Empresa=","MEDIAPOST SPAIN")+NL("Suma","Líneas de manipulación","Cantidad reservada","Artículo componente",$F128,"Estado de Calidad (Variante)",M$5,"DataSource=","Navision","Empresa=","MEDIAPOST SPAIN")))</t>
  </si>
  <si>
    <t>=IF($F128="","",NL("Suma","Variante producto","Inventory","Nº producto",$F128,"Código",N$5,"Conexión=","Navision","Empresa=","MEDIAPOST SPAIN")-(NL("Suma","Lín. documento salida","Cantidad Reservada","No. producto",$F128,"Estado Calidad",N$5,"Tipo documento","&lt;&gt;Kitting","Conexión=","Navision","Empresa=","MEDIAPOST SPAIN")+NL("Suma","Líneas de manipulación","Cantidad reservada","Artículo componente",$F128,"Estado de Calidad (Variante)",N$5,"DataSource=","Navision","Empresa=","MEDIAPOST SPAIN")))</t>
  </si>
  <si>
    <t>=IF($F128="","",NL("Suma","Variante producto","Inventory","Nº producto",$F128,"Código",O$5,"Conexión=","Navision","Empresa=","MEDIAPOST SPAIN")-(NL("Suma","Lín. documento salida","Cantidad Reservada","No. producto",$F128,"Estado Calidad",O$5,"Tipo documento","&lt;&gt;Kitting","Conexión=","Navision","Empresa=","MEDIAPOST SPAIN")+NL("Suma","Líneas de manipulación","Cantidad reservada","Artículo componente",$F128,"Estado de Calidad (Variante)",O$5,"DataSource=","Navision","Empresa=","MEDIAPOST SPAIN")))</t>
  </si>
  <si>
    <t>=IF($F128="","",NL("Suma","Variante producto","Inventory","Nº producto",$F128,"Código",P$5,"Conexión=","Navision","Empresa=","MEDIAPOST SPAIN")-(NL("Suma","Lín. documento salida","Cantidad Reservada","No. producto",$F128,"Estado Calidad",P$5,"Tipo documento","&lt;&gt;Kitting","Conexión=","Navision","Empresa=","MEDIAPOST SPAIN")+NL("Suma","Líneas de manipulación","Cantidad reservada","Artículo componente",$F128,"Estado de Calidad (Variante)",P$5,"DataSource=","Navision","Empresa=","MEDIAPOST SPAIN")))</t>
  </si>
  <si>
    <t>="""Navision"",""MEDIAPOST SPAIN"",""27"",""1"",""0567002541"""</t>
  </si>
  <si>
    <t>=IF($C129="","",NL("Filas","Operativas",{"Código","Descripción"},"No. Cliente SGA",CodCliente,"Código",$C129,"Conexión=","Navision","Empresa=","MEDIAPOST SPAIN"))</t>
  </si>
  <si>
    <t>=IF($B129="","",CONCATENATE(NF($D129,"Código")," ",NF($D129,"Descripción")))</t>
  </si>
  <si>
    <t>=IF($F129="","",NL("Suma","Variante producto","Inventory","Nº producto",$F129,"Código",L$5,"Conexión=","Navision","Empresa=","MEDIAPOST SPAIN")-(NL("Suma","Lín. documento salida","Cantidad Reservada","No. producto",$F129,"Estado Calidad",L$5,"Tipo documento","&lt;&gt;Kitting","Conexión=","Navision","Empresa=","MEDIAPOST SPAIN")+NL("Suma","Líneas de manipulación","Cantidad reservada","Artículo componente",$F129,"Estado de Calidad (Variante)",L$5,"DataSource=","Navision","Empresa=","MEDIAPOST SPAIN")))</t>
  </si>
  <si>
    <t>=IF($F129="","",NL("Suma","Variante producto","Inventory","Nº producto",$F129,"Código",M$5,"Conexión=","Navision","Empresa=","MEDIAPOST SPAIN")-(NL("Suma","Lín. documento salida","Cantidad Reservada","No. producto",$F129,"Estado Calidad",M$5,"Tipo documento","&lt;&gt;Kitting","Conexión=","Navision","Empresa=","MEDIAPOST SPAIN")+NL("Suma","Líneas de manipulación","Cantidad reservada","Artículo componente",$F129,"Estado de Calidad (Variante)",M$5,"DataSource=","Navision","Empresa=","MEDIAPOST SPAIN")))</t>
  </si>
  <si>
    <t>=IF($F129="","",NL("Suma","Variante producto","Inventory","Nº producto",$F129,"Código",N$5,"Conexión=","Navision","Empresa=","MEDIAPOST SPAIN")-(NL("Suma","Lín. documento salida","Cantidad Reservada","No. producto",$F129,"Estado Calidad",N$5,"Tipo documento","&lt;&gt;Kitting","Conexión=","Navision","Empresa=","MEDIAPOST SPAIN")+NL("Suma","Líneas de manipulación","Cantidad reservada","Artículo componente",$F129,"Estado de Calidad (Variante)",N$5,"DataSource=","Navision","Empresa=","MEDIAPOST SPAIN")))</t>
  </si>
  <si>
    <t>=IF($F129="","",NL("Suma","Variante producto","Inventory","Nº producto",$F129,"Código",O$5,"Conexión=","Navision","Empresa=","MEDIAPOST SPAIN")-(NL("Suma","Lín. documento salida","Cantidad Reservada","No. producto",$F129,"Estado Calidad",O$5,"Tipo documento","&lt;&gt;Kitting","Conexión=","Navision","Empresa=","MEDIAPOST SPAIN")+NL("Suma","Líneas de manipulación","Cantidad reservada","Artículo componente",$F129,"Estado de Calidad (Variante)",O$5,"DataSource=","Navision","Empresa=","MEDIAPOST SPAIN")))</t>
  </si>
  <si>
    <t>=IF($F129="","",NL("Suma","Variante producto","Inventory","Nº producto",$F129,"Código",P$5,"Conexión=","Navision","Empresa=","MEDIAPOST SPAIN")-(NL("Suma","Lín. documento salida","Cantidad Reservada","No. producto",$F129,"Estado Calidad",P$5,"Tipo documento","&lt;&gt;Kitting","Conexión=","Navision","Empresa=","MEDIAPOST SPAIN")+NL("Suma","Líneas de manipulación","Cantidad reservada","Artículo componente",$F129,"Estado de Calidad (Variante)",P$5,"DataSource=","Navision","Empresa=","MEDIAPOST SPAIN")))</t>
  </si>
  <si>
    <t>="""Navision"",""MEDIAPOST SPAIN"",""27"",""1"",""0567002557"""</t>
  </si>
  <si>
    <t>=IF($C130="","",NL("Filas","Operativas",{"Código","Descripción"},"No. Cliente SGA",CodCliente,"Código",$C130,"Conexión=","Navision","Empresa=","MEDIAPOST SPAIN"))</t>
  </si>
  <si>
    <t>=IF($B130="","",CONCATENATE(NF($D130,"Código")," ",NF($D130,"Descripción")))</t>
  </si>
  <si>
    <t>=IF($F130="","",NL("Suma","Variante producto","Inventory","Nº producto",$F130,"Código",L$5,"Conexión=","Navision","Empresa=","MEDIAPOST SPAIN")-(NL("Suma","Lín. documento salida","Cantidad Reservada","No. producto",$F130,"Estado Calidad",L$5,"Tipo documento","&lt;&gt;Kitting","Conexión=","Navision","Empresa=","MEDIAPOST SPAIN")+NL("Suma","Líneas de manipulación","Cantidad reservada","Artículo componente",$F130,"Estado de Calidad (Variante)",L$5,"DataSource=","Navision","Empresa=","MEDIAPOST SPAIN")))</t>
  </si>
  <si>
    <t>=IF($F130="","",NL("Suma","Variante producto","Inventory","Nº producto",$F130,"Código",M$5,"Conexión=","Navision","Empresa=","MEDIAPOST SPAIN")-(NL("Suma","Lín. documento salida","Cantidad Reservada","No. producto",$F130,"Estado Calidad",M$5,"Tipo documento","&lt;&gt;Kitting","Conexión=","Navision","Empresa=","MEDIAPOST SPAIN")+NL("Suma","Líneas de manipulación","Cantidad reservada","Artículo componente",$F130,"Estado de Calidad (Variante)",M$5,"DataSource=","Navision","Empresa=","MEDIAPOST SPAIN")))</t>
  </si>
  <si>
    <t>=IF($F130="","",NL("Suma","Variante producto","Inventory","Nº producto",$F130,"Código",N$5,"Conexión=","Navision","Empresa=","MEDIAPOST SPAIN")-(NL("Suma","Lín. documento salida","Cantidad Reservada","No. producto",$F130,"Estado Calidad",N$5,"Tipo documento","&lt;&gt;Kitting","Conexión=","Navision","Empresa=","MEDIAPOST SPAIN")+NL("Suma","Líneas de manipulación","Cantidad reservada","Artículo componente",$F130,"Estado de Calidad (Variante)",N$5,"DataSource=","Navision","Empresa=","MEDIAPOST SPAIN")))</t>
  </si>
  <si>
    <t>=IF($F130="","",NL("Suma","Variante producto","Inventory","Nº producto",$F130,"Código",O$5,"Conexión=","Navision","Empresa=","MEDIAPOST SPAIN")-(NL("Suma","Lín. documento salida","Cantidad Reservada","No. producto",$F130,"Estado Calidad",O$5,"Tipo documento","&lt;&gt;Kitting","Conexión=","Navision","Empresa=","MEDIAPOST SPAIN")+NL("Suma","Líneas de manipulación","Cantidad reservada","Artículo componente",$F130,"Estado de Calidad (Variante)",O$5,"DataSource=","Navision","Empresa=","MEDIAPOST SPAIN")))</t>
  </si>
  <si>
    <t>=IF($F130="","",NL("Suma","Variante producto","Inventory","Nº producto",$F130,"Código",P$5,"Conexión=","Navision","Empresa=","MEDIAPOST SPAIN")-(NL("Suma","Lín. documento salida","Cantidad Reservada","No. producto",$F130,"Estado Calidad",P$5,"Tipo documento","&lt;&gt;Kitting","Conexión=","Navision","Empresa=","MEDIAPOST SPAIN")+NL("Suma","Líneas de manipulación","Cantidad reservada","Artículo componente",$F130,"Estado de Calidad (Variante)",P$5,"DataSource=","Navision","Empresa=","MEDIAPOST SPAIN")))</t>
  </si>
  <si>
    <t>="""Navision"",""MEDIAPOST SPAIN"",""27"",""1"",""0567002558"""</t>
  </si>
  <si>
    <t>=IF($C131="","",NL("Filas","Operativas",{"Código","Descripción"},"No. Cliente SGA",CodCliente,"Código",$C131,"Conexión=","Navision","Empresa=","MEDIAPOST SPAIN"))</t>
  </si>
  <si>
    <t>=IF($B131="","",CONCATENATE(NF($D131,"Código")," ",NF($D131,"Descripción")))</t>
  </si>
  <si>
    <t>=IF($F131="","",NL("Suma","Variante producto","Inventory","Nº producto",$F131,"Código",L$5,"Conexión=","Navision","Empresa=","MEDIAPOST SPAIN")-(NL("Suma","Lín. documento salida","Cantidad Reservada","No. producto",$F131,"Estado Calidad",L$5,"Tipo documento","&lt;&gt;Kitting","Conexión=","Navision","Empresa=","MEDIAPOST SPAIN")+NL("Suma","Líneas de manipulación","Cantidad reservada","Artículo componente",$F131,"Estado de Calidad (Variante)",L$5,"DataSource=","Navision","Empresa=","MEDIAPOST SPAIN")))</t>
  </si>
  <si>
    <t>=IF($F131="","",NL("Suma","Variante producto","Inventory","Nº producto",$F131,"Código",M$5,"Conexión=","Navision","Empresa=","MEDIAPOST SPAIN")-(NL("Suma","Lín. documento salida","Cantidad Reservada","No. producto",$F131,"Estado Calidad",M$5,"Tipo documento","&lt;&gt;Kitting","Conexión=","Navision","Empresa=","MEDIAPOST SPAIN")+NL("Suma","Líneas de manipulación","Cantidad reservada","Artículo componente",$F131,"Estado de Calidad (Variante)",M$5,"DataSource=","Navision","Empresa=","MEDIAPOST SPAIN")))</t>
  </si>
  <si>
    <t>=IF($F131="","",NL("Suma","Variante producto","Inventory","Nº producto",$F131,"Código",N$5,"Conexión=","Navision","Empresa=","MEDIAPOST SPAIN")-(NL("Suma","Lín. documento salida","Cantidad Reservada","No. producto",$F131,"Estado Calidad",N$5,"Tipo documento","&lt;&gt;Kitting","Conexión=","Navision","Empresa=","MEDIAPOST SPAIN")+NL("Suma","Líneas de manipulación","Cantidad reservada","Artículo componente",$F131,"Estado de Calidad (Variante)",N$5,"DataSource=","Navision","Empresa=","MEDIAPOST SPAIN")))</t>
  </si>
  <si>
    <t>=IF($F131="","",NL("Suma","Variante producto","Inventory","Nº producto",$F131,"Código",O$5,"Conexión=","Navision","Empresa=","MEDIAPOST SPAIN")-(NL("Suma","Lín. documento salida","Cantidad Reservada","No. producto",$F131,"Estado Calidad",O$5,"Tipo documento","&lt;&gt;Kitting","Conexión=","Navision","Empresa=","MEDIAPOST SPAIN")+NL("Suma","Líneas de manipulación","Cantidad reservada","Artículo componente",$F131,"Estado de Calidad (Variante)",O$5,"DataSource=","Navision","Empresa=","MEDIAPOST SPAIN")))</t>
  </si>
  <si>
    <t>=IF($F131="","",NL("Suma","Variante producto","Inventory","Nº producto",$F131,"Código",P$5,"Conexión=","Navision","Empresa=","MEDIAPOST SPAIN")-(NL("Suma","Lín. documento salida","Cantidad Reservada","No. producto",$F131,"Estado Calidad",P$5,"Tipo documento","&lt;&gt;Kitting","Conexión=","Navision","Empresa=","MEDIAPOST SPAIN")+NL("Suma","Líneas de manipulación","Cantidad reservada","Artículo componente",$F131,"Estado de Calidad (Variante)",P$5,"DataSource=","Navision","Empresa=","MEDIAPOST SPAIN")))</t>
  </si>
  <si>
    <t>="""Navision"",""MEDIAPOST SPAIN"",""27"",""1"",""0567002563"""</t>
  </si>
  <si>
    <t>=IF($C132="","",NL("Filas","Operativas",{"Código","Descripción"},"No. Cliente SGA",CodCliente,"Código",$C132,"Conexión=","Navision","Empresa=","MEDIAPOST SPAIN"))</t>
  </si>
  <si>
    <t>=IF($B132="","",CONCATENATE(NF($D132,"Código")," ",NF($D132,"Descripción")))</t>
  </si>
  <si>
    <t>=IF($F132="","",NL("Suma","Variante producto","Inventory","Nº producto",$F132,"Código",L$5,"Conexión=","Navision","Empresa=","MEDIAPOST SPAIN")-(NL("Suma","Lín. documento salida","Cantidad Reservada","No. producto",$F132,"Estado Calidad",L$5,"Tipo documento","&lt;&gt;Kitting","Conexión=","Navision","Empresa=","MEDIAPOST SPAIN")+NL("Suma","Líneas de manipulación","Cantidad reservada","Artículo componente",$F132,"Estado de Calidad (Variante)",L$5,"DataSource=","Navision","Empresa=","MEDIAPOST SPAIN")))</t>
  </si>
  <si>
    <t>=IF($F132="","",NL("Suma","Variante producto","Inventory","Nº producto",$F132,"Código",M$5,"Conexión=","Navision","Empresa=","MEDIAPOST SPAIN")-(NL("Suma","Lín. documento salida","Cantidad Reservada","No. producto",$F132,"Estado Calidad",M$5,"Tipo documento","&lt;&gt;Kitting","Conexión=","Navision","Empresa=","MEDIAPOST SPAIN")+NL("Suma","Líneas de manipulación","Cantidad reservada","Artículo componente",$F132,"Estado de Calidad (Variante)",M$5,"DataSource=","Navision","Empresa=","MEDIAPOST SPAIN")))</t>
  </si>
  <si>
    <t>=IF($F132="","",NL("Suma","Variante producto","Inventory","Nº producto",$F132,"Código",N$5,"Conexión=","Navision","Empresa=","MEDIAPOST SPAIN")-(NL("Suma","Lín. documento salida","Cantidad Reservada","No. producto",$F132,"Estado Calidad",N$5,"Tipo documento","&lt;&gt;Kitting","Conexión=","Navision","Empresa=","MEDIAPOST SPAIN")+NL("Suma","Líneas de manipulación","Cantidad reservada","Artículo componente",$F132,"Estado de Calidad (Variante)",N$5,"DataSource=","Navision","Empresa=","MEDIAPOST SPAIN")))</t>
  </si>
  <si>
    <t>=IF($F132="","",NL("Suma","Variante producto","Inventory","Nº producto",$F132,"Código",O$5,"Conexión=","Navision","Empresa=","MEDIAPOST SPAIN")-(NL("Suma","Lín. documento salida","Cantidad Reservada","No. producto",$F132,"Estado Calidad",O$5,"Tipo documento","&lt;&gt;Kitting","Conexión=","Navision","Empresa=","MEDIAPOST SPAIN")+NL("Suma","Líneas de manipulación","Cantidad reservada","Artículo componente",$F132,"Estado de Calidad (Variante)",O$5,"DataSource=","Navision","Empresa=","MEDIAPOST SPAIN")))</t>
  </si>
  <si>
    <t>=IF($F132="","",NL("Suma","Variante producto","Inventory","Nº producto",$F132,"Código",P$5,"Conexión=","Navision","Empresa=","MEDIAPOST SPAIN")-(NL("Suma","Lín. documento salida","Cantidad Reservada","No. producto",$F132,"Estado Calidad",P$5,"Tipo documento","&lt;&gt;Kitting","Conexión=","Navision","Empresa=","MEDIAPOST SPAIN")+NL("Suma","Líneas de manipulación","Cantidad reservada","Artículo componente",$F132,"Estado de Calidad (Variante)",P$5,"DataSource=","Navision","Empresa=","MEDIAPOST SPAIN")))</t>
  </si>
  <si>
    <t>="""Navision"",""MEDIAPOST SPAIN"",""27"",""1"",""0567002564"""</t>
  </si>
  <si>
    <t>=IF($C133="","",NL("Filas","Operativas",{"Código","Descripción"},"No. Cliente SGA",CodCliente,"Código",$C133,"Conexión=","Navision","Empresa=","MEDIAPOST SPAIN"))</t>
  </si>
  <si>
    <t>=IF($B133="","",CONCATENATE(NF($D133,"Código")," ",NF($D133,"Descripción")))</t>
  </si>
  <si>
    <t>=IF($F133="","",NL("Suma","Variante producto","Inventory","Nº producto",$F133,"Código",L$5,"Conexión=","Navision","Empresa=","MEDIAPOST SPAIN")-(NL("Suma","Lín. documento salida","Cantidad Reservada","No. producto",$F133,"Estado Calidad",L$5,"Tipo documento","&lt;&gt;Kitting","Conexión=","Navision","Empresa=","MEDIAPOST SPAIN")+NL("Suma","Líneas de manipulación","Cantidad reservada","Artículo componente",$F133,"Estado de Calidad (Variante)",L$5,"DataSource=","Navision","Empresa=","MEDIAPOST SPAIN")))</t>
  </si>
  <si>
    <t>=IF($F133="","",NL("Suma","Variante producto","Inventory","Nº producto",$F133,"Código",M$5,"Conexión=","Navision","Empresa=","MEDIAPOST SPAIN")-(NL("Suma","Lín. documento salida","Cantidad Reservada","No. producto",$F133,"Estado Calidad",M$5,"Tipo documento","&lt;&gt;Kitting","Conexión=","Navision","Empresa=","MEDIAPOST SPAIN")+NL("Suma","Líneas de manipulación","Cantidad reservada","Artículo componente",$F133,"Estado de Calidad (Variante)",M$5,"DataSource=","Navision","Empresa=","MEDIAPOST SPAIN")))</t>
  </si>
  <si>
    <t>=IF($F133="","",NL("Suma","Variante producto","Inventory","Nº producto",$F133,"Código",N$5,"Conexión=","Navision","Empresa=","MEDIAPOST SPAIN")-(NL("Suma","Lín. documento salida","Cantidad Reservada","No. producto",$F133,"Estado Calidad",N$5,"Tipo documento","&lt;&gt;Kitting","Conexión=","Navision","Empresa=","MEDIAPOST SPAIN")+NL("Suma","Líneas de manipulación","Cantidad reservada","Artículo componente",$F133,"Estado de Calidad (Variante)",N$5,"DataSource=","Navision","Empresa=","MEDIAPOST SPAIN")))</t>
  </si>
  <si>
    <t>=IF($F133="","",NL("Suma","Variante producto","Inventory","Nº producto",$F133,"Código",O$5,"Conexión=","Navision","Empresa=","MEDIAPOST SPAIN")-(NL("Suma","Lín. documento salida","Cantidad Reservada","No. producto",$F133,"Estado Calidad",O$5,"Tipo documento","&lt;&gt;Kitting","Conexión=","Navision","Empresa=","MEDIAPOST SPAIN")+NL("Suma","Líneas de manipulación","Cantidad reservada","Artículo componente",$F133,"Estado de Calidad (Variante)",O$5,"DataSource=","Navision","Empresa=","MEDIAPOST SPAIN")))</t>
  </si>
  <si>
    <t>=IF($F133="","",NL("Suma","Variante producto","Inventory","Nº producto",$F133,"Código",P$5,"Conexión=","Navision","Empresa=","MEDIAPOST SPAIN")-(NL("Suma","Lín. documento salida","Cantidad Reservada","No. producto",$F133,"Estado Calidad",P$5,"Tipo documento","&lt;&gt;Kitting","Conexión=","Navision","Empresa=","MEDIAPOST SPAIN")+NL("Suma","Líneas de manipulación","Cantidad reservada","Artículo componente",$F133,"Estado de Calidad (Variante)",P$5,"DataSource=","Navision","Empresa=","MEDIAPOST SPAIN")))</t>
  </si>
  <si>
    <t>="""Navision"",""MEDIAPOST SPAIN"",""27"",""1"",""0567002578"""</t>
  </si>
  <si>
    <t>=IF($C134="","",NL("Filas","Operativas",{"Código","Descripción"},"No. Cliente SGA",CodCliente,"Código",$C134,"Conexión=","Navision","Empresa=","MEDIAPOST SPAIN"))</t>
  </si>
  <si>
    <t>=IF($B134="","",CONCATENATE(NF($D134,"Código")," ",NF($D134,"Descripción")))</t>
  </si>
  <si>
    <t>=IF($F134="","",NL("Suma","Variante producto","Inventory","Nº producto",$F134,"Código",L$5,"Conexión=","Navision","Empresa=","MEDIAPOST SPAIN")-(NL("Suma","Lín. documento salida","Cantidad Reservada","No. producto",$F134,"Estado Calidad",L$5,"Tipo documento","&lt;&gt;Kitting","Conexión=","Navision","Empresa=","MEDIAPOST SPAIN")+NL("Suma","Líneas de manipulación","Cantidad reservada","Artículo componente",$F134,"Estado de Calidad (Variante)",L$5,"DataSource=","Navision","Empresa=","MEDIAPOST SPAIN")))</t>
  </si>
  <si>
    <t>=IF($F134="","",NL("Suma","Variante producto","Inventory","Nº producto",$F134,"Código",M$5,"Conexión=","Navision","Empresa=","MEDIAPOST SPAIN")-(NL("Suma","Lín. documento salida","Cantidad Reservada","No. producto",$F134,"Estado Calidad",M$5,"Tipo documento","&lt;&gt;Kitting","Conexión=","Navision","Empresa=","MEDIAPOST SPAIN")+NL("Suma","Líneas de manipulación","Cantidad reservada","Artículo componente",$F134,"Estado de Calidad (Variante)",M$5,"DataSource=","Navision","Empresa=","MEDIAPOST SPAIN")))</t>
  </si>
  <si>
    <t>=IF($F134="","",NL("Suma","Variante producto","Inventory","Nº producto",$F134,"Código",N$5,"Conexión=","Navision","Empresa=","MEDIAPOST SPAIN")-(NL("Suma","Lín. documento salida","Cantidad Reservada","No. producto",$F134,"Estado Calidad",N$5,"Tipo documento","&lt;&gt;Kitting","Conexión=","Navision","Empresa=","MEDIAPOST SPAIN")+NL("Suma","Líneas de manipulación","Cantidad reservada","Artículo componente",$F134,"Estado de Calidad (Variante)",N$5,"DataSource=","Navision","Empresa=","MEDIAPOST SPAIN")))</t>
  </si>
  <si>
    <t>=IF($F134="","",NL("Suma","Variante producto","Inventory","Nº producto",$F134,"Código",O$5,"Conexión=","Navision","Empresa=","MEDIAPOST SPAIN")-(NL("Suma","Lín. documento salida","Cantidad Reservada","No. producto",$F134,"Estado Calidad",O$5,"Tipo documento","&lt;&gt;Kitting","Conexión=","Navision","Empresa=","MEDIAPOST SPAIN")+NL("Suma","Líneas de manipulación","Cantidad reservada","Artículo componente",$F134,"Estado de Calidad (Variante)",O$5,"DataSource=","Navision","Empresa=","MEDIAPOST SPAIN")))</t>
  </si>
  <si>
    <t>=IF($F134="","",NL("Suma","Variante producto","Inventory","Nº producto",$F134,"Código",P$5,"Conexión=","Navision","Empresa=","MEDIAPOST SPAIN")-(NL("Suma","Lín. documento salida","Cantidad Reservada","No. producto",$F134,"Estado Calidad",P$5,"Tipo documento","&lt;&gt;Kitting","Conexión=","Navision","Empresa=","MEDIAPOST SPAIN")+NL("Suma","Líneas de manipulación","Cantidad reservada","Artículo componente",$F134,"Estado de Calidad (Variante)",P$5,"DataSource=","Navision","Empresa=","MEDIAPOST SPAIN")))</t>
  </si>
  <si>
    <t>="""Navision"",""MEDIAPOST SPAIN"",""27"",""1"",""0567002580"""</t>
  </si>
  <si>
    <t>=IF($C135="","",NL("Filas","Operativas",{"Código","Descripción"},"No. Cliente SGA",CodCliente,"Código",$C135,"Conexión=","Navision","Empresa=","MEDIAPOST SPAIN"))</t>
  </si>
  <si>
    <t>=IF($B135="","",CONCATENATE(NF($D135,"Código")," ",NF($D135,"Descripción")))</t>
  </si>
  <si>
    <t>=IF($F135="","",NL("Suma","Variante producto","Inventory","Nº producto",$F135,"Código",L$5,"Conexión=","Navision","Empresa=","MEDIAPOST SPAIN")-(NL("Suma","Lín. documento salida","Cantidad Reservada","No. producto",$F135,"Estado Calidad",L$5,"Tipo documento","&lt;&gt;Kitting","Conexión=","Navision","Empresa=","MEDIAPOST SPAIN")+NL("Suma","Líneas de manipulación","Cantidad reservada","Artículo componente",$F135,"Estado de Calidad (Variante)",L$5,"DataSource=","Navision","Empresa=","MEDIAPOST SPAIN")))</t>
  </si>
  <si>
    <t>=IF($F135="","",NL("Suma","Variante producto","Inventory","Nº producto",$F135,"Código",M$5,"Conexión=","Navision","Empresa=","MEDIAPOST SPAIN")-(NL("Suma","Lín. documento salida","Cantidad Reservada","No. producto",$F135,"Estado Calidad",M$5,"Tipo documento","&lt;&gt;Kitting","Conexión=","Navision","Empresa=","MEDIAPOST SPAIN")+NL("Suma","Líneas de manipulación","Cantidad reservada","Artículo componente",$F135,"Estado de Calidad (Variante)",M$5,"DataSource=","Navision","Empresa=","MEDIAPOST SPAIN")))</t>
  </si>
  <si>
    <t>=IF($F135="","",NL("Suma","Variante producto","Inventory","Nº producto",$F135,"Código",N$5,"Conexión=","Navision","Empresa=","MEDIAPOST SPAIN")-(NL("Suma","Lín. documento salida","Cantidad Reservada","No. producto",$F135,"Estado Calidad",N$5,"Tipo documento","&lt;&gt;Kitting","Conexión=","Navision","Empresa=","MEDIAPOST SPAIN")+NL("Suma","Líneas de manipulación","Cantidad reservada","Artículo componente",$F135,"Estado de Calidad (Variante)",N$5,"DataSource=","Navision","Empresa=","MEDIAPOST SPAIN")))</t>
  </si>
  <si>
    <t>=IF($F135="","",NL("Suma","Variante producto","Inventory","Nº producto",$F135,"Código",O$5,"Conexión=","Navision","Empresa=","MEDIAPOST SPAIN")-(NL("Suma","Lín. documento salida","Cantidad Reservada","No. producto",$F135,"Estado Calidad",O$5,"Tipo documento","&lt;&gt;Kitting","Conexión=","Navision","Empresa=","MEDIAPOST SPAIN")+NL("Suma","Líneas de manipulación","Cantidad reservada","Artículo componente",$F135,"Estado de Calidad (Variante)",O$5,"DataSource=","Navision","Empresa=","MEDIAPOST SPAIN")))</t>
  </si>
  <si>
    <t>=IF($F135="","",NL("Suma","Variante producto","Inventory","Nº producto",$F135,"Código",P$5,"Conexión=","Navision","Empresa=","MEDIAPOST SPAIN")-(NL("Suma","Lín. documento salida","Cantidad Reservada","No. producto",$F135,"Estado Calidad",P$5,"Tipo documento","&lt;&gt;Kitting","Conexión=","Navision","Empresa=","MEDIAPOST SPAIN")+NL("Suma","Líneas de manipulación","Cantidad reservada","Artículo componente",$F135,"Estado de Calidad (Variante)",P$5,"DataSource=","Navision","Empresa=","MEDIAPOST SPAIN")))</t>
  </si>
  <si>
    <t>="""Navision"",""MEDIAPOST SPAIN"",""27"",""1"",""0567002581"""</t>
  </si>
  <si>
    <t>=IF($C136="","",NL("Filas","Operativas",{"Código","Descripción"},"No. Cliente SGA",CodCliente,"Código",$C136,"Conexión=","Navision","Empresa=","MEDIAPOST SPAIN"))</t>
  </si>
  <si>
    <t>=IF($B136="","",CONCATENATE(NF($D136,"Código")," ",NF($D136,"Descripción")))</t>
  </si>
  <si>
    <t>=IF($F136="","",NL("Suma","Variante producto","Inventory","Nº producto",$F136,"Código",L$5,"Conexión=","Navision","Empresa=","MEDIAPOST SPAIN")-(NL("Suma","Lín. documento salida","Cantidad Reservada","No. producto",$F136,"Estado Calidad",L$5,"Tipo documento","&lt;&gt;Kitting","Conexión=","Navision","Empresa=","MEDIAPOST SPAIN")+NL("Suma","Líneas de manipulación","Cantidad reservada","Artículo componente",$F136,"Estado de Calidad (Variante)",L$5,"DataSource=","Navision","Empresa=","MEDIAPOST SPAIN")))</t>
  </si>
  <si>
    <t>=IF($F136="","",NL("Suma","Variante producto","Inventory","Nº producto",$F136,"Código",M$5,"Conexión=","Navision","Empresa=","MEDIAPOST SPAIN")-(NL("Suma","Lín. documento salida","Cantidad Reservada","No. producto",$F136,"Estado Calidad",M$5,"Tipo documento","&lt;&gt;Kitting","Conexión=","Navision","Empresa=","MEDIAPOST SPAIN")+NL("Suma","Líneas de manipulación","Cantidad reservada","Artículo componente",$F136,"Estado de Calidad (Variante)",M$5,"DataSource=","Navision","Empresa=","MEDIAPOST SPAIN")))</t>
  </si>
  <si>
    <t>=IF($F136="","",NL("Suma","Variante producto","Inventory","Nº producto",$F136,"Código",N$5,"Conexión=","Navision","Empresa=","MEDIAPOST SPAIN")-(NL("Suma","Lín. documento salida","Cantidad Reservada","No. producto",$F136,"Estado Calidad",N$5,"Tipo documento","&lt;&gt;Kitting","Conexión=","Navision","Empresa=","MEDIAPOST SPAIN")+NL("Suma","Líneas de manipulación","Cantidad reservada","Artículo componente",$F136,"Estado de Calidad (Variante)",N$5,"DataSource=","Navision","Empresa=","MEDIAPOST SPAIN")))</t>
  </si>
  <si>
    <t>=IF($F136="","",NL("Suma","Variante producto","Inventory","Nº producto",$F136,"Código",O$5,"Conexión=","Navision","Empresa=","MEDIAPOST SPAIN")-(NL("Suma","Lín. documento salida","Cantidad Reservada","No. producto",$F136,"Estado Calidad",O$5,"Tipo documento","&lt;&gt;Kitting","Conexión=","Navision","Empresa=","MEDIAPOST SPAIN")+NL("Suma","Líneas de manipulación","Cantidad reservada","Artículo componente",$F136,"Estado de Calidad (Variante)",O$5,"DataSource=","Navision","Empresa=","MEDIAPOST SPAIN")))</t>
  </si>
  <si>
    <t>=IF($F136="","",NL("Suma","Variante producto","Inventory","Nº producto",$F136,"Código",P$5,"Conexión=","Navision","Empresa=","MEDIAPOST SPAIN")-(NL("Suma","Lín. documento salida","Cantidad Reservada","No. producto",$F136,"Estado Calidad",P$5,"Tipo documento","&lt;&gt;Kitting","Conexión=","Navision","Empresa=","MEDIAPOST SPAIN")+NL("Suma","Líneas de manipulación","Cantidad reservada","Artículo componente",$F136,"Estado de Calidad (Variante)",P$5,"DataSource=","Navision","Empresa=","MEDIAPOST SPAIN")))</t>
  </si>
  <si>
    <t>="""Navision"",""MEDIAPOST SPAIN"",""27"",""1"",""0567002582"""</t>
  </si>
  <si>
    <t>=IF($C137="","",NL("Filas","Operativas",{"Código","Descripción"},"No. Cliente SGA",CodCliente,"Código",$C137,"Conexión=","Navision","Empresa=","MEDIAPOST SPAIN"))</t>
  </si>
  <si>
    <t>=IF($B137="","",CONCATENATE(NF($D137,"Código")," ",NF($D137,"Descripción")))</t>
  </si>
  <si>
    <t>=IF($F137="","",NL("Suma","Variante producto","Inventory","Nº producto",$F137,"Código",L$5,"Conexión=","Navision","Empresa=","MEDIAPOST SPAIN")-(NL("Suma","Lín. documento salida","Cantidad Reservada","No. producto",$F137,"Estado Calidad",L$5,"Tipo documento","&lt;&gt;Kitting","Conexión=","Navision","Empresa=","MEDIAPOST SPAIN")+NL("Suma","Líneas de manipulación","Cantidad reservada","Artículo componente",$F137,"Estado de Calidad (Variante)",L$5,"DataSource=","Navision","Empresa=","MEDIAPOST SPAIN")))</t>
  </si>
  <si>
    <t>=IF($F137="","",NL("Suma","Variante producto","Inventory","Nº producto",$F137,"Código",M$5,"Conexión=","Navision","Empresa=","MEDIAPOST SPAIN")-(NL("Suma","Lín. documento salida","Cantidad Reservada","No. producto",$F137,"Estado Calidad",M$5,"Tipo documento","&lt;&gt;Kitting","Conexión=","Navision","Empresa=","MEDIAPOST SPAIN")+NL("Suma","Líneas de manipulación","Cantidad reservada","Artículo componente",$F137,"Estado de Calidad (Variante)",M$5,"DataSource=","Navision","Empresa=","MEDIAPOST SPAIN")))</t>
  </si>
  <si>
    <t>=IF($F137="","",NL("Suma","Variante producto","Inventory","Nº producto",$F137,"Código",N$5,"Conexión=","Navision","Empresa=","MEDIAPOST SPAIN")-(NL("Suma","Lín. documento salida","Cantidad Reservada","No. producto",$F137,"Estado Calidad",N$5,"Tipo documento","&lt;&gt;Kitting","Conexión=","Navision","Empresa=","MEDIAPOST SPAIN")+NL("Suma","Líneas de manipulación","Cantidad reservada","Artículo componente",$F137,"Estado de Calidad (Variante)",N$5,"DataSource=","Navision","Empresa=","MEDIAPOST SPAIN")))</t>
  </si>
  <si>
    <t>=IF($F137="","",NL("Suma","Variante producto","Inventory","Nº producto",$F137,"Código",O$5,"Conexión=","Navision","Empresa=","MEDIAPOST SPAIN")-(NL("Suma","Lín. documento salida","Cantidad Reservada","No. producto",$F137,"Estado Calidad",O$5,"Tipo documento","&lt;&gt;Kitting","Conexión=","Navision","Empresa=","MEDIAPOST SPAIN")+NL("Suma","Líneas de manipulación","Cantidad reservada","Artículo componente",$F137,"Estado de Calidad (Variante)",O$5,"DataSource=","Navision","Empresa=","MEDIAPOST SPAIN")))</t>
  </si>
  <si>
    <t>=IF($F137="","",NL("Suma","Variante producto","Inventory","Nº producto",$F137,"Código",P$5,"Conexión=","Navision","Empresa=","MEDIAPOST SPAIN")-(NL("Suma","Lín. documento salida","Cantidad Reservada","No. producto",$F137,"Estado Calidad",P$5,"Tipo documento","&lt;&gt;Kitting","Conexión=","Navision","Empresa=","MEDIAPOST SPAIN")+NL("Suma","Líneas de manipulación","Cantidad reservada","Artículo componente",$F137,"Estado de Calidad (Variante)",P$5,"DataSource=","Navision","Empresa=","MEDIAPOST SPAIN")))</t>
  </si>
  <si>
    <t>="""Navision"",""MEDIAPOST SPAIN"",""27"",""1"",""0567002583"""</t>
  </si>
  <si>
    <t>=IF($C138="","",NL("Filas","Operativas",{"Código","Descripción"},"No. Cliente SGA",CodCliente,"Código",$C138,"Conexión=","Navision","Empresa=","MEDIAPOST SPAIN"))</t>
  </si>
  <si>
    <t>=IF($B138="","",CONCATENATE(NF($D138,"Código")," ",NF($D138,"Descripción")))</t>
  </si>
  <si>
    <t>=IF($F138="","",NL("Suma","Variante producto","Inventory","Nº producto",$F138,"Código",L$5,"Conexión=","Navision","Empresa=","MEDIAPOST SPAIN")-(NL("Suma","Lín. documento salida","Cantidad Reservada","No. producto",$F138,"Estado Calidad",L$5,"Tipo documento","&lt;&gt;Kitting","Conexión=","Navision","Empresa=","MEDIAPOST SPAIN")+NL("Suma","Líneas de manipulación","Cantidad reservada","Artículo componente",$F138,"Estado de Calidad (Variante)",L$5,"DataSource=","Navision","Empresa=","MEDIAPOST SPAIN")))</t>
  </si>
  <si>
    <t>=IF($F138="","",NL("Suma","Variante producto","Inventory","Nº producto",$F138,"Código",M$5,"Conexión=","Navision","Empresa=","MEDIAPOST SPAIN")-(NL("Suma","Lín. documento salida","Cantidad Reservada","No. producto",$F138,"Estado Calidad",M$5,"Tipo documento","&lt;&gt;Kitting","Conexión=","Navision","Empresa=","MEDIAPOST SPAIN")+NL("Suma","Líneas de manipulación","Cantidad reservada","Artículo componente",$F138,"Estado de Calidad (Variante)",M$5,"DataSource=","Navision","Empresa=","MEDIAPOST SPAIN")))</t>
  </si>
  <si>
    <t>=IF($F138="","",NL("Suma","Variante producto","Inventory","Nº producto",$F138,"Código",N$5,"Conexión=","Navision","Empresa=","MEDIAPOST SPAIN")-(NL("Suma","Lín. documento salida","Cantidad Reservada","No. producto",$F138,"Estado Calidad",N$5,"Tipo documento","&lt;&gt;Kitting","Conexión=","Navision","Empresa=","MEDIAPOST SPAIN")+NL("Suma","Líneas de manipulación","Cantidad reservada","Artículo componente",$F138,"Estado de Calidad (Variante)",N$5,"DataSource=","Navision","Empresa=","MEDIAPOST SPAIN")))</t>
  </si>
  <si>
    <t>=IF($F138="","",NL("Suma","Variante producto","Inventory","Nº producto",$F138,"Código",O$5,"Conexión=","Navision","Empresa=","MEDIAPOST SPAIN")-(NL("Suma","Lín. documento salida","Cantidad Reservada","No. producto",$F138,"Estado Calidad",O$5,"Tipo documento","&lt;&gt;Kitting","Conexión=","Navision","Empresa=","MEDIAPOST SPAIN")+NL("Suma","Líneas de manipulación","Cantidad reservada","Artículo componente",$F138,"Estado de Calidad (Variante)",O$5,"DataSource=","Navision","Empresa=","MEDIAPOST SPAIN")))</t>
  </si>
  <si>
    <t>=IF($F138="","",NL("Suma","Variante producto","Inventory","Nº producto",$F138,"Código",P$5,"Conexión=","Navision","Empresa=","MEDIAPOST SPAIN")-(NL("Suma","Lín. documento salida","Cantidad Reservada","No. producto",$F138,"Estado Calidad",P$5,"Tipo documento","&lt;&gt;Kitting","Conexión=","Navision","Empresa=","MEDIAPOST SPAIN")+NL("Suma","Líneas de manipulación","Cantidad reservada","Artículo componente",$F138,"Estado de Calidad (Variante)",P$5,"DataSource=","Navision","Empresa=","MEDIAPOST SPAIN")))</t>
  </si>
  <si>
    <t>="""Navision"",""MEDIAPOST SPAIN"",""27"",""1"",""0567002612"""</t>
  </si>
  <si>
    <t>=IF($C139="","",NL("Filas","Operativas",{"Código","Descripción"},"No. Cliente SGA",CodCliente,"Código",$C139,"Conexión=","Navision","Empresa=","MEDIAPOST SPAIN"))</t>
  </si>
  <si>
    <t>=IF($B139="","",CONCATENATE(NF($D139,"Código")," ",NF($D139,"Descripción")))</t>
  </si>
  <si>
    <t>=IF($F139="","",NL("Suma","Variante producto","Inventory","Nº producto",$F139,"Código",L$5,"Conexión=","Navision","Empresa=","MEDIAPOST SPAIN")-(NL("Suma","Lín. documento salida","Cantidad Reservada","No. producto",$F139,"Estado Calidad",L$5,"Tipo documento","&lt;&gt;Kitting","Conexión=","Navision","Empresa=","MEDIAPOST SPAIN")+NL("Suma","Líneas de manipulación","Cantidad reservada","Artículo componente",$F139,"Estado de Calidad (Variante)",L$5,"DataSource=","Navision","Empresa=","MEDIAPOST SPAIN")))</t>
  </si>
  <si>
    <t>=IF($F139="","",NL("Suma","Variante producto","Inventory","Nº producto",$F139,"Código",M$5,"Conexión=","Navision","Empresa=","MEDIAPOST SPAIN")-(NL("Suma","Lín. documento salida","Cantidad Reservada","No. producto",$F139,"Estado Calidad",M$5,"Tipo documento","&lt;&gt;Kitting","Conexión=","Navision","Empresa=","MEDIAPOST SPAIN")+NL("Suma","Líneas de manipulación","Cantidad reservada","Artículo componente",$F139,"Estado de Calidad (Variante)",M$5,"DataSource=","Navision","Empresa=","MEDIAPOST SPAIN")))</t>
  </si>
  <si>
    <t>=IF($F139="","",NL("Suma","Variante producto","Inventory","Nº producto",$F139,"Código",N$5,"Conexión=","Navision","Empresa=","MEDIAPOST SPAIN")-(NL("Suma","Lín. documento salida","Cantidad Reservada","No. producto",$F139,"Estado Calidad",N$5,"Tipo documento","&lt;&gt;Kitting","Conexión=","Navision","Empresa=","MEDIAPOST SPAIN")+NL("Suma","Líneas de manipulación","Cantidad reservada","Artículo componente",$F139,"Estado de Calidad (Variante)",N$5,"DataSource=","Navision","Empresa=","MEDIAPOST SPAIN")))</t>
  </si>
  <si>
    <t>=IF($F139="","",NL("Suma","Variante producto","Inventory","Nº producto",$F139,"Código",O$5,"Conexión=","Navision","Empresa=","MEDIAPOST SPAIN")-(NL("Suma","Lín. documento salida","Cantidad Reservada","No. producto",$F139,"Estado Calidad",O$5,"Tipo documento","&lt;&gt;Kitting","Conexión=","Navision","Empresa=","MEDIAPOST SPAIN")+NL("Suma","Líneas de manipulación","Cantidad reservada","Artículo componente",$F139,"Estado de Calidad (Variante)",O$5,"DataSource=","Navision","Empresa=","MEDIAPOST SPAIN")))</t>
  </si>
  <si>
    <t>=IF($F139="","",NL("Suma","Variante producto","Inventory","Nº producto",$F139,"Código",P$5,"Conexión=","Navision","Empresa=","MEDIAPOST SPAIN")-(NL("Suma","Lín. documento salida","Cantidad Reservada","No. producto",$F139,"Estado Calidad",P$5,"Tipo documento","&lt;&gt;Kitting","Conexión=","Navision","Empresa=","MEDIAPOST SPAIN")+NL("Suma","Líneas de manipulación","Cantidad reservada","Artículo componente",$F139,"Estado de Calidad (Variante)",P$5,"DataSource=","Navision","Empresa=","MEDIAPOST SPAIN")))</t>
  </si>
  <si>
    <t>="""Navision"",""MEDIAPOST SPAIN"",""27"",""1"",""0567002614"""</t>
  </si>
  <si>
    <t>=IF($C140="","",NL("Filas","Operativas",{"Código","Descripción"},"No. Cliente SGA",CodCliente,"Código",$C140,"Conexión=","Navision","Empresa=","MEDIAPOST SPAIN"))</t>
  </si>
  <si>
    <t>=IF($B140="","",CONCATENATE(NF($D140,"Código")," ",NF($D140,"Descripción")))</t>
  </si>
  <si>
    <t>=IF($F140="","",NL("Suma","Variante producto","Inventory","Nº producto",$F140,"Código",L$5,"Conexión=","Navision","Empresa=","MEDIAPOST SPAIN")-(NL("Suma","Lín. documento salida","Cantidad Reservada","No. producto",$F140,"Estado Calidad",L$5,"Tipo documento","&lt;&gt;Kitting","Conexión=","Navision","Empresa=","MEDIAPOST SPAIN")+NL("Suma","Líneas de manipulación","Cantidad reservada","Artículo componente",$F140,"Estado de Calidad (Variante)",L$5,"DataSource=","Navision","Empresa=","MEDIAPOST SPAIN")))</t>
  </si>
  <si>
    <t>=IF($F140="","",NL("Suma","Variante producto","Inventory","Nº producto",$F140,"Código",M$5,"Conexión=","Navision","Empresa=","MEDIAPOST SPAIN")-(NL("Suma","Lín. documento salida","Cantidad Reservada","No. producto",$F140,"Estado Calidad",M$5,"Tipo documento","&lt;&gt;Kitting","Conexión=","Navision","Empresa=","MEDIAPOST SPAIN")+NL("Suma","Líneas de manipulación","Cantidad reservada","Artículo componente",$F140,"Estado de Calidad (Variante)",M$5,"DataSource=","Navision","Empresa=","MEDIAPOST SPAIN")))</t>
  </si>
  <si>
    <t>=IF($F140="","",NL("Suma","Variante producto","Inventory","Nº producto",$F140,"Código",N$5,"Conexión=","Navision","Empresa=","MEDIAPOST SPAIN")-(NL("Suma","Lín. documento salida","Cantidad Reservada","No. producto",$F140,"Estado Calidad",N$5,"Tipo documento","&lt;&gt;Kitting","Conexión=","Navision","Empresa=","MEDIAPOST SPAIN")+NL("Suma","Líneas de manipulación","Cantidad reservada","Artículo componente",$F140,"Estado de Calidad (Variante)",N$5,"DataSource=","Navision","Empresa=","MEDIAPOST SPAIN")))</t>
  </si>
  <si>
    <t>=IF($F140="","",NL("Suma","Variante producto","Inventory","Nº producto",$F140,"Código",O$5,"Conexión=","Navision","Empresa=","MEDIAPOST SPAIN")-(NL("Suma","Lín. documento salida","Cantidad Reservada","No. producto",$F140,"Estado Calidad",O$5,"Tipo documento","&lt;&gt;Kitting","Conexión=","Navision","Empresa=","MEDIAPOST SPAIN")+NL("Suma","Líneas de manipulación","Cantidad reservada","Artículo componente",$F140,"Estado de Calidad (Variante)",O$5,"DataSource=","Navision","Empresa=","MEDIAPOST SPAIN")))</t>
  </si>
  <si>
    <t>=IF($F140="","",NL("Suma","Variante producto","Inventory","Nº producto",$F140,"Código",P$5,"Conexión=","Navision","Empresa=","MEDIAPOST SPAIN")-(NL("Suma","Lín. documento salida","Cantidad Reservada","No. producto",$F140,"Estado Calidad",P$5,"Tipo documento","&lt;&gt;Kitting","Conexión=","Navision","Empresa=","MEDIAPOST SPAIN")+NL("Suma","Líneas de manipulación","Cantidad reservada","Artículo componente",$F140,"Estado de Calidad (Variante)",P$5,"DataSource=","Navision","Empresa=","MEDIAPOST SPAIN")))</t>
  </si>
  <si>
    <t>="""Navision"",""MEDIAPOST SPAIN"",""27"",""1"",""0567002615"""</t>
  </si>
  <si>
    <t>=IF($C141="","",NL("Filas","Operativas",{"Código","Descripción"},"No. Cliente SGA",CodCliente,"Código",$C141,"Conexión=","Navision","Empresa=","MEDIAPOST SPAIN"))</t>
  </si>
  <si>
    <t>=IF($B141="","",CONCATENATE(NF($D141,"Código")," ",NF($D141,"Descripción")))</t>
  </si>
  <si>
    <t>=IF($F141="","",NL("Suma","Variante producto","Inventory","Nº producto",$F141,"Código",L$5,"Conexión=","Navision","Empresa=","MEDIAPOST SPAIN")-(NL("Suma","Lín. documento salida","Cantidad Reservada","No. producto",$F141,"Estado Calidad",L$5,"Tipo documento","&lt;&gt;Kitting","Conexión=","Navision","Empresa=","MEDIAPOST SPAIN")+NL("Suma","Líneas de manipulación","Cantidad reservada","Artículo componente",$F141,"Estado de Calidad (Variante)",L$5,"DataSource=","Navision","Empresa=","MEDIAPOST SPAIN")))</t>
  </si>
  <si>
    <t>=IF($F141="","",NL("Suma","Variante producto","Inventory","Nº producto",$F141,"Código",M$5,"Conexión=","Navision","Empresa=","MEDIAPOST SPAIN")-(NL("Suma","Lín. documento salida","Cantidad Reservada","No. producto",$F141,"Estado Calidad",M$5,"Tipo documento","&lt;&gt;Kitting","Conexión=","Navision","Empresa=","MEDIAPOST SPAIN")+NL("Suma","Líneas de manipulación","Cantidad reservada","Artículo componente",$F141,"Estado de Calidad (Variante)",M$5,"DataSource=","Navision","Empresa=","MEDIAPOST SPAIN")))</t>
  </si>
  <si>
    <t>=IF($F141="","",NL("Suma","Variante producto","Inventory","Nº producto",$F141,"Código",N$5,"Conexión=","Navision","Empresa=","MEDIAPOST SPAIN")-(NL("Suma","Lín. documento salida","Cantidad Reservada","No. producto",$F141,"Estado Calidad",N$5,"Tipo documento","&lt;&gt;Kitting","Conexión=","Navision","Empresa=","MEDIAPOST SPAIN")+NL("Suma","Líneas de manipulación","Cantidad reservada","Artículo componente",$F141,"Estado de Calidad (Variante)",N$5,"DataSource=","Navision","Empresa=","MEDIAPOST SPAIN")))</t>
  </si>
  <si>
    <t>=IF($F141="","",NL("Suma","Variante producto","Inventory","Nº producto",$F141,"Código",O$5,"Conexión=","Navision","Empresa=","MEDIAPOST SPAIN")-(NL("Suma","Lín. documento salida","Cantidad Reservada","No. producto",$F141,"Estado Calidad",O$5,"Tipo documento","&lt;&gt;Kitting","Conexión=","Navision","Empresa=","MEDIAPOST SPAIN")+NL("Suma","Líneas de manipulación","Cantidad reservada","Artículo componente",$F141,"Estado de Calidad (Variante)",O$5,"DataSource=","Navision","Empresa=","MEDIAPOST SPAIN")))</t>
  </si>
  <si>
    <t>=IF($F141="","",NL("Suma","Variante producto","Inventory","Nº producto",$F141,"Código",P$5,"Conexión=","Navision","Empresa=","MEDIAPOST SPAIN")-(NL("Suma","Lín. documento salida","Cantidad Reservada","No. producto",$F141,"Estado Calidad",P$5,"Tipo documento","&lt;&gt;Kitting","Conexión=","Navision","Empresa=","MEDIAPOST SPAIN")+NL("Suma","Líneas de manipulación","Cantidad reservada","Artículo componente",$F141,"Estado de Calidad (Variante)",P$5,"DataSource=","Navision","Empresa=","MEDIAPOST SPAIN")))</t>
  </si>
  <si>
    <t>="""Navision"",""MEDIAPOST SPAIN"",""27"",""1"",""0567002616"""</t>
  </si>
  <si>
    <t>=IF($C142="","",NL("Filas","Operativas",{"Código","Descripción"},"No. Cliente SGA",CodCliente,"Código",$C142,"Conexión=","Navision","Empresa=","MEDIAPOST SPAIN"))</t>
  </si>
  <si>
    <t>=IF($B142="","",CONCATENATE(NF($D142,"Código")," ",NF($D142,"Descripción")))</t>
  </si>
  <si>
    <t>=IF($F142="","",NL("Suma","Variante producto","Inventory","Nº producto",$F142,"Código",L$5,"Conexión=","Navision","Empresa=","MEDIAPOST SPAIN")-(NL("Suma","Lín. documento salida","Cantidad Reservada","No. producto",$F142,"Estado Calidad",L$5,"Tipo documento","&lt;&gt;Kitting","Conexión=","Navision","Empresa=","MEDIAPOST SPAIN")+NL("Suma","Líneas de manipulación","Cantidad reservada","Artículo componente",$F142,"Estado de Calidad (Variante)",L$5,"DataSource=","Navision","Empresa=","MEDIAPOST SPAIN")))</t>
  </si>
  <si>
    <t>=IF($F142="","",NL("Suma","Variante producto","Inventory","Nº producto",$F142,"Código",M$5,"Conexión=","Navision","Empresa=","MEDIAPOST SPAIN")-(NL("Suma","Lín. documento salida","Cantidad Reservada","No. producto",$F142,"Estado Calidad",M$5,"Tipo documento","&lt;&gt;Kitting","Conexión=","Navision","Empresa=","MEDIAPOST SPAIN")+NL("Suma","Líneas de manipulación","Cantidad reservada","Artículo componente",$F142,"Estado de Calidad (Variante)",M$5,"DataSource=","Navision","Empresa=","MEDIAPOST SPAIN")))</t>
  </si>
  <si>
    <t>=IF($F142="","",NL("Suma","Variante producto","Inventory","Nº producto",$F142,"Código",N$5,"Conexión=","Navision","Empresa=","MEDIAPOST SPAIN")-(NL("Suma","Lín. documento salida","Cantidad Reservada","No. producto",$F142,"Estado Calidad",N$5,"Tipo documento","&lt;&gt;Kitting","Conexión=","Navision","Empresa=","MEDIAPOST SPAIN")+NL("Suma","Líneas de manipulación","Cantidad reservada","Artículo componente",$F142,"Estado de Calidad (Variante)",N$5,"DataSource=","Navision","Empresa=","MEDIAPOST SPAIN")))</t>
  </si>
  <si>
    <t>=IF($F142="","",NL("Suma","Variante producto","Inventory","Nº producto",$F142,"Código",O$5,"Conexión=","Navision","Empresa=","MEDIAPOST SPAIN")-(NL("Suma","Lín. documento salida","Cantidad Reservada","No. producto",$F142,"Estado Calidad",O$5,"Tipo documento","&lt;&gt;Kitting","Conexión=","Navision","Empresa=","MEDIAPOST SPAIN")+NL("Suma","Líneas de manipulación","Cantidad reservada","Artículo componente",$F142,"Estado de Calidad (Variante)",O$5,"DataSource=","Navision","Empresa=","MEDIAPOST SPAIN")))</t>
  </si>
  <si>
    <t>=IF($F142="","",NL("Suma","Variante producto","Inventory","Nº producto",$F142,"Código",P$5,"Conexión=","Navision","Empresa=","MEDIAPOST SPAIN")-(NL("Suma","Lín. documento salida","Cantidad Reservada","No. producto",$F142,"Estado Calidad",P$5,"Tipo documento","&lt;&gt;Kitting","Conexión=","Navision","Empresa=","MEDIAPOST SPAIN")+NL("Suma","Líneas de manipulación","Cantidad reservada","Artículo componente",$F142,"Estado de Calidad (Variante)",P$5,"DataSource=","Navision","Empresa=","MEDIAPOST SPAIN")))</t>
  </si>
  <si>
    <t>="""Navision"",""MEDIAPOST SPAIN"",""27"",""1"",""0567002617"""</t>
  </si>
  <si>
    <t>=IF($C143="","",NL("Filas","Operativas",{"Código","Descripción"},"No. Cliente SGA",CodCliente,"Código",$C143,"Conexión=","Navision","Empresa=","MEDIAPOST SPAIN"))</t>
  </si>
  <si>
    <t>=IF($B143="","",CONCATENATE(NF($D143,"Código")," ",NF($D143,"Descripción")))</t>
  </si>
  <si>
    <t>=IF($F143="","",NL("Suma","Variante producto","Inventory","Nº producto",$F143,"Código",L$5,"Conexión=","Navision","Empresa=","MEDIAPOST SPAIN")-(NL("Suma","Lín. documento salida","Cantidad Reservada","No. producto",$F143,"Estado Calidad",L$5,"Tipo documento","&lt;&gt;Kitting","Conexión=","Navision","Empresa=","MEDIAPOST SPAIN")+NL("Suma","Líneas de manipulación","Cantidad reservada","Artículo componente",$F143,"Estado de Calidad (Variante)",L$5,"DataSource=","Navision","Empresa=","MEDIAPOST SPAIN")))</t>
  </si>
  <si>
    <t>=IF($F143="","",NL("Suma","Variante producto","Inventory","Nº producto",$F143,"Código",M$5,"Conexión=","Navision","Empresa=","MEDIAPOST SPAIN")-(NL("Suma","Lín. documento salida","Cantidad Reservada","No. producto",$F143,"Estado Calidad",M$5,"Tipo documento","&lt;&gt;Kitting","Conexión=","Navision","Empresa=","MEDIAPOST SPAIN")+NL("Suma","Líneas de manipulación","Cantidad reservada","Artículo componente",$F143,"Estado de Calidad (Variante)",M$5,"DataSource=","Navision","Empresa=","MEDIAPOST SPAIN")))</t>
  </si>
  <si>
    <t>=IF($F143="","",NL("Suma","Variante producto","Inventory","Nº producto",$F143,"Código",N$5,"Conexión=","Navision","Empresa=","MEDIAPOST SPAIN")-(NL("Suma","Lín. documento salida","Cantidad Reservada","No. producto",$F143,"Estado Calidad",N$5,"Tipo documento","&lt;&gt;Kitting","Conexión=","Navision","Empresa=","MEDIAPOST SPAIN")+NL("Suma","Líneas de manipulación","Cantidad reservada","Artículo componente",$F143,"Estado de Calidad (Variante)",N$5,"DataSource=","Navision","Empresa=","MEDIAPOST SPAIN")))</t>
  </si>
  <si>
    <t>=IF($F143="","",NL("Suma","Variante producto","Inventory","Nº producto",$F143,"Código",O$5,"Conexión=","Navision","Empresa=","MEDIAPOST SPAIN")-(NL("Suma","Lín. documento salida","Cantidad Reservada","No. producto",$F143,"Estado Calidad",O$5,"Tipo documento","&lt;&gt;Kitting","Conexión=","Navision","Empresa=","MEDIAPOST SPAIN")+NL("Suma","Líneas de manipulación","Cantidad reservada","Artículo componente",$F143,"Estado de Calidad (Variante)",O$5,"DataSource=","Navision","Empresa=","MEDIAPOST SPAIN")))</t>
  </si>
  <si>
    <t>=IF($F143="","",NL("Suma","Variante producto","Inventory","Nº producto",$F143,"Código",P$5,"Conexión=","Navision","Empresa=","MEDIAPOST SPAIN")-(NL("Suma","Lín. documento salida","Cantidad Reservada","No. producto",$F143,"Estado Calidad",P$5,"Tipo documento","&lt;&gt;Kitting","Conexión=","Navision","Empresa=","MEDIAPOST SPAIN")+NL("Suma","Líneas de manipulación","Cantidad reservada","Artículo componente",$F143,"Estado de Calidad (Variante)",P$5,"DataSource=","Navision","Empresa=","MEDIAPOST SPAIN")))</t>
  </si>
  <si>
    <t>="""Navision"",""MEDIAPOST SPAIN"",""27"",""1"",""0567002618"""</t>
  </si>
  <si>
    <t>=IF($C144="","",NL("Filas","Operativas",{"Código","Descripción"},"No. Cliente SGA",CodCliente,"Código",$C144,"Conexión=","Navision","Empresa=","MEDIAPOST SPAIN"))</t>
  </si>
  <si>
    <t>=IF($B144="","",CONCATENATE(NF($D144,"Código")," ",NF($D144,"Descripción")))</t>
  </si>
  <si>
    <t>=IF($F144="","",NL("Suma","Variante producto","Inventory","Nº producto",$F144,"Código",L$5,"Conexión=","Navision","Empresa=","MEDIAPOST SPAIN")-(NL("Suma","Lín. documento salida","Cantidad Reservada","No. producto",$F144,"Estado Calidad",L$5,"Tipo documento","&lt;&gt;Kitting","Conexión=","Navision","Empresa=","MEDIAPOST SPAIN")+NL("Suma","Líneas de manipulación","Cantidad reservada","Artículo componente",$F144,"Estado de Calidad (Variante)",L$5,"DataSource=","Navision","Empresa=","MEDIAPOST SPAIN")))</t>
  </si>
  <si>
    <t>=IF($F144="","",NL("Suma","Variante producto","Inventory","Nº producto",$F144,"Código",M$5,"Conexión=","Navision","Empresa=","MEDIAPOST SPAIN")-(NL("Suma","Lín. documento salida","Cantidad Reservada","No. producto",$F144,"Estado Calidad",M$5,"Tipo documento","&lt;&gt;Kitting","Conexión=","Navision","Empresa=","MEDIAPOST SPAIN")+NL("Suma","Líneas de manipulación","Cantidad reservada","Artículo componente",$F144,"Estado de Calidad (Variante)",M$5,"DataSource=","Navision","Empresa=","MEDIAPOST SPAIN")))</t>
  </si>
  <si>
    <t>=IF($F144="","",NL("Suma","Variante producto","Inventory","Nº producto",$F144,"Código",N$5,"Conexión=","Navision","Empresa=","MEDIAPOST SPAIN")-(NL("Suma","Lín. documento salida","Cantidad Reservada","No. producto",$F144,"Estado Calidad",N$5,"Tipo documento","&lt;&gt;Kitting","Conexión=","Navision","Empresa=","MEDIAPOST SPAIN")+NL("Suma","Líneas de manipulación","Cantidad reservada","Artículo componente",$F144,"Estado de Calidad (Variante)",N$5,"DataSource=","Navision","Empresa=","MEDIAPOST SPAIN")))</t>
  </si>
  <si>
    <t>=IF($F144="","",NL("Suma","Variante producto","Inventory","Nº producto",$F144,"Código",O$5,"Conexión=","Navision","Empresa=","MEDIAPOST SPAIN")-(NL("Suma","Lín. documento salida","Cantidad Reservada","No. producto",$F144,"Estado Calidad",O$5,"Tipo documento","&lt;&gt;Kitting","Conexión=","Navision","Empresa=","MEDIAPOST SPAIN")+NL("Suma","Líneas de manipulación","Cantidad reservada","Artículo componente",$F144,"Estado de Calidad (Variante)",O$5,"DataSource=","Navision","Empresa=","MEDIAPOST SPAIN")))</t>
  </si>
  <si>
    <t>=IF($F144="","",NL("Suma","Variante producto","Inventory","Nº producto",$F144,"Código",P$5,"Conexión=","Navision","Empresa=","MEDIAPOST SPAIN")-(NL("Suma","Lín. documento salida","Cantidad Reservada","No. producto",$F144,"Estado Calidad",P$5,"Tipo documento","&lt;&gt;Kitting","Conexión=","Navision","Empresa=","MEDIAPOST SPAIN")+NL("Suma","Líneas de manipulación","Cantidad reservada","Artículo componente",$F144,"Estado de Calidad (Variante)",P$5,"DataSource=","Navision","Empresa=","MEDIAPOST SPAIN")))</t>
  </si>
  <si>
    <t>="""Navision"",""MEDIAPOST SPAIN"",""27"",""1"",""0567002638"""</t>
  </si>
  <si>
    <t>=IF($C145="","",NL("Filas","Operativas",{"Código","Descripción"},"No. Cliente SGA",CodCliente,"Código",$C145,"Conexión=","Navision","Empresa=","MEDIAPOST SPAIN"))</t>
  </si>
  <si>
    <t>=IF($B145="","",CONCATENATE(NF($D145,"Código")," ",NF($D145,"Descripción")))</t>
  </si>
  <si>
    <t>=IF($F145="","",NL("Suma","Variante producto","Inventory","Nº producto",$F145,"Código",L$5,"Conexión=","Navision","Empresa=","MEDIAPOST SPAIN")-(NL("Suma","Lín. documento salida","Cantidad Reservada","No. producto",$F145,"Estado Calidad",L$5,"Tipo documento","&lt;&gt;Kitting","Conexión=","Navision","Empresa=","MEDIAPOST SPAIN")+NL("Suma","Líneas de manipulación","Cantidad reservada","Artículo componente",$F145,"Estado de Calidad (Variante)",L$5,"DataSource=","Navision","Empresa=","MEDIAPOST SPAIN")))</t>
  </si>
  <si>
    <t>=IF($F145="","",NL("Suma","Variante producto","Inventory","Nº producto",$F145,"Código",M$5,"Conexión=","Navision","Empresa=","MEDIAPOST SPAIN")-(NL("Suma","Lín. documento salida","Cantidad Reservada","No. producto",$F145,"Estado Calidad",M$5,"Tipo documento","&lt;&gt;Kitting","Conexión=","Navision","Empresa=","MEDIAPOST SPAIN")+NL("Suma","Líneas de manipulación","Cantidad reservada","Artículo componente",$F145,"Estado de Calidad (Variante)",M$5,"DataSource=","Navision","Empresa=","MEDIAPOST SPAIN")))</t>
  </si>
  <si>
    <t>=IF($F145="","",NL("Suma","Variante producto","Inventory","Nº producto",$F145,"Código",N$5,"Conexión=","Navision","Empresa=","MEDIAPOST SPAIN")-(NL("Suma","Lín. documento salida","Cantidad Reservada","No. producto",$F145,"Estado Calidad",N$5,"Tipo documento","&lt;&gt;Kitting","Conexión=","Navision","Empresa=","MEDIAPOST SPAIN")+NL("Suma","Líneas de manipulación","Cantidad reservada","Artículo componente",$F145,"Estado de Calidad (Variante)",N$5,"DataSource=","Navision","Empresa=","MEDIAPOST SPAIN")))</t>
  </si>
  <si>
    <t>=IF($F145="","",NL("Suma","Variante producto","Inventory","Nº producto",$F145,"Código",O$5,"Conexión=","Navision","Empresa=","MEDIAPOST SPAIN")-(NL("Suma","Lín. documento salida","Cantidad Reservada","No. producto",$F145,"Estado Calidad",O$5,"Tipo documento","&lt;&gt;Kitting","Conexión=","Navision","Empresa=","MEDIAPOST SPAIN")+NL("Suma","Líneas de manipulación","Cantidad reservada","Artículo componente",$F145,"Estado de Calidad (Variante)",O$5,"DataSource=","Navision","Empresa=","MEDIAPOST SPAIN")))</t>
  </si>
  <si>
    <t>=IF($F145="","",NL("Suma","Variante producto","Inventory","Nº producto",$F145,"Código",P$5,"Conexión=","Navision","Empresa=","MEDIAPOST SPAIN")-(NL("Suma","Lín. documento salida","Cantidad Reservada","No. producto",$F145,"Estado Calidad",P$5,"Tipo documento","&lt;&gt;Kitting","Conexión=","Navision","Empresa=","MEDIAPOST SPAIN")+NL("Suma","Líneas de manipulación","Cantidad reservada","Artículo componente",$F145,"Estado de Calidad (Variante)",P$5,"DataSource=","Navision","Empresa=","MEDIAPOST SPAIN")))</t>
  </si>
  <si>
    <t>="""Navision"",""MEDIAPOST SPAIN"",""27"",""1"",""0567002669"""</t>
  </si>
  <si>
    <t>=IF($C146="","",NL("Filas","Operativas",{"Código","Descripción"},"No. Cliente SGA",CodCliente,"Código",$C146,"Conexión=","Navision","Empresa=","MEDIAPOST SPAIN"))</t>
  </si>
  <si>
    <t>=IF($B146="","",CONCATENATE(NF($D146,"Código")," ",NF($D146,"Descripción")))</t>
  </si>
  <si>
    <t>=IF($F146="","",NL("Suma","Variante producto","Inventory","Nº producto",$F146,"Código",L$5,"Conexión=","Navision","Empresa=","MEDIAPOST SPAIN")-(NL("Suma","Lín. documento salida","Cantidad Reservada","No. producto",$F146,"Estado Calidad",L$5,"Tipo documento","&lt;&gt;Kitting","Conexión=","Navision","Empresa=","MEDIAPOST SPAIN")+NL("Suma","Líneas de manipulación","Cantidad reservada","Artículo componente",$F146,"Estado de Calidad (Variante)",L$5,"DataSource=","Navision","Empresa=","MEDIAPOST SPAIN")))</t>
  </si>
  <si>
    <t>=IF($F146="","",NL("Suma","Variante producto","Inventory","Nº producto",$F146,"Código",M$5,"Conexión=","Navision","Empresa=","MEDIAPOST SPAIN")-(NL("Suma","Lín. documento salida","Cantidad Reservada","No. producto",$F146,"Estado Calidad",M$5,"Tipo documento","&lt;&gt;Kitting","Conexión=","Navision","Empresa=","MEDIAPOST SPAIN")+NL("Suma","Líneas de manipulación","Cantidad reservada","Artículo componente",$F146,"Estado de Calidad (Variante)",M$5,"DataSource=","Navision","Empresa=","MEDIAPOST SPAIN")))</t>
  </si>
  <si>
    <t>=IF($F146="","",NL("Suma","Variante producto","Inventory","Nº producto",$F146,"Código",N$5,"Conexión=","Navision","Empresa=","MEDIAPOST SPAIN")-(NL("Suma","Lín. documento salida","Cantidad Reservada","No. producto",$F146,"Estado Calidad",N$5,"Tipo documento","&lt;&gt;Kitting","Conexión=","Navision","Empresa=","MEDIAPOST SPAIN")+NL("Suma","Líneas de manipulación","Cantidad reservada","Artículo componente",$F146,"Estado de Calidad (Variante)",N$5,"DataSource=","Navision","Empresa=","MEDIAPOST SPAIN")))</t>
  </si>
  <si>
    <t>=IF($F146="","",NL("Suma","Variante producto","Inventory","Nº producto",$F146,"Código",O$5,"Conexión=","Navision","Empresa=","MEDIAPOST SPAIN")-(NL("Suma","Lín. documento salida","Cantidad Reservada","No. producto",$F146,"Estado Calidad",O$5,"Tipo documento","&lt;&gt;Kitting","Conexión=","Navision","Empresa=","MEDIAPOST SPAIN")+NL("Suma","Líneas de manipulación","Cantidad reservada","Artículo componente",$F146,"Estado de Calidad (Variante)",O$5,"DataSource=","Navision","Empresa=","MEDIAPOST SPAIN")))</t>
  </si>
  <si>
    <t>=IF($F146="","",NL("Suma","Variante producto","Inventory","Nº producto",$F146,"Código",P$5,"Conexión=","Navision","Empresa=","MEDIAPOST SPAIN")-(NL("Suma","Lín. documento salida","Cantidad Reservada","No. producto",$F146,"Estado Calidad",P$5,"Tipo documento","&lt;&gt;Kitting","Conexión=","Navision","Empresa=","MEDIAPOST SPAIN")+NL("Suma","Líneas de manipulación","Cantidad reservada","Artículo componente",$F146,"Estado de Calidad (Variante)",P$5,"DataSource=","Navision","Empresa=","MEDIAPOST SPAIN")))</t>
  </si>
  <si>
    <t>="""Navision"",""MEDIAPOST SPAIN"",""27"",""1"",""0567002672"""</t>
  </si>
  <si>
    <t>=IF($C147="","",NL("Filas","Operativas",{"Código","Descripción"},"No. Cliente SGA",CodCliente,"Código",$C147,"Conexión=","Navision","Empresa=","MEDIAPOST SPAIN"))</t>
  </si>
  <si>
    <t>=IF($B147="","",CONCATENATE(NF($D147,"Código")," ",NF($D147,"Descripción")))</t>
  </si>
  <si>
    <t>=IF($F147="","",NL("Suma","Variante producto","Inventory","Nº producto",$F147,"Código",L$5,"Conexión=","Navision","Empresa=","MEDIAPOST SPAIN")-(NL("Suma","Lín. documento salida","Cantidad Reservada","No. producto",$F147,"Estado Calidad",L$5,"Tipo documento","&lt;&gt;Kitting","Conexión=","Navision","Empresa=","MEDIAPOST SPAIN")+NL("Suma","Líneas de manipulación","Cantidad reservada","Artículo componente",$F147,"Estado de Calidad (Variante)",L$5,"DataSource=","Navision","Empresa=","MEDIAPOST SPAIN")))</t>
  </si>
  <si>
    <t>=IF($F147="","",NL("Suma","Variante producto","Inventory","Nº producto",$F147,"Código",M$5,"Conexión=","Navision","Empresa=","MEDIAPOST SPAIN")-(NL("Suma","Lín. documento salida","Cantidad Reservada","No. producto",$F147,"Estado Calidad",M$5,"Tipo documento","&lt;&gt;Kitting","Conexión=","Navision","Empresa=","MEDIAPOST SPAIN")+NL("Suma","Líneas de manipulación","Cantidad reservada","Artículo componente",$F147,"Estado de Calidad (Variante)",M$5,"DataSource=","Navision","Empresa=","MEDIAPOST SPAIN")))</t>
  </si>
  <si>
    <t>=IF($F147="","",NL("Suma","Variante producto","Inventory","Nº producto",$F147,"Código",N$5,"Conexión=","Navision","Empresa=","MEDIAPOST SPAIN")-(NL("Suma","Lín. documento salida","Cantidad Reservada","No. producto",$F147,"Estado Calidad",N$5,"Tipo documento","&lt;&gt;Kitting","Conexión=","Navision","Empresa=","MEDIAPOST SPAIN")+NL("Suma","Líneas de manipulación","Cantidad reservada","Artículo componente",$F147,"Estado de Calidad (Variante)",N$5,"DataSource=","Navision","Empresa=","MEDIAPOST SPAIN")))</t>
  </si>
  <si>
    <t>=IF($F147="","",NL("Suma","Variante producto","Inventory","Nº producto",$F147,"Código",O$5,"Conexión=","Navision","Empresa=","MEDIAPOST SPAIN")-(NL("Suma","Lín. documento salida","Cantidad Reservada","No. producto",$F147,"Estado Calidad",O$5,"Tipo documento","&lt;&gt;Kitting","Conexión=","Navision","Empresa=","MEDIAPOST SPAIN")+NL("Suma","Líneas de manipulación","Cantidad reservada","Artículo componente",$F147,"Estado de Calidad (Variante)",O$5,"DataSource=","Navision","Empresa=","MEDIAPOST SPAIN")))</t>
  </si>
  <si>
    <t>=IF($F147="","",NL("Suma","Variante producto","Inventory","Nº producto",$F147,"Código",P$5,"Conexión=","Navision","Empresa=","MEDIAPOST SPAIN")-(NL("Suma","Lín. documento salida","Cantidad Reservada","No. producto",$F147,"Estado Calidad",P$5,"Tipo documento","&lt;&gt;Kitting","Conexión=","Navision","Empresa=","MEDIAPOST SPAIN")+NL("Suma","Líneas de manipulación","Cantidad reservada","Artículo componente",$F147,"Estado de Calidad (Variante)",P$5,"DataSource=","Navision","Empresa=","MEDIAPOST SPAIN")))</t>
  </si>
  <si>
    <t>="""Navision"",""MEDIAPOST SPAIN"",""27"",""1"",""0567002681"""</t>
  </si>
  <si>
    <t>=IF($C148="","",NL("Filas","Operativas",{"Código","Descripción"},"No. Cliente SGA",CodCliente,"Código",$C148,"Conexión=","Navision","Empresa=","MEDIAPOST SPAIN"))</t>
  </si>
  <si>
    <t>=IF($B148="","",CONCATENATE(NF($D148,"Código")," ",NF($D148,"Descripción")))</t>
  </si>
  <si>
    <t>=IF($F148="","",NL("Suma","Variante producto","Inventory","Nº producto",$F148,"Código",L$5,"Conexión=","Navision","Empresa=","MEDIAPOST SPAIN")-(NL("Suma","Lín. documento salida","Cantidad Reservada","No. producto",$F148,"Estado Calidad",L$5,"Tipo documento","&lt;&gt;Kitting","Conexión=","Navision","Empresa=","MEDIAPOST SPAIN")+NL("Suma","Líneas de manipulación","Cantidad reservada","Artículo componente",$F148,"Estado de Calidad (Variante)",L$5,"DataSource=","Navision","Empresa=","MEDIAPOST SPAIN")))</t>
  </si>
  <si>
    <t>=IF($F148="","",NL("Suma","Variante producto","Inventory","Nº producto",$F148,"Código",M$5,"Conexión=","Navision","Empresa=","MEDIAPOST SPAIN")-(NL("Suma","Lín. documento salida","Cantidad Reservada","No. producto",$F148,"Estado Calidad",M$5,"Tipo documento","&lt;&gt;Kitting","Conexión=","Navision","Empresa=","MEDIAPOST SPAIN")+NL("Suma","Líneas de manipulación","Cantidad reservada","Artículo componente",$F148,"Estado de Calidad (Variante)",M$5,"DataSource=","Navision","Empresa=","MEDIAPOST SPAIN")))</t>
  </si>
  <si>
    <t>=IF($F148="","",NL("Suma","Variante producto","Inventory","Nº producto",$F148,"Código",N$5,"Conexión=","Navision","Empresa=","MEDIAPOST SPAIN")-(NL("Suma","Lín. documento salida","Cantidad Reservada","No. producto",$F148,"Estado Calidad",N$5,"Tipo documento","&lt;&gt;Kitting","Conexión=","Navision","Empresa=","MEDIAPOST SPAIN")+NL("Suma","Líneas de manipulación","Cantidad reservada","Artículo componente",$F148,"Estado de Calidad (Variante)",N$5,"DataSource=","Navision","Empresa=","MEDIAPOST SPAIN")))</t>
  </si>
  <si>
    <t>=IF($F148="","",NL("Suma","Variante producto","Inventory","Nº producto",$F148,"Código",O$5,"Conexión=","Navision","Empresa=","MEDIAPOST SPAIN")-(NL("Suma","Lín. documento salida","Cantidad Reservada","No. producto",$F148,"Estado Calidad",O$5,"Tipo documento","&lt;&gt;Kitting","Conexión=","Navision","Empresa=","MEDIAPOST SPAIN")+NL("Suma","Líneas de manipulación","Cantidad reservada","Artículo componente",$F148,"Estado de Calidad (Variante)",O$5,"DataSource=","Navision","Empresa=","MEDIAPOST SPAIN")))</t>
  </si>
  <si>
    <t>=IF($F148="","",NL("Suma","Variante producto","Inventory","Nº producto",$F148,"Código",P$5,"Conexión=","Navision","Empresa=","MEDIAPOST SPAIN")-(NL("Suma","Lín. documento salida","Cantidad Reservada","No. producto",$F148,"Estado Calidad",P$5,"Tipo documento","&lt;&gt;Kitting","Conexión=","Navision","Empresa=","MEDIAPOST SPAIN")+NL("Suma","Líneas de manipulación","Cantidad reservada","Artículo componente",$F148,"Estado de Calidad (Variante)",P$5,"DataSource=","Navision","Empresa=","MEDIAPOST SPAIN")))</t>
  </si>
  <si>
    <t>="""Navision"",""MEDIAPOST SPAIN"",""27"",""1"",""0567002727"""</t>
  </si>
  <si>
    <t>=IF($C149="","",NL("Filas","Operativas",{"Código","Descripción"},"No. Cliente SGA",CodCliente,"Código",$C149,"Conexión=","Navision","Empresa=","MEDIAPOST SPAIN"))</t>
  </si>
  <si>
    <t>=IF($B149="","",CONCATENATE(NF($D149,"Código")," ",NF($D149,"Descripción")))</t>
  </si>
  <si>
    <t>=IF($F149="","",NL("Suma","Variante producto","Inventory","Nº producto",$F149,"Código",L$5,"Conexión=","Navision","Empresa=","MEDIAPOST SPAIN")-(NL("Suma","Lín. documento salida","Cantidad Reservada","No. producto",$F149,"Estado Calidad",L$5,"Tipo documento","&lt;&gt;Kitting","Conexión=","Navision","Empresa=","MEDIAPOST SPAIN")+NL("Suma","Líneas de manipulación","Cantidad reservada","Artículo componente",$F149,"Estado de Calidad (Variante)",L$5,"DataSource=","Navision","Empresa=","MEDIAPOST SPAIN")))</t>
  </si>
  <si>
    <t>=IF($F149="","",NL("Suma","Variante producto","Inventory","Nº producto",$F149,"Código",M$5,"Conexión=","Navision","Empresa=","MEDIAPOST SPAIN")-(NL("Suma","Lín. documento salida","Cantidad Reservada","No. producto",$F149,"Estado Calidad",M$5,"Tipo documento","&lt;&gt;Kitting","Conexión=","Navision","Empresa=","MEDIAPOST SPAIN")+NL("Suma","Líneas de manipulación","Cantidad reservada","Artículo componente",$F149,"Estado de Calidad (Variante)",M$5,"DataSource=","Navision","Empresa=","MEDIAPOST SPAIN")))</t>
  </si>
  <si>
    <t>=IF($F149="","",NL("Suma","Variante producto","Inventory","Nº producto",$F149,"Código",N$5,"Conexión=","Navision","Empresa=","MEDIAPOST SPAIN")-(NL("Suma","Lín. documento salida","Cantidad Reservada","No. producto",$F149,"Estado Calidad",N$5,"Tipo documento","&lt;&gt;Kitting","Conexión=","Navision","Empresa=","MEDIAPOST SPAIN")+NL("Suma","Líneas de manipulación","Cantidad reservada","Artículo componente",$F149,"Estado de Calidad (Variante)",N$5,"DataSource=","Navision","Empresa=","MEDIAPOST SPAIN")))</t>
  </si>
  <si>
    <t>=IF($F149="","",NL("Suma","Variante producto","Inventory","Nº producto",$F149,"Código",O$5,"Conexión=","Navision","Empresa=","MEDIAPOST SPAIN")-(NL("Suma","Lín. documento salida","Cantidad Reservada","No. producto",$F149,"Estado Calidad",O$5,"Tipo documento","&lt;&gt;Kitting","Conexión=","Navision","Empresa=","MEDIAPOST SPAIN")+NL("Suma","Líneas de manipulación","Cantidad reservada","Artículo componente",$F149,"Estado de Calidad (Variante)",O$5,"DataSource=","Navision","Empresa=","MEDIAPOST SPAIN")))</t>
  </si>
  <si>
    <t>=IF($F149="","",NL("Suma","Variante producto","Inventory","Nº producto",$F149,"Código",P$5,"Conexión=","Navision","Empresa=","MEDIAPOST SPAIN")-(NL("Suma","Lín. documento salida","Cantidad Reservada","No. producto",$F149,"Estado Calidad",P$5,"Tipo documento","&lt;&gt;Kitting","Conexión=","Navision","Empresa=","MEDIAPOST SPAIN")+NL("Suma","Líneas de manipulación","Cantidad reservada","Artículo componente",$F149,"Estado de Calidad (Variante)",P$5,"DataSource=","Navision","Empresa=","MEDIAPOST SPAIN")))</t>
  </si>
  <si>
    <t>="""Navision"",""MEDIAPOST SPAIN"",""27"",""1"",""0567002730"""</t>
  </si>
  <si>
    <t>=IF($C150="","",NL("Filas","Operativas",{"Código","Descripción"},"No. Cliente SGA",CodCliente,"Código",$C150,"Conexión=","Navision","Empresa=","MEDIAPOST SPAIN"))</t>
  </si>
  <si>
    <t>=IF($B150="","",CONCATENATE(NF($D150,"Código")," ",NF($D150,"Descripción")))</t>
  </si>
  <si>
    <t>=IF($F150="","",NL("Suma","Variante producto","Inventory","Nº producto",$F150,"Código",L$5,"Conexión=","Navision","Empresa=","MEDIAPOST SPAIN")-(NL("Suma","Lín. documento salida","Cantidad Reservada","No. producto",$F150,"Estado Calidad",L$5,"Tipo documento","&lt;&gt;Kitting","Conexión=","Navision","Empresa=","MEDIAPOST SPAIN")+NL("Suma","Líneas de manipulación","Cantidad reservada","Artículo componente",$F150,"Estado de Calidad (Variante)",L$5,"DataSource=","Navision","Empresa=","MEDIAPOST SPAIN")))</t>
  </si>
  <si>
    <t>=IF($F150="","",NL("Suma","Variante producto","Inventory","Nº producto",$F150,"Código",M$5,"Conexión=","Navision","Empresa=","MEDIAPOST SPAIN")-(NL("Suma","Lín. documento salida","Cantidad Reservada","No. producto",$F150,"Estado Calidad",M$5,"Tipo documento","&lt;&gt;Kitting","Conexión=","Navision","Empresa=","MEDIAPOST SPAIN")+NL("Suma","Líneas de manipulación","Cantidad reservada","Artículo componente",$F150,"Estado de Calidad (Variante)",M$5,"DataSource=","Navision","Empresa=","MEDIAPOST SPAIN")))</t>
  </si>
  <si>
    <t>=IF($F150="","",NL("Suma","Variante producto","Inventory","Nº producto",$F150,"Código",N$5,"Conexión=","Navision","Empresa=","MEDIAPOST SPAIN")-(NL("Suma","Lín. documento salida","Cantidad Reservada","No. producto",$F150,"Estado Calidad",N$5,"Tipo documento","&lt;&gt;Kitting","Conexión=","Navision","Empresa=","MEDIAPOST SPAIN")+NL("Suma","Líneas de manipulación","Cantidad reservada","Artículo componente",$F150,"Estado de Calidad (Variante)",N$5,"DataSource=","Navision","Empresa=","MEDIAPOST SPAIN")))</t>
  </si>
  <si>
    <t>=IF($F150="","",NL("Suma","Variante producto","Inventory","Nº producto",$F150,"Código",O$5,"Conexión=","Navision","Empresa=","MEDIAPOST SPAIN")-(NL("Suma","Lín. documento salida","Cantidad Reservada","No. producto",$F150,"Estado Calidad",O$5,"Tipo documento","&lt;&gt;Kitting","Conexión=","Navision","Empresa=","MEDIAPOST SPAIN")+NL("Suma","Líneas de manipulación","Cantidad reservada","Artículo componente",$F150,"Estado de Calidad (Variante)",O$5,"DataSource=","Navision","Empresa=","MEDIAPOST SPAIN")))</t>
  </si>
  <si>
    <t>=IF($F150="","",NL("Suma","Variante producto","Inventory","Nº producto",$F150,"Código",P$5,"Conexión=","Navision","Empresa=","MEDIAPOST SPAIN")-(NL("Suma","Lín. documento salida","Cantidad Reservada","No. producto",$F150,"Estado Calidad",P$5,"Tipo documento","&lt;&gt;Kitting","Conexión=","Navision","Empresa=","MEDIAPOST SPAIN")+NL("Suma","Líneas de manipulación","Cantidad reservada","Artículo componente",$F150,"Estado de Calidad (Variante)",P$5,"DataSource=","Navision","Empresa=","MEDIAPOST SPAIN")))</t>
  </si>
  <si>
    <t>="""Navision"",""MEDIAPOST SPAIN"",""27"",""1"",""0567002751"""</t>
  </si>
  <si>
    <t>=IF($C151="","",NL("Filas","Operativas",{"Código","Descripción"},"No. Cliente SGA",CodCliente,"Código",$C151,"Conexión=","Navision","Empresa=","MEDIAPOST SPAIN"))</t>
  </si>
  <si>
    <t>=IF($B151="","",CONCATENATE(NF($D151,"Código")," ",NF($D151,"Descripción")))</t>
  </si>
  <si>
    <t>=IF($F151="","",NL("Suma","Variante producto","Inventory","Nº producto",$F151,"Código",L$5,"Conexión=","Navision","Empresa=","MEDIAPOST SPAIN")-(NL("Suma","Lín. documento salida","Cantidad Reservada","No. producto",$F151,"Estado Calidad",L$5,"Tipo documento","&lt;&gt;Kitting","Conexión=","Navision","Empresa=","MEDIAPOST SPAIN")+NL("Suma","Líneas de manipulación","Cantidad reservada","Artículo componente",$F151,"Estado de Calidad (Variante)",L$5,"DataSource=","Navision","Empresa=","MEDIAPOST SPAIN")))</t>
  </si>
  <si>
    <t>=IF($F151="","",NL("Suma","Variante producto","Inventory","Nº producto",$F151,"Código",M$5,"Conexión=","Navision","Empresa=","MEDIAPOST SPAIN")-(NL("Suma","Lín. documento salida","Cantidad Reservada","No. producto",$F151,"Estado Calidad",M$5,"Tipo documento","&lt;&gt;Kitting","Conexión=","Navision","Empresa=","MEDIAPOST SPAIN")+NL("Suma","Líneas de manipulación","Cantidad reservada","Artículo componente",$F151,"Estado de Calidad (Variante)",M$5,"DataSource=","Navision","Empresa=","MEDIAPOST SPAIN")))</t>
  </si>
  <si>
    <t>=IF($F151="","",NL("Suma","Variante producto","Inventory","Nº producto",$F151,"Código",N$5,"Conexión=","Navision","Empresa=","MEDIAPOST SPAIN")-(NL("Suma","Lín. documento salida","Cantidad Reservada","No. producto",$F151,"Estado Calidad",N$5,"Tipo documento","&lt;&gt;Kitting","Conexión=","Navision","Empresa=","MEDIAPOST SPAIN")+NL("Suma","Líneas de manipulación","Cantidad reservada","Artículo componente",$F151,"Estado de Calidad (Variante)",N$5,"DataSource=","Navision","Empresa=","MEDIAPOST SPAIN")))</t>
  </si>
  <si>
    <t>=IF($F151="","",NL("Suma","Variante producto","Inventory","Nº producto",$F151,"Código",O$5,"Conexión=","Navision","Empresa=","MEDIAPOST SPAIN")-(NL("Suma","Lín. documento salida","Cantidad Reservada","No. producto",$F151,"Estado Calidad",O$5,"Tipo documento","&lt;&gt;Kitting","Conexión=","Navision","Empresa=","MEDIAPOST SPAIN")+NL("Suma","Líneas de manipulación","Cantidad reservada","Artículo componente",$F151,"Estado de Calidad (Variante)",O$5,"DataSource=","Navision","Empresa=","MEDIAPOST SPAIN")))</t>
  </si>
  <si>
    <t>=IF($F151="","",NL("Suma","Variante producto","Inventory","Nº producto",$F151,"Código",P$5,"Conexión=","Navision","Empresa=","MEDIAPOST SPAIN")-(NL("Suma","Lín. documento salida","Cantidad Reservada","No. producto",$F151,"Estado Calidad",P$5,"Tipo documento","&lt;&gt;Kitting","Conexión=","Navision","Empresa=","MEDIAPOST SPAIN")+NL("Suma","Líneas de manipulación","Cantidad reservada","Artículo componente",$F151,"Estado de Calidad (Variante)",P$5,"DataSource=","Navision","Empresa=","MEDIAPOST SPAIN")))</t>
  </si>
  <si>
    <t>="""Navision"",""MEDIAPOST SPAIN"",""27"",""1"",""0567002755"""</t>
  </si>
  <si>
    <t>=IF($C152="","",NL("Filas","Operativas",{"Código","Descripción"},"No. Cliente SGA",CodCliente,"Código",$C152,"Conexión=","Navision","Empresa=","MEDIAPOST SPAIN"))</t>
  </si>
  <si>
    <t>=IF($B152="","",CONCATENATE(NF($D152,"Código")," ",NF($D152,"Descripción")))</t>
  </si>
  <si>
    <t>=IF($F152="","",NL("Suma","Variante producto","Inventory","Nº producto",$F152,"Código",L$5,"Conexión=","Navision","Empresa=","MEDIAPOST SPAIN")-(NL("Suma","Lín. documento salida","Cantidad Reservada","No. producto",$F152,"Estado Calidad",L$5,"Tipo documento","&lt;&gt;Kitting","Conexión=","Navision","Empresa=","MEDIAPOST SPAIN")+NL("Suma","Líneas de manipulación","Cantidad reservada","Artículo componente",$F152,"Estado de Calidad (Variante)",L$5,"DataSource=","Navision","Empresa=","MEDIAPOST SPAIN")))</t>
  </si>
  <si>
    <t>=IF($F152="","",NL("Suma","Variante producto","Inventory","Nº producto",$F152,"Código",M$5,"Conexión=","Navision","Empresa=","MEDIAPOST SPAIN")-(NL("Suma","Lín. documento salida","Cantidad Reservada","No. producto",$F152,"Estado Calidad",M$5,"Tipo documento","&lt;&gt;Kitting","Conexión=","Navision","Empresa=","MEDIAPOST SPAIN")+NL("Suma","Líneas de manipulación","Cantidad reservada","Artículo componente",$F152,"Estado de Calidad (Variante)",M$5,"DataSource=","Navision","Empresa=","MEDIAPOST SPAIN")))</t>
  </si>
  <si>
    <t>=IF($F152="","",NL("Suma","Variante producto","Inventory","Nº producto",$F152,"Código",N$5,"Conexión=","Navision","Empresa=","MEDIAPOST SPAIN")-(NL("Suma","Lín. documento salida","Cantidad Reservada","No. producto",$F152,"Estado Calidad",N$5,"Tipo documento","&lt;&gt;Kitting","Conexión=","Navision","Empresa=","MEDIAPOST SPAIN")+NL("Suma","Líneas de manipulación","Cantidad reservada","Artículo componente",$F152,"Estado de Calidad (Variante)",N$5,"DataSource=","Navision","Empresa=","MEDIAPOST SPAIN")))</t>
  </si>
  <si>
    <t>=IF($F152="","",NL("Suma","Variante producto","Inventory","Nº producto",$F152,"Código",O$5,"Conexión=","Navision","Empresa=","MEDIAPOST SPAIN")-(NL("Suma","Lín. documento salida","Cantidad Reservada","No. producto",$F152,"Estado Calidad",O$5,"Tipo documento","&lt;&gt;Kitting","Conexión=","Navision","Empresa=","MEDIAPOST SPAIN")+NL("Suma","Líneas de manipulación","Cantidad reservada","Artículo componente",$F152,"Estado de Calidad (Variante)",O$5,"DataSource=","Navision","Empresa=","MEDIAPOST SPAIN")))</t>
  </si>
  <si>
    <t>=IF($F152="","",NL("Suma","Variante producto","Inventory","Nº producto",$F152,"Código",P$5,"Conexión=","Navision","Empresa=","MEDIAPOST SPAIN")-(NL("Suma","Lín. documento salida","Cantidad Reservada","No. producto",$F152,"Estado Calidad",P$5,"Tipo documento","&lt;&gt;Kitting","Conexión=","Navision","Empresa=","MEDIAPOST SPAIN")+NL("Suma","Líneas de manipulación","Cantidad reservada","Artículo componente",$F152,"Estado de Calidad (Variante)",P$5,"DataSource=","Navision","Empresa=","MEDIAPOST SPAIN")))</t>
  </si>
  <si>
    <t>="""Navision"",""MEDIAPOST SPAIN"",""27"",""1"",""0567002775"""</t>
  </si>
  <si>
    <t>=IF($C153="","",NL("Filas","Operativas",{"Código","Descripción"},"No. Cliente SGA",CodCliente,"Código",$C153,"Conexión=","Navision","Empresa=","MEDIAPOST SPAIN"))</t>
  </si>
  <si>
    <t>=IF($B153="","",CONCATENATE(NF($D153,"Código")," ",NF($D153,"Descripción")))</t>
  </si>
  <si>
    <t>=IF($F153="","",NL("Suma","Variante producto","Inventory","Nº producto",$F153,"Código",L$5,"Conexión=","Navision","Empresa=","MEDIAPOST SPAIN")-(NL("Suma","Lín. documento salida","Cantidad Reservada","No. producto",$F153,"Estado Calidad",L$5,"Tipo documento","&lt;&gt;Kitting","Conexión=","Navision","Empresa=","MEDIAPOST SPAIN")+NL("Suma","Líneas de manipulación","Cantidad reservada","Artículo componente",$F153,"Estado de Calidad (Variante)",L$5,"DataSource=","Navision","Empresa=","MEDIAPOST SPAIN")))</t>
  </si>
  <si>
    <t>=IF($F153="","",NL("Suma","Variante producto","Inventory","Nº producto",$F153,"Código",M$5,"Conexión=","Navision","Empresa=","MEDIAPOST SPAIN")-(NL("Suma","Lín. documento salida","Cantidad Reservada","No. producto",$F153,"Estado Calidad",M$5,"Tipo documento","&lt;&gt;Kitting","Conexión=","Navision","Empresa=","MEDIAPOST SPAIN")+NL("Suma","Líneas de manipulación","Cantidad reservada","Artículo componente",$F153,"Estado de Calidad (Variante)",M$5,"DataSource=","Navision","Empresa=","MEDIAPOST SPAIN")))</t>
  </si>
  <si>
    <t>=IF($F153="","",NL("Suma","Variante producto","Inventory","Nº producto",$F153,"Código",N$5,"Conexión=","Navision","Empresa=","MEDIAPOST SPAIN")-(NL("Suma","Lín. documento salida","Cantidad Reservada","No. producto",$F153,"Estado Calidad",N$5,"Tipo documento","&lt;&gt;Kitting","Conexión=","Navision","Empresa=","MEDIAPOST SPAIN")+NL("Suma","Líneas de manipulación","Cantidad reservada","Artículo componente",$F153,"Estado de Calidad (Variante)",N$5,"DataSource=","Navision","Empresa=","MEDIAPOST SPAIN")))</t>
  </si>
  <si>
    <t>=IF($F153="","",NL("Suma","Variante producto","Inventory","Nº producto",$F153,"Código",O$5,"Conexión=","Navision","Empresa=","MEDIAPOST SPAIN")-(NL("Suma","Lín. documento salida","Cantidad Reservada","No. producto",$F153,"Estado Calidad",O$5,"Tipo documento","&lt;&gt;Kitting","Conexión=","Navision","Empresa=","MEDIAPOST SPAIN")+NL("Suma","Líneas de manipulación","Cantidad reservada","Artículo componente",$F153,"Estado de Calidad (Variante)",O$5,"DataSource=","Navision","Empresa=","MEDIAPOST SPAIN")))</t>
  </si>
  <si>
    <t>=IF($F153="","",NL("Suma","Variante producto","Inventory","Nº producto",$F153,"Código",P$5,"Conexión=","Navision","Empresa=","MEDIAPOST SPAIN")-(NL("Suma","Lín. documento salida","Cantidad Reservada","No. producto",$F153,"Estado Calidad",P$5,"Tipo documento","&lt;&gt;Kitting","Conexión=","Navision","Empresa=","MEDIAPOST SPAIN")+NL("Suma","Líneas de manipulación","Cantidad reservada","Artículo componente",$F153,"Estado de Calidad (Variante)",P$5,"DataSource=","Navision","Empresa=","MEDIAPOST SPAIN")))</t>
  </si>
  <si>
    <t>="""Navision"",""MEDIAPOST SPAIN"",""27"",""1"",""0567002776"""</t>
  </si>
  <si>
    <t>=IF($C154="","",NL("Filas","Operativas",{"Código","Descripción"},"No. Cliente SGA",CodCliente,"Código",$C154,"Conexión=","Navision","Empresa=","MEDIAPOST SPAIN"))</t>
  </si>
  <si>
    <t>=IF($B154="","",CONCATENATE(NF($D154,"Código")," ",NF($D154,"Descripción")))</t>
  </si>
  <si>
    <t>=IF($F154="","",NL("Suma","Variante producto","Inventory","Nº producto",$F154,"Código",L$5,"Conexión=","Navision","Empresa=","MEDIAPOST SPAIN")-(NL("Suma","Lín. documento salida","Cantidad Reservada","No. producto",$F154,"Estado Calidad",L$5,"Tipo documento","&lt;&gt;Kitting","Conexión=","Navision","Empresa=","MEDIAPOST SPAIN")+NL("Suma","Líneas de manipulación","Cantidad reservada","Artículo componente",$F154,"Estado de Calidad (Variante)",L$5,"DataSource=","Navision","Empresa=","MEDIAPOST SPAIN")))</t>
  </si>
  <si>
    <t>=IF($F154="","",NL("Suma","Variante producto","Inventory","Nº producto",$F154,"Código",M$5,"Conexión=","Navision","Empresa=","MEDIAPOST SPAIN")-(NL("Suma","Lín. documento salida","Cantidad Reservada","No. producto",$F154,"Estado Calidad",M$5,"Tipo documento","&lt;&gt;Kitting","Conexión=","Navision","Empresa=","MEDIAPOST SPAIN")+NL("Suma","Líneas de manipulación","Cantidad reservada","Artículo componente",$F154,"Estado de Calidad (Variante)",M$5,"DataSource=","Navision","Empresa=","MEDIAPOST SPAIN")))</t>
  </si>
  <si>
    <t>=IF($F154="","",NL("Suma","Variante producto","Inventory","Nº producto",$F154,"Código",N$5,"Conexión=","Navision","Empresa=","MEDIAPOST SPAIN")-(NL("Suma","Lín. documento salida","Cantidad Reservada","No. producto",$F154,"Estado Calidad",N$5,"Tipo documento","&lt;&gt;Kitting","Conexión=","Navision","Empresa=","MEDIAPOST SPAIN")+NL("Suma","Líneas de manipulación","Cantidad reservada","Artículo componente",$F154,"Estado de Calidad (Variante)",N$5,"DataSource=","Navision","Empresa=","MEDIAPOST SPAIN")))</t>
  </si>
  <si>
    <t>=IF($F154="","",NL("Suma","Variante producto","Inventory","Nº producto",$F154,"Código",O$5,"Conexión=","Navision","Empresa=","MEDIAPOST SPAIN")-(NL("Suma","Lín. documento salida","Cantidad Reservada","No. producto",$F154,"Estado Calidad",O$5,"Tipo documento","&lt;&gt;Kitting","Conexión=","Navision","Empresa=","MEDIAPOST SPAIN")+NL("Suma","Líneas de manipulación","Cantidad reservada","Artículo componente",$F154,"Estado de Calidad (Variante)",O$5,"DataSource=","Navision","Empresa=","MEDIAPOST SPAIN")))</t>
  </si>
  <si>
    <t>=IF($F154="","",NL("Suma","Variante producto","Inventory","Nº producto",$F154,"Código",P$5,"Conexión=","Navision","Empresa=","MEDIAPOST SPAIN")-(NL("Suma","Lín. documento salida","Cantidad Reservada","No. producto",$F154,"Estado Calidad",P$5,"Tipo documento","&lt;&gt;Kitting","Conexión=","Navision","Empresa=","MEDIAPOST SPAIN")+NL("Suma","Líneas de manipulación","Cantidad reservada","Artículo componente",$F154,"Estado de Calidad (Variante)",P$5,"DataSource=","Navision","Empresa=","MEDIAPOST SPAIN")))</t>
  </si>
  <si>
    <t>="""Navision"",""MEDIAPOST SPAIN"",""27"",""1"",""0567002843"""</t>
  </si>
  <si>
    <t>=IF($C155="","",NL("Filas","Operativas",{"Código","Descripción"},"No. Cliente SGA",CodCliente,"Código",$C155,"Conexión=","Navision","Empresa=","MEDIAPOST SPAIN"))</t>
  </si>
  <si>
    <t>=IF($B155="","",CONCATENATE(NF($D155,"Código")," ",NF($D155,"Descripción")))</t>
  </si>
  <si>
    <t>=IF($F155="","",NL("Suma","Variante producto","Inventory","Nº producto",$F155,"Código",L$5,"Conexión=","Navision","Empresa=","MEDIAPOST SPAIN")-(NL("Suma","Lín. documento salida","Cantidad Reservada","No. producto",$F155,"Estado Calidad",L$5,"Tipo documento","&lt;&gt;Kitting","Conexión=","Navision","Empresa=","MEDIAPOST SPAIN")+NL("Suma","Líneas de manipulación","Cantidad reservada","Artículo componente",$F155,"Estado de Calidad (Variante)",L$5,"DataSource=","Navision","Empresa=","MEDIAPOST SPAIN")))</t>
  </si>
  <si>
    <t>=IF($F155="","",NL("Suma","Variante producto","Inventory","Nº producto",$F155,"Código",M$5,"Conexión=","Navision","Empresa=","MEDIAPOST SPAIN")-(NL("Suma","Lín. documento salida","Cantidad Reservada","No. producto",$F155,"Estado Calidad",M$5,"Tipo documento","&lt;&gt;Kitting","Conexión=","Navision","Empresa=","MEDIAPOST SPAIN")+NL("Suma","Líneas de manipulación","Cantidad reservada","Artículo componente",$F155,"Estado de Calidad (Variante)",M$5,"DataSource=","Navision","Empresa=","MEDIAPOST SPAIN")))</t>
  </si>
  <si>
    <t>=IF($F155="","",NL("Suma","Variante producto","Inventory","Nº producto",$F155,"Código",N$5,"Conexión=","Navision","Empresa=","MEDIAPOST SPAIN")-(NL("Suma","Lín. documento salida","Cantidad Reservada","No. producto",$F155,"Estado Calidad",N$5,"Tipo documento","&lt;&gt;Kitting","Conexión=","Navision","Empresa=","MEDIAPOST SPAIN")+NL("Suma","Líneas de manipulación","Cantidad reservada","Artículo componente",$F155,"Estado de Calidad (Variante)",N$5,"DataSource=","Navision","Empresa=","MEDIAPOST SPAIN")))</t>
  </si>
  <si>
    <t>=IF($F155="","",NL("Suma","Variante producto","Inventory","Nº producto",$F155,"Código",O$5,"Conexión=","Navision","Empresa=","MEDIAPOST SPAIN")-(NL("Suma","Lín. documento salida","Cantidad Reservada","No. producto",$F155,"Estado Calidad",O$5,"Tipo documento","&lt;&gt;Kitting","Conexión=","Navision","Empresa=","MEDIAPOST SPAIN")+NL("Suma","Líneas de manipulación","Cantidad reservada","Artículo componente",$F155,"Estado de Calidad (Variante)",O$5,"DataSource=","Navision","Empresa=","MEDIAPOST SPAIN")))</t>
  </si>
  <si>
    <t>=IF($F155="","",NL("Suma","Variante producto","Inventory","Nº producto",$F155,"Código",P$5,"Conexión=","Navision","Empresa=","MEDIAPOST SPAIN")-(NL("Suma","Lín. documento salida","Cantidad Reservada","No. producto",$F155,"Estado Calidad",P$5,"Tipo documento","&lt;&gt;Kitting","Conexión=","Navision","Empresa=","MEDIAPOST SPAIN")+NL("Suma","Líneas de manipulación","Cantidad reservada","Artículo componente",$F155,"Estado de Calidad (Variante)",P$5,"DataSource=","Navision","Empresa=","MEDIAPOST SPAIN")))</t>
  </si>
  <si>
    <t>="""Navision"",""MEDIAPOST SPAIN"",""27"",""1"",""0567002844"""</t>
  </si>
  <si>
    <t>=IF($C156="","",NL("Filas","Operativas",{"Código","Descripción"},"No. Cliente SGA",CodCliente,"Código",$C156,"Conexión=","Navision","Empresa=","MEDIAPOST SPAIN"))</t>
  </si>
  <si>
    <t>=IF($B156="","",CONCATENATE(NF($D156,"Código")," ",NF($D156,"Descripción")))</t>
  </si>
  <si>
    <t>=IF($F156="","",NL("Suma","Variante producto","Inventory","Nº producto",$F156,"Código",L$5,"Conexión=","Navision","Empresa=","MEDIAPOST SPAIN")-(NL("Suma","Lín. documento salida","Cantidad Reservada","No. producto",$F156,"Estado Calidad",L$5,"Tipo documento","&lt;&gt;Kitting","Conexión=","Navision","Empresa=","MEDIAPOST SPAIN")+NL("Suma","Líneas de manipulación","Cantidad reservada","Artículo componente",$F156,"Estado de Calidad (Variante)",L$5,"DataSource=","Navision","Empresa=","MEDIAPOST SPAIN")))</t>
  </si>
  <si>
    <t>=IF($F156="","",NL("Suma","Variante producto","Inventory","Nº producto",$F156,"Código",M$5,"Conexión=","Navision","Empresa=","MEDIAPOST SPAIN")-(NL("Suma","Lín. documento salida","Cantidad Reservada","No. producto",$F156,"Estado Calidad",M$5,"Tipo documento","&lt;&gt;Kitting","Conexión=","Navision","Empresa=","MEDIAPOST SPAIN")+NL("Suma","Líneas de manipulación","Cantidad reservada","Artículo componente",$F156,"Estado de Calidad (Variante)",M$5,"DataSource=","Navision","Empresa=","MEDIAPOST SPAIN")))</t>
  </si>
  <si>
    <t>=IF($F156="","",NL("Suma","Variante producto","Inventory","Nº producto",$F156,"Código",N$5,"Conexión=","Navision","Empresa=","MEDIAPOST SPAIN")-(NL("Suma","Lín. documento salida","Cantidad Reservada","No. producto",$F156,"Estado Calidad",N$5,"Tipo documento","&lt;&gt;Kitting","Conexión=","Navision","Empresa=","MEDIAPOST SPAIN")+NL("Suma","Líneas de manipulación","Cantidad reservada","Artículo componente",$F156,"Estado de Calidad (Variante)",N$5,"DataSource=","Navision","Empresa=","MEDIAPOST SPAIN")))</t>
  </si>
  <si>
    <t>=IF($F156="","",NL("Suma","Variante producto","Inventory","Nº producto",$F156,"Código",O$5,"Conexión=","Navision","Empresa=","MEDIAPOST SPAIN")-(NL("Suma","Lín. documento salida","Cantidad Reservada","No. producto",$F156,"Estado Calidad",O$5,"Tipo documento","&lt;&gt;Kitting","Conexión=","Navision","Empresa=","MEDIAPOST SPAIN")+NL("Suma","Líneas de manipulación","Cantidad reservada","Artículo componente",$F156,"Estado de Calidad (Variante)",O$5,"DataSource=","Navision","Empresa=","MEDIAPOST SPAIN")))</t>
  </si>
  <si>
    <t>=IF($F156="","",NL("Suma","Variante producto","Inventory","Nº producto",$F156,"Código",P$5,"Conexión=","Navision","Empresa=","MEDIAPOST SPAIN")-(NL("Suma","Lín. documento salida","Cantidad Reservada","No. producto",$F156,"Estado Calidad",P$5,"Tipo documento","&lt;&gt;Kitting","Conexión=","Navision","Empresa=","MEDIAPOST SPAIN")+NL("Suma","Líneas de manipulación","Cantidad reservada","Artículo componente",$F156,"Estado de Calidad (Variante)",P$5,"DataSource=","Navision","Empresa=","MEDIAPOST SPAIN")))</t>
  </si>
  <si>
    <t>="""Navision"",""MEDIAPOST SPAIN"",""27"",""1"",""0567002845"""</t>
  </si>
  <si>
    <t>=IF($C157="","",NL("Filas","Operativas",{"Código","Descripción"},"No. Cliente SGA",CodCliente,"Código",$C157,"Conexión=","Navision","Empresa=","MEDIAPOST SPAIN"))</t>
  </si>
  <si>
    <t>=IF($B157="","",CONCATENATE(NF($D157,"Código")," ",NF($D157,"Descripción")))</t>
  </si>
  <si>
    <t>=IF($F157="","",NL("Suma","Variante producto","Inventory","Nº producto",$F157,"Código",L$5,"Conexión=","Navision","Empresa=","MEDIAPOST SPAIN")-(NL("Suma","Lín. documento salida","Cantidad Reservada","No. producto",$F157,"Estado Calidad",L$5,"Tipo documento","&lt;&gt;Kitting","Conexión=","Navision","Empresa=","MEDIAPOST SPAIN")+NL("Suma","Líneas de manipulación","Cantidad reservada","Artículo componente",$F157,"Estado de Calidad (Variante)",L$5,"DataSource=","Navision","Empresa=","MEDIAPOST SPAIN")))</t>
  </si>
  <si>
    <t>=IF($F157="","",NL("Suma","Variante producto","Inventory","Nº producto",$F157,"Código",M$5,"Conexión=","Navision","Empresa=","MEDIAPOST SPAIN")-(NL("Suma","Lín. documento salida","Cantidad Reservada","No. producto",$F157,"Estado Calidad",M$5,"Tipo documento","&lt;&gt;Kitting","Conexión=","Navision","Empresa=","MEDIAPOST SPAIN")+NL("Suma","Líneas de manipulación","Cantidad reservada","Artículo componente",$F157,"Estado de Calidad (Variante)",M$5,"DataSource=","Navision","Empresa=","MEDIAPOST SPAIN")))</t>
  </si>
  <si>
    <t>=IF($F157="","",NL("Suma","Variante producto","Inventory","Nº producto",$F157,"Código",N$5,"Conexión=","Navision","Empresa=","MEDIAPOST SPAIN")-(NL("Suma","Lín. documento salida","Cantidad Reservada","No. producto",$F157,"Estado Calidad",N$5,"Tipo documento","&lt;&gt;Kitting","Conexión=","Navision","Empresa=","MEDIAPOST SPAIN")+NL("Suma","Líneas de manipulación","Cantidad reservada","Artículo componente",$F157,"Estado de Calidad (Variante)",N$5,"DataSource=","Navision","Empresa=","MEDIAPOST SPAIN")))</t>
  </si>
  <si>
    <t>=IF($F157="","",NL("Suma","Variante producto","Inventory","Nº producto",$F157,"Código",O$5,"Conexión=","Navision","Empresa=","MEDIAPOST SPAIN")-(NL("Suma","Lín. documento salida","Cantidad Reservada","No. producto",$F157,"Estado Calidad",O$5,"Tipo documento","&lt;&gt;Kitting","Conexión=","Navision","Empresa=","MEDIAPOST SPAIN")+NL("Suma","Líneas de manipulación","Cantidad reservada","Artículo componente",$F157,"Estado de Calidad (Variante)",O$5,"DataSource=","Navision","Empresa=","MEDIAPOST SPAIN")))</t>
  </si>
  <si>
    <t>=IF($F157="","",NL("Suma","Variante producto","Inventory","Nº producto",$F157,"Código",P$5,"Conexión=","Navision","Empresa=","MEDIAPOST SPAIN")-(NL("Suma","Lín. documento salida","Cantidad Reservada","No. producto",$F157,"Estado Calidad",P$5,"Tipo documento","&lt;&gt;Kitting","Conexión=","Navision","Empresa=","MEDIAPOST SPAIN")+NL("Suma","Líneas de manipulación","Cantidad reservada","Artículo componente",$F157,"Estado de Calidad (Variante)",P$5,"DataSource=","Navision","Empresa=","MEDIAPOST SPAIN")))</t>
  </si>
  <si>
    <t>="""Navision"",""MEDIAPOST SPAIN"",""27"",""1"",""0567002846"""</t>
  </si>
  <si>
    <t>=IF($C158="","",NL("Filas","Operativas",{"Código","Descripción"},"No. Cliente SGA",CodCliente,"Código",$C158,"Conexión=","Navision","Empresa=","MEDIAPOST SPAIN"))</t>
  </si>
  <si>
    <t>=IF($B158="","",CONCATENATE(NF($D158,"Código")," ",NF($D158,"Descripción")))</t>
  </si>
  <si>
    <t>=IF($F158="","",NL("Suma","Variante producto","Inventory","Nº producto",$F158,"Código",L$5,"Conexión=","Navision","Empresa=","MEDIAPOST SPAIN")-(NL("Suma","Lín. documento salida","Cantidad Reservada","No. producto",$F158,"Estado Calidad",L$5,"Tipo documento","&lt;&gt;Kitting","Conexión=","Navision","Empresa=","MEDIAPOST SPAIN")+NL("Suma","Líneas de manipulación","Cantidad reservada","Artículo componente",$F158,"Estado de Calidad (Variante)",L$5,"DataSource=","Navision","Empresa=","MEDIAPOST SPAIN")))</t>
  </si>
  <si>
    <t>=IF($F158="","",NL("Suma","Variante producto","Inventory","Nº producto",$F158,"Código",M$5,"Conexión=","Navision","Empresa=","MEDIAPOST SPAIN")-(NL("Suma","Lín. documento salida","Cantidad Reservada","No. producto",$F158,"Estado Calidad",M$5,"Tipo documento","&lt;&gt;Kitting","Conexión=","Navision","Empresa=","MEDIAPOST SPAIN")+NL("Suma","Líneas de manipulación","Cantidad reservada","Artículo componente",$F158,"Estado de Calidad (Variante)",M$5,"DataSource=","Navision","Empresa=","MEDIAPOST SPAIN")))</t>
  </si>
  <si>
    <t>=IF($F158="","",NL("Suma","Variante producto","Inventory","Nº producto",$F158,"Código",N$5,"Conexión=","Navision","Empresa=","MEDIAPOST SPAIN")-(NL("Suma","Lín. documento salida","Cantidad Reservada","No. producto",$F158,"Estado Calidad",N$5,"Tipo documento","&lt;&gt;Kitting","Conexión=","Navision","Empresa=","MEDIAPOST SPAIN")+NL("Suma","Líneas de manipulación","Cantidad reservada","Artículo componente",$F158,"Estado de Calidad (Variante)",N$5,"DataSource=","Navision","Empresa=","MEDIAPOST SPAIN")))</t>
  </si>
  <si>
    <t>=IF($F158="","",NL("Suma","Variante producto","Inventory","Nº producto",$F158,"Código",O$5,"Conexión=","Navision","Empresa=","MEDIAPOST SPAIN")-(NL("Suma","Lín. documento salida","Cantidad Reservada","No. producto",$F158,"Estado Calidad",O$5,"Tipo documento","&lt;&gt;Kitting","Conexión=","Navision","Empresa=","MEDIAPOST SPAIN")+NL("Suma","Líneas de manipulación","Cantidad reservada","Artículo componente",$F158,"Estado de Calidad (Variante)",O$5,"DataSource=","Navision","Empresa=","MEDIAPOST SPAIN")))</t>
  </si>
  <si>
    <t>=IF($F158="","",NL("Suma","Variante producto","Inventory","Nº producto",$F158,"Código",P$5,"Conexión=","Navision","Empresa=","MEDIAPOST SPAIN")-(NL("Suma","Lín. documento salida","Cantidad Reservada","No. producto",$F158,"Estado Calidad",P$5,"Tipo documento","&lt;&gt;Kitting","Conexión=","Navision","Empresa=","MEDIAPOST SPAIN")+NL("Suma","Líneas de manipulación","Cantidad reservada","Artículo componente",$F158,"Estado de Calidad (Variante)",P$5,"DataSource=","Navision","Empresa=","MEDIAPOST SPAIN")))</t>
  </si>
  <si>
    <t>="""Navision"",""MEDIAPOST SPAIN"",""27"",""1"",""0567002847"""</t>
  </si>
  <si>
    <t>=IF($C159="","",NL("Filas","Operativas",{"Código","Descripción"},"No. Cliente SGA",CodCliente,"Código",$C159,"Conexión=","Navision","Empresa=","MEDIAPOST SPAIN"))</t>
  </si>
  <si>
    <t>=IF($B159="","",CONCATENATE(NF($D159,"Código")," ",NF($D159,"Descripción")))</t>
  </si>
  <si>
    <t>=IF($F159="","",NL("Suma","Variante producto","Inventory","Nº producto",$F159,"Código",L$5,"Conexión=","Navision","Empresa=","MEDIAPOST SPAIN")-(NL("Suma","Lín. documento salida","Cantidad Reservada","No. producto",$F159,"Estado Calidad",L$5,"Tipo documento","&lt;&gt;Kitting","Conexión=","Navision","Empresa=","MEDIAPOST SPAIN")+NL("Suma","Líneas de manipulación","Cantidad reservada","Artículo componente",$F159,"Estado de Calidad (Variante)",L$5,"DataSource=","Navision","Empresa=","MEDIAPOST SPAIN")))</t>
  </si>
  <si>
    <t>=IF($F159="","",NL("Suma","Variante producto","Inventory","Nº producto",$F159,"Código",M$5,"Conexión=","Navision","Empresa=","MEDIAPOST SPAIN")-(NL("Suma","Lín. documento salida","Cantidad Reservada","No. producto",$F159,"Estado Calidad",M$5,"Tipo documento","&lt;&gt;Kitting","Conexión=","Navision","Empresa=","MEDIAPOST SPAIN")+NL("Suma","Líneas de manipulación","Cantidad reservada","Artículo componente",$F159,"Estado de Calidad (Variante)",M$5,"DataSource=","Navision","Empresa=","MEDIAPOST SPAIN")))</t>
  </si>
  <si>
    <t>=IF($F159="","",NL("Suma","Variante producto","Inventory","Nº producto",$F159,"Código",N$5,"Conexión=","Navision","Empresa=","MEDIAPOST SPAIN")-(NL("Suma","Lín. documento salida","Cantidad Reservada","No. producto",$F159,"Estado Calidad",N$5,"Tipo documento","&lt;&gt;Kitting","Conexión=","Navision","Empresa=","MEDIAPOST SPAIN")+NL("Suma","Líneas de manipulación","Cantidad reservada","Artículo componente",$F159,"Estado de Calidad (Variante)",N$5,"DataSource=","Navision","Empresa=","MEDIAPOST SPAIN")))</t>
  </si>
  <si>
    <t>=IF($F159="","",NL("Suma","Variante producto","Inventory","Nº producto",$F159,"Código",O$5,"Conexión=","Navision","Empresa=","MEDIAPOST SPAIN")-(NL("Suma","Lín. documento salida","Cantidad Reservada","No. producto",$F159,"Estado Calidad",O$5,"Tipo documento","&lt;&gt;Kitting","Conexión=","Navision","Empresa=","MEDIAPOST SPAIN")+NL("Suma","Líneas de manipulación","Cantidad reservada","Artículo componente",$F159,"Estado de Calidad (Variante)",O$5,"DataSource=","Navision","Empresa=","MEDIAPOST SPAIN")))</t>
  </si>
  <si>
    <t>=IF($F159="","",NL("Suma","Variante producto","Inventory","Nº producto",$F159,"Código",P$5,"Conexión=","Navision","Empresa=","MEDIAPOST SPAIN")-(NL("Suma","Lín. documento salida","Cantidad Reservada","No. producto",$F159,"Estado Calidad",P$5,"Tipo documento","&lt;&gt;Kitting","Conexión=","Navision","Empresa=","MEDIAPOST SPAIN")+NL("Suma","Líneas de manipulación","Cantidad reservada","Artículo componente",$F159,"Estado de Calidad (Variante)",P$5,"DataSource=","Navision","Empresa=","MEDIAPOST SPAIN")))</t>
  </si>
  <si>
    <t>="""Navision"",""MEDIAPOST SPAIN"",""27"",""1"",""0567002848"""</t>
  </si>
  <si>
    <t>=IF($C160="","",NL("Filas","Operativas",{"Código","Descripción"},"No. Cliente SGA",CodCliente,"Código",$C160,"Conexión=","Navision","Empresa=","MEDIAPOST SPAIN"))</t>
  </si>
  <si>
    <t>=IF($B160="","",CONCATENATE(NF($D160,"Código")," ",NF($D160,"Descripción")))</t>
  </si>
  <si>
    <t>=IF($F160="","",NL("Suma","Variante producto","Inventory","Nº producto",$F160,"Código",L$5,"Conexión=","Navision","Empresa=","MEDIAPOST SPAIN")-(NL("Suma","Lín. documento salida","Cantidad Reservada","No. producto",$F160,"Estado Calidad",L$5,"Tipo documento","&lt;&gt;Kitting","Conexión=","Navision","Empresa=","MEDIAPOST SPAIN")+NL("Suma","Líneas de manipulación","Cantidad reservada","Artículo componente",$F160,"Estado de Calidad (Variante)",L$5,"DataSource=","Navision","Empresa=","MEDIAPOST SPAIN")))</t>
  </si>
  <si>
    <t>=IF($F160="","",NL("Suma","Variante producto","Inventory","Nº producto",$F160,"Código",M$5,"Conexión=","Navision","Empresa=","MEDIAPOST SPAIN")-(NL("Suma","Lín. documento salida","Cantidad Reservada","No. producto",$F160,"Estado Calidad",M$5,"Tipo documento","&lt;&gt;Kitting","Conexión=","Navision","Empresa=","MEDIAPOST SPAIN")+NL("Suma","Líneas de manipulación","Cantidad reservada","Artículo componente",$F160,"Estado de Calidad (Variante)",M$5,"DataSource=","Navision","Empresa=","MEDIAPOST SPAIN")))</t>
  </si>
  <si>
    <t>=IF($F160="","",NL("Suma","Variante producto","Inventory","Nº producto",$F160,"Código",N$5,"Conexión=","Navision","Empresa=","MEDIAPOST SPAIN")-(NL("Suma","Lín. documento salida","Cantidad Reservada","No. producto",$F160,"Estado Calidad",N$5,"Tipo documento","&lt;&gt;Kitting","Conexión=","Navision","Empresa=","MEDIAPOST SPAIN")+NL("Suma","Líneas de manipulación","Cantidad reservada","Artículo componente",$F160,"Estado de Calidad (Variante)",N$5,"DataSource=","Navision","Empresa=","MEDIAPOST SPAIN")))</t>
  </si>
  <si>
    <t>=IF($F160="","",NL("Suma","Variante producto","Inventory","Nº producto",$F160,"Código",O$5,"Conexión=","Navision","Empresa=","MEDIAPOST SPAIN")-(NL("Suma","Lín. documento salida","Cantidad Reservada","No. producto",$F160,"Estado Calidad",O$5,"Tipo documento","&lt;&gt;Kitting","Conexión=","Navision","Empresa=","MEDIAPOST SPAIN")+NL("Suma","Líneas de manipulación","Cantidad reservada","Artículo componente",$F160,"Estado de Calidad (Variante)",O$5,"DataSource=","Navision","Empresa=","MEDIAPOST SPAIN")))</t>
  </si>
  <si>
    <t>=IF($F160="","",NL("Suma","Variante producto","Inventory","Nº producto",$F160,"Código",P$5,"Conexión=","Navision","Empresa=","MEDIAPOST SPAIN")-(NL("Suma","Lín. documento salida","Cantidad Reservada","No. producto",$F160,"Estado Calidad",P$5,"Tipo documento","&lt;&gt;Kitting","Conexión=","Navision","Empresa=","MEDIAPOST SPAIN")+NL("Suma","Líneas de manipulación","Cantidad reservada","Artículo componente",$F160,"Estado de Calidad (Variante)",P$5,"DataSource=","Navision","Empresa=","MEDIAPOST SPAIN")))</t>
  </si>
  <si>
    <t>="""Navision"",""MEDIAPOST SPAIN"",""27"",""1"",""0567002849"""</t>
  </si>
  <si>
    <t>=IF($C161="","",NL("Filas","Operativas",{"Código","Descripción"},"No. Cliente SGA",CodCliente,"Código",$C161,"Conexión=","Navision","Empresa=","MEDIAPOST SPAIN"))</t>
  </si>
  <si>
    <t>=IF($B161="","",CONCATENATE(NF($D161,"Código")," ",NF($D161,"Descripción")))</t>
  </si>
  <si>
    <t>=IF($F161="","",NL("Suma","Variante producto","Inventory","Nº producto",$F161,"Código",L$5,"Conexión=","Navision","Empresa=","MEDIAPOST SPAIN")-(NL("Suma","Lín. documento salida","Cantidad Reservada","No. producto",$F161,"Estado Calidad",L$5,"Tipo documento","&lt;&gt;Kitting","Conexión=","Navision","Empresa=","MEDIAPOST SPAIN")+NL("Suma","Líneas de manipulación","Cantidad reservada","Artículo componente",$F161,"Estado de Calidad (Variante)",L$5,"DataSource=","Navision","Empresa=","MEDIAPOST SPAIN")))</t>
  </si>
  <si>
    <t>=IF($F161="","",NL("Suma","Variante producto","Inventory","Nº producto",$F161,"Código",M$5,"Conexión=","Navision","Empresa=","MEDIAPOST SPAIN")-(NL("Suma","Lín. documento salida","Cantidad Reservada","No. producto",$F161,"Estado Calidad",M$5,"Tipo documento","&lt;&gt;Kitting","Conexión=","Navision","Empresa=","MEDIAPOST SPAIN")+NL("Suma","Líneas de manipulación","Cantidad reservada","Artículo componente",$F161,"Estado de Calidad (Variante)",M$5,"DataSource=","Navision","Empresa=","MEDIAPOST SPAIN")))</t>
  </si>
  <si>
    <t>=IF($F161="","",NL("Suma","Variante producto","Inventory","Nº producto",$F161,"Código",N$5,"Conexión=","Navision","Empresa=","MEDIAPOST SPAIN")-(NL("Suma","Lín. documento salida","Cantidad Reservada","No. producto",$F161,"Estado Calidad",N$5,"Tipo documento","&lt;&gt;Kitting","Conexión=","Navision","Empresa=","MEDIAPOST SPAIN")+NL("Suma","Líneas de manipulación","Cantidad reservada","Artículo componente",$F161,"Estado de Calidad (Variante)",N$5,"DataSource=","Navision","Empresa=","MEDIAPOST SPAIN")))</t>
  </si>
  <si>
    <t>=IF($F161="","",NL("Suma","Variante producto","Inventory","Nº producto",$F161,"Código",O$5,"Conexión=","Navision","Empresa=","MEDIAPOST SPAIN")-(NL("Suma","Lín. documento salida","Cantidad Reservada","No. producto",$F161,"Estado Calidad",O$5,"Tipo documento","&lt;&gt;Kitting","Conexión=","Navision","Empresa=","MEDIAPOST SPAIN")+NL("Suma","Líneas de manipulación","Cantidad reservada","Artículo componente",$F161,"Estado de Calidad (Variante)",O$5,"DataSource=","Navision","Empresa=","MEDIAPOST SPAIN")))</t>
  </si>
  <si>
    <t>=IF($F161="","",NL("Suma","Variante producto","Inventory","Nº producto",$F161,"Código",P$5,"Conexión=","Navision","Empresa=","MEDIAPOST SPAIN")-(NL("Suma","Lín. documento salida","Cantidad Reservada","No. producto",$F161,"Estado Calidad",P$5,"Tipo documento","&lt;&gt;Kitting","Conexión=","Navision","Empresa=","MEDIAPOST SPAIN")+NL("Suma","Líneas de manipulación","Cantidad reservada","Artículo componente",$F161,"Estado de Calidad (Variante)",P$5,"DataSource=","Navision","Empresa=","MEDIAPOST SPAIN")))</t>
  </si>
  <si>
    <t>="""Navision"",""MEDIAPOST SPAIN"",""27"",""1"",""0567002851"""</t>
  </si>
  <si>
    <t>=IF($C162="","",NL("Filas","Operativas",{"Código","Descripción"},"No. Cliente SGA",CodCliente,"Código",$C162,"Conexión=","Navision","Empresa=","MEDIAPOST SPAIN"))</t>
  </si>
  <si>
    <t>=IF($B162="","",CONCATENATE(NF($D162,"Código")," ",NF($D162,"Descripción")))</t>
  </si>
  <si>
    <t>=IF($F162="","",NL("Suma","Variante producto","Inventory","Nº producto",$F162,"Código",L$5,"Conexión=","Navision","Empresa=","MEDIAPOST SPAIN")-(NL("Suma","Lín. documento salida","Cantidad Reservada","No. producto",$F162,"Estado Calidad",L$5,"Tipo documento","&lt;&gt;Kitting","Conexión=","Navision","Empresa=","MEDIAPOST SPAIN")+NL("Suma","Líneas de manipulación","Cantidad reservada","Artículo componente",$F162,"Estado de Calidad (Variante)",L$5,"DataSource=","Navision","Empresa=","MEDIAPOST SPAIN")))</t>
  </si>
  <si>
    <t>=IF($F162="","",NL("Suma","Variante producto","Inventory","Nº producto",$F162,"Código",M$5,"Conexión=","Navision","Empresa=","MEDIAPOST SPAIN")-(NL("Suma","Lín. documento salida","Cantidad Reservada","No. producto",$F162,"Estado Calidad",M$5,"Tipo documento","&lt;&gt;Kitting","Conexión=","Navision","Empresa=","MEDIAPOST SPAIN")+NL("Suma","Líneas de manipulación","Cantidad reservada","Artículo componente",$F162,"Estado de Calidad (Variante)",M$5,"DataSource=","Navision","Empresa=","MEDIAPOST SPAIN")))</t>
  </si>
  <si>
    <t>=IF($F162="","",NL("Suma","Variante producto","Inventory","Nº producto",$F162,"Código",N$5,"Conexión=","Navision","Empresa=","MEDIAPOST SPAIN")-(NL("Suma","Lín. documento salida","Cantidad Reservada","No. producto",$F162,"Estado Calidad",N$5,"Tipo documento","&lt;&gt;Kitting","Conexión=","Navision","Empresa=","MEDIAPOST SPAIN")+NL("Suma","Líneas de manipulación","Cantidad reservada","Artículo componente",$F162,"Estado de Calidad (Variante)",N$5,"DataSource=","Navision","Empresa=","MEDIAPOST SPAIN")))</t>
  </si>
  <si>
    <t>=IF($F162="","",NL("Suma","Variante producto","Inventory","Nº producto",$F162,"Código",O$5,"Conexión=","Navision","Empresa=","MEDIAPOST SPAIN")-(NL("Suma","Lín. documento salida","Cantidad Reservada","No. producto",$F162,"Estado Calidad",O$5,"Tipo documento","&lt;&gt;Kitting","Conexión=","Navision","Empresa=","MEDIAPOST SPAIN")+NL("Suma","Líneas de manipulación","Cantidad reservada","Artículo componente",$F162,"Estado de Calidad (Variante)",O$5,"DataSource=","Navision","Empresa=","MEDIAPOST SPAIN")))</t>
  </si>
  <si>
    <t>=IF($F162="","",NL("Suma","Variante producto","Inventory","Nº producto",$F162,"Código",P$5,"Conexión=","Navision","Empresa=","MEDIAPOST SPAIN")-(NL("Suma","Lín. documento salida","Cantidad Reservada","No. producto",$F162,"Estado Calidad",P$5,"Tipo documento","&lt;&gt;Kitting","Conexión=","Navision","Empresa=","MEDIAPOST SPAIN")+NL("Suma","Líneas de manipulación","Cantidad reservada","Artículo componente",$F162,"Estado de Calidad (Variante)",P$5,"DataSource=","Navision","Empresa=","MEDIAPOST SPAIN")))</t>
  </si>
  <si>
    <t>="""Navision"",""MEDIAPOST SPAIN"",""27"",""1"",""0567002854"""</t>
  </si>
  <si>
    <t>=IF($C163="","",NL("Filas","Operativas",{"Código","Descripción"},"No. Cliente SGA",CodCliente,"Código",$C163,"Conexión=","Navision","Empresa=","MEDIAPOST SPAIN"))</t>
  </si>
  <si>
    <t>=IF($B163="","",CONCATENATE(NF($D163,"Código")," ",NF($D163,"Descripción")))</t>
  </si>
  <si>
    <t>=IF($F163="","",NL("Suma","Variante producto","Inventory","Nº producto",$F163,"Código",L$5,"Conexión=","Navision","Empresa=","MEDIAPOST SPAIN")-(NL("Suma","Lín. documento salida","Cantidad Reservada","No. producto",$F163,"Estado Calidad",L$5,"Tipo documento","&lt;&gt;Kitting","Conexión=","Navision","Empresa=","MEDIAPOST SPAIN")+NL("Suma","Líneas de manipulación","Cantidad reservada","Artículo componente",$F163,"Estado de Calidad (Variante)",L$5,"DataSource=","Navision","Empresa=","MEDIAPOST SPAIN")))</t>
  </si>
  <si>
    <t>=IF($F163="","",NL("Suma","Variante producto","Inventory","Nº producto",$F163,"Código",M$5,"Conexión=","Navision","Empresa=","MEDIAPOST SPAIN")-(NL("Suma","Lín. documento salida","Cantidad Reservada","No. producto",$F163,"Estado Calidad",M$5,"Tipo documento","&lt;&gt;Kitting","Conexión=","Navision","Empresa=","MEDIAPOST SPAIN")+NL("Suma","Líneas de manipulación","Cantidad reservada","Artículo componente",$F163,"Estado de Calidad (Variante)",M$5,"DataSource=","Navision","Empresa=","MEDIAPOST SPAIN")))</t>
  </si>
  <si>
    <t>=IF($F163="","",NL("Suma","Variante producto","Inventory","Nº producto",$F163,"Código",N$5,"Conexión=","Navision","Empresa=","MEDIAPOST SPAIN")-(NL("Suma","Lín. documento salida","Cantidad Reservada","No. producto",$F163,"Estado Calidad",N$5,"Tipo documento","&lt;&gt;Kitting","Conexión=","Navision","Empresa=","MEDIAPOST SPAIN")+NL("Suma","Líneas de manipulación","Cantidad reservada","Artículo componente",$F163,"Estado de Calidad (Variante)",N$5,"DataSource=","Navision","Empresa=","MEDIAPOST SPAIN")))</t>
  </si>
  <si>
    <t>=IF($F163="","",NL("Suma","Variante producto","Inventory","Nº producto",$F163,"Código",O$5,"Conexión=","Navision","Empresa=","MEDIAPOST SPAIN")-(NL("Suma","Lín. documento salida","Cantidad Reservada","No. producto",$F163,"Estado Calidad",O$5,"Tipo documento","&lt;&gt;Kitting","Conexión=","Navision","Empresa=","MEDIAPOST SPAIN")+NL("Suma","Líneas de manipulación","Cantidad reservada","Artículo componente",$F163,"Estado de Calidad (Variante)",O$5,"DataSource=","Navision","Empresa=","MEDIAPOST SPAIN")))</t>
  </si>
  <si>
    <t>=IF($F163="","",NL("Suma","Variante producto","Inventory","Nº producto",$F163,"Código",P$5,"Conexión=","Navision","Empresa=","MEDIAPOST SPAIN")-(NL("Suma","Lín. documento salida","Cantidad Reservada","No. producto",$F163,"Estado Calidad",P$5,"Tipo documento","&lt;&gt;Kitting","Conexión=","Navision","Empresa=","MEDIAPOST SPAIN")+NL("Suma","Líneas de manipulación","Cantidad reservada","Artículo componente",$F163,"Estado de Calidad (Variante)",P$5,"DataSource=","Navision","Empresa=","MEDIAPOST SPAIN")))</t>
  </si>
  <si>
    <t>="""Navision"",""MEDIAPOST SPAIN"",""27"",""1"",""0567002856"""</t>
  </si>
  <si>
    <t>=IF($C164="","",NL("Filas","Operativas",{"Código","Descripción"},"No. Cliente SGA",CodCliente,"Código",$C164,"Conexión=","Navision","Empresa=","MEDIAPOST SPAIN"))</t>
  </si>
  <si>
    <t>=IF($B164="","",CONCATENATE(NF($D164,"Código")," ",NF($D164,"Descripción")))</t>
  </si>
  <si>
    <t>=IF($F164="","",NL("Suma","Variante producto","Inventory","Nº producto",$F164,"Código",L$5,"Conexión=","Navision","Empresa=","MEDIAPOST SPAIN")-(NL("Suma","Lín. documento salida","Cantidad Reservada","No. producto",$F164,"Estado Calidad",L$5,"Tipo documento","&lt;&gt;Kitting","Conexión=","Navision","Empresa=","MEDIAPOST SPAIN")+NL("Suma","Líneas de manipulación","Cantidad reservada","Artículo componente",$F164,"Estado de Calidad (Variante)",L$5,"DataSource=","Navision","Empresa=","MEDIAPOST SPAIN")))</t>
  </si>
  <si>
    <t>=IF($F164="","",NL("Suma","Variante producto","Inventory","Nº producto",$F164,"Código",M$5,"Conexión=","Navision","Empresa=","MEDIAPOST SPAIN")-(NL("Suma","Lín. documento salida","Cantidad Reservada","No. producto",$F164,"Estado Calidad",M$5,"Tipo documento","&lt;&gt;Kitting","Conexión=","Navision","Empresa=","MEDIAPOST SPAIN")+NL("Suma","Líneas de manipulación","Cantidad reservada","Artículo componente",$F164,"Estado de Calidad (Variante)",M$5,"DataSource=","Navision","Empresa=","MEDIAPOST SPAIN")))</t>
  </si>
  <si>
    <t>=IF($F164="","",NL("Suma","Variante producto","Inventory","Nº producto",$F164,"Código",N$5,"Conexión=","Navision","Empresa=","MEDIAPOST SPAIN")-(NL("Suma","Lín. documento salida","Cantidad Reservada","No. producto",$F164,"Estado Calidad",N$5,"Tipo documento","&lt;&gt;Kitting","Conexión=","Navision","Empresa=","MEDIAPOST SPAIN")+NL("Suma","Líneas de manipulación","Cantidad reservada","Artículo componente",$F164,"Estado de Calidad (Variante)",N$5,"DataSource=","Navision","Empresa=","MEDIAPOST SPAIN")))</t>
  </si>
  <si>
    <t>=IF($F164="","",NL("Suma","Variante producto","Inventory","Nº producto",$F164,"Código",O$5,"Conexión=","Navision","Empresa=","MEDIAPOST SPAIN")-(NL("Suma","Lín. documento salida","Cantidad Reservada","No. producto",$F164,"Estado Calidad",O$5,"Tipo documento","&lt;&gt;Kitting","Conexión=","Navision","Empresa=","MEDIAPOST SPAIN")+NL("Suma","Líneas de manipulación","Cantidad reservada","Artículo componente",$F164,"Estado de Calidad (Variante)",O$5,"DataSource=","Navision","Empresa=","MEDIAPOST SPAIN")))</t>
  </si>
  <si>
    <t>=IF($F164="","",NL("Suma","Variante producto","Inventory","Nº producto",$F164,"Código",P$5,"Conexión=","Navision","Empresa=","MEDIAPOST SPAIN")-(NL("Suma","Lín. documento salida","Cantidad Reservada","No. producto",$F164,"Estado Calidad",P$5,"Tipo documento","&lt;&gt;Kitting","Conexión=","Navision","Empresa=","MEDIAPOST SPAIN")+NL("Suma","Líneas de manipulación","Cantidad reservada","Artículo componente",$F164,"Estado de Calidad (Variante)",P$5,"DataSource=","Navision","Empresa=","MEDIAPOST SPAIN")))</t>
  </si>
  <si>
    <t>="""Navision"",""MEDIAPOST SPAIN"",""27"",""1"",""0567002857"""</t>
  </si>
  <si>
    <t>=IF($C165="","",NL("Filas","Operativas",{"Código","Descripción"},"No. Cliente SGA",CodCliente,"Código",$C165,"Conexión=","Navision","Empresa=","MEDIAPOST SPAIN"))</t>
  </si>
  <si>
    <t>=IF($B165="","",CONCATENATE(NF($D165,"Código")," ",NF($D165,"Descripción")))</t>
  </si>
  <si>
    <t>=IF($F165="","",NL("Suma","Variante producto","Inventory","Nº producto",$F165,"Código",L$5,"Conexión=","Navision","Empresa=","MEDIAPOST SPAIN")-(NL("Suma","Lín. documento salida","Cantidad Reservada","No. producto",$F165,"Estado Calidad",L$5,"Tipo documento","&lt;&gt;Kitting","Conexión=","Navision","Empresa=","MEDIAPOST SPAIN")+NL("Suma","Líneas de manipulación","Cantidad reservada","Artículo componente",$F165,"Estado de Calidad (Variante)",L$5,"DataSource=","Navision","Empresa=","MEDIAPOST SPAIN")))</t>
  </si>
  <si>
    <t>=IF($F165="","",NL("Suma","Variante producto","Inventory","Nº producto",$F165,"Código",M$5,"Conexión=","Navision","Empresa=","MEDIAPOST SPAIN")-(NL("Suma","Lín. documento salida","Cantidad Reservada","No. producto",$F165,"Estado Calidad",M$5,"Tipo documento","&lt;&gt;Kitting","Conexión=","Navision","Empresa=","MEDIAPOST SPAIN")+NL("Suma","Líneas de manipulación","Cantidad reservada","Artículo componente",$F165,"Estado de Calidad (Variante)",M$5,"DataSource=","Navision","Empresa=","MEDIAPOST SPAIN")))</t>
  </si>
  <si>
    <t>=IF($F165="","",NL("Suma","Variante producto","Inventory","Nº producto",$F165,"Código",N$5,"Conexión=","Navision","Empresa=","MEDIAPOST SPAIN")-(NL("Suma","Lín. documento salida","Cantidad Reservada","No. producto",$F165,"Estado Calidad",N$5,"Tipo documento","&lt;&gt;Kitting","Conexión=","Navision","Empresa=","MEDIAPOST SPAIN")+NL("Suma","Líneas de manipulación","Cantidad reservada","Artículo componente",$F165,"Estado de Calidad (Variante)",N$5,"DataSource=","Navision","Empresa=","MEDIAPOST SPAIN")))</t>
  </si>
  <si>
    <t>=IF($F165="","",NL("Suma","Variante producto","Inventory","Nº producto",$F165,"Código",O$5,"Conexión=","Navision","Empresa=","MEDIAPOST SPAIN")-(NL("Suma","Lín. documento salida","Cantidad Reservada","No. producto",$F165,"Estado Calidad",O$5,"Tipo documento","&lt;&gt;Kitting","Conexión=","Navision","Empresa=","MEDIAPOST SPAIN")+NL("Suma","Líneas de manipulación","Cantidad reservada","Artículo componente",$F165,"Estado de Calidad (Variante)",O$5,"DataSource=","Navision","Empresa=","MEDIAPOST SPAIN")))</t>
  </si>
  <si>
    <t>=IF($F165="","",NL("Suma","Variante producto","Inventory","Nº producto",$F165,"Código",P$5,"Conexión=","Navision","Empresa=","MEDIAPOST SPAIN")-(NL("Suma","Lín. documento salida","Cantidad Reservada","No. producto",$F165,"Estado Calidad",P$5,"Tipo documento","&lt;&gt;Kitting","Conexión=","Navision","Empresa=","MEDIAPOST SPAIN")+NL("Suma","Líneas de manipulación","Cantidad reservada","Artículo componente",$F165,"Estado de Calidad (Variante)",P$5,"DataSource=","Navision","Empresa=","MEDIAPOST SPAIN")))</t>
  </si>
  <si>
    <t>="""Navision"",""MEDIAPOST SPAIN"",""27"",""1"",""0567002859"""</t>
  </si>
  <si>
    <t>=IF($C166="","",NL("Filas","Operativas",{"Código","Descripción"},"No. Cliente SGA",CodCliente,"Código",$C166,"Conexión=","Navision","Empresa=","MEDIAPOST SPAIN"))</t>
  </si>
  <si>
    <t>=IF($B166="","",CONCATENATE(NF($D166,"Código")," ",NF($D166,"Descripción")))</t>
  </si>
  <si>
    <t>=IF($F166="","",NL("Suma","Variante producto","Inventory","Nº producto",$F166,"Código",L$5,"Conexión=","Navision","Empresa=","MEDIAPOST SPAIN")-(NL("Suma","Lín. documento salida","Cantidad Reservada","No. producto",$F166,"Estado Calidad",L$5,"Tipo documento","&lt;&gt;Kitting","Conexión=","Navision","Empresa=","MEDIAPOST SPAIN")+NL("Suma","Líneas de manipulación","Cantidad reservada","Artículo componente",$F166,"Estado de Calidad (Variante)",L$5,"DataSource=","Navision","Empresa=","MEDIAPOST SPAIN")))</t>
  </si>
  <si>
    <t>=IF($F166="","",NL("Suma","Variante producto","Inventory","Nº producto",$F166,"Código",M$5,"Conexión=","Navision","Empresa=","MEDIAPOST SPAIN")-(NL("Suma","Lín. documento salida","Cantidad Reservada","No. producto",$F166,"Estado Calidad",M$5,"Tipo documento","&lt;&gt;Kitting","Conexión=","Navision","Empresa=","MEDIAPOST SPAIN")+NL("Suma","Líneas de manipulación","Cantidad reservada","Artículo componente",$F166,"Estado de Calidad (Variante)",M$5,"DataSource=","Navision","Empresa=","MEDIAPOST SPAIN")))</t>
  </si>
  <si>
    <t>=IF($F166="","",NL("Suma","Variante producto","Inventory","Nº producto",$F166,"Código",N$5,"Conexión=","Navision","Empresa=","MEDIAPOST SPAIN")-(NL("Suma","Lín. documento salida","Cantidad Reservada","No. producto",$F166,"Estado Calidad",N$5,"Tipo documento","&lt;&gt;Kitting","Conexión=","Navision","Empresa=","MEDIAPOST SPAIN")+NL("Suma","Líneas de manipulación","Cantidad reservada","Artículo componente",$F166,"Estado de Calidad (Variante)",N$5,"DataSource=","Navision","Empresa=","MEDIAPOST SPAIN")))</t>
  </si>
  <si>
    <t>=IF($F166="","",NL("Suma","Variante producto","Inventory","Nº producto",$F166,"Código",O$5,"Conexión=","Navision","Empresa=","MEDIAPOST SPAIN")-(NL("Suma","Lín. documento salida","Cantidad Reservada","No. producto",$F166,"Estado Calidad",O$5,"Tipo documento","&lt;&gt;Kitting","Conexión=","Navision","Empresa=","MEDIAPOST SPAIN")+NL("Suma","Líneas de manipulación","Cantidad reservada","Artículo componente",$F166,"Estado de Calidad (Variante)",O$5,"DataSource=","Navision","Empresa=","MEDIAPOST SPAIN")))</t>
  </si>
  <si>
    <t>=IF($F166="","",NL("Suma","Variante producto","Inventory","Nº producto",$F166,"Código",P$5,"Conexión=","Navision","Empresa=","MEDIAPOST SPAIN")-(NL("Suma","Lín. documento salida","Cantidad Reservada","No. producto",$F166,"Estado Calidad",P$5,"Tipo documento","&lt;&gt;Kitting","Conexión=","Navision","Empresa=","MEDIAPOST SPAIN")+NL("Suma","Líneas de manipulación","Cantidad reservada","Artículo componente",$F166,"Estado de Calidad (Variante)",P$5,"DataSource=","Navision","Empresa=","MEDIAPOST SPAIN")))</t>
  </si>
  <si>
    <t>="""Navision"",""MEDIAPOST SPAIN"",""27"",""1"",""0567002919"""</t>
  </si>
  <si>
    <t>=IF($C167="","",NL("Filas","Operativas",{"Código","Descripción"},"No. Cliente SGA",CodCliente,"Código",$C167,"Conexión=","Navision","Empresa=","MEDIAPOST SPAIN"))</t>
  </si>
  <si>
    <t>=IF($B167="","",CONCATENATE(NF($D167,"Código")," ",NF($D167,"Descripción")))</t>
  </si>
  <si>
    <t>=IF($F167="","",NL("Suma","Variante producto","Inventory","Nº producto",$F167,"Código",L$5,"Conexión=","Navision","Empresa=","MEDIAPOST SPAIN")-(NL("Suma","Lín. documento salida","Cantidad Reservada","No. producto",$F167,"Estado Calidad",L$5,"Tipo documento","&lt;&gt;Kitting","Conexión=","Navision","Empresa=","MEDIAPOST SPAIN")+NL("Suma","Líneas de manipulación","Cantidad reservada","Artículo componente",$F167,"Estado de Calidad (Variante)",L$5,"DataSource=","Navision","Empresa=","MEDIAPOST SPAIN")))</t>
  </si>
  <si>
    <t>=IF($F167="","",NL("Suma","Variante producto","Inventory","Nº producto",$F167,"Código",M$5,"Conexión=","Navision","Empresa=","MEDIAPOST SPAIN")-(NL("Suma","Lín. documento salida","Cantidad Reservada","No. producto",$F167,"Estado Calidad",M$5,"Tipo documento","&lt;&gt;Kitting","Conexión=","Navision","Empresa=","MEDIAPOST SPAIN")+NL("Suma","Líneas de manipulación","Cantidad reservada","Artículo componente",$F167,"Estado de Calidad (Variante)",M$5,"DataSource=","Navision","Empresa=","MEDIAPOST SPAIN")))</t>
  </si>
  <si>
    <t>=IF($F167="","",NL("Suma","Variante producto","Inventory","Nº producto",$F167,"Código",N$5,"Conexión=","Navision","Empresa=","MEDIAPOST SPAIN")-(NL("Suma","Lín. documento salida","Cantidad Reservada","No. producto",$F167,"Estado Calidad",N$5,"Tipo documento","&lt;&gt;Kitting","Conexión=","Navision","Empresa=","MEDIAPOST SPAIN")+NL("Suma","Líneas de manipulación","Cantidad reservada","Artículo componente",$F167,"Estado de Calidad (Variante)",N$5,"DataSource=","Navision","Empresa=","MEDIAPOST SPAIN")))</t>
  </si>
  <si>
    <t>=IF($F167="","",NL("Suma","Variante producto","Inventory","Nº producto",$F167,"Código",O$5,"Conexión=","Navision","Empresa=","MEDIAPOST SPAIN")-(NL("Suma","Lín. documento salida","Cantidad Reservada","No. producto",$F167,"Estado Calidad",O$5,"Tipo documento","&lt;&gt;Kitting","Conexión=","Navision","Empresa=","MEDIAPOST SPAIN")+NL("Suma","Líneas de manipulación","Cantidad reservada","Artículo componente",$F167,"Estado de Calidad (Variante)",O$5,"DataSource=","Navision","Empresa=","MEDIAPOST SPAIN")))</t>
  </si>
  <si>
    <t>=IF($F167="","",NL("Suma","Variante producto","Inventory","Nº producto",$F167,"Código",P$5,"Conexión=","Navision","Empresa=","MEDIAPOST SPAIN")-(NL("Suma","Lín. documento salida","Cantidad Reservada","No. producto",$F167,"Estado Calidad",P$5,"Tipo documento","&lt;&gt;Kitting","Conexión=","Navision","Empresa=","MEDIAPOST SPAIN")+NL("Suma","Líneas de manipulación","Cantidad reservada","Artículo componente",$F167,"Estado de Calidad (Variante)",P$5,"DataSource=","Navision","Empresa=","MEDIAPOST SPAIN")))</t>
  </si>
  <si>
    <t>="""Navision"",""MEDIAPOST SPAIN"",""27"",""1"",""0567002920"""</t>
  </si>
  <si>
    <t>=IF($C168="","",NL("Filas","Operativas",{"Código","Descripción"},"No. Cliente SGA",CodCliente,"Código",$C168,"Conexión=","Navision","Empresa=","MEDIAPOST SPAIN"))</t>
  </si>
  <si>
    <t>=IF($B168="","",CONCATENATE(NF($D168,"Código")," ",NF($D168,"Descripción")))</t>
  </si>
  <si>
    <t>=IF($F168="","",NL("Suma","Variante producto","Inventory","Nº producto",$F168,"Código",L$5,"Conexión=","Navision","Empresa=","MEDIAPOST SPAIN")-(NL("Suma","Lín. documento salida","Cantidad Reservada","No. producto",$F168,"Estado Calidad",L$5,"Tipo documento","&lt;&gt;Kitting","Conexión=","Navision","Empresa=","MEDIAPOST SPAIN")+NL("Suma","Líneas de manipulación","Cantidad reservada","Artículo componente",$F168,"Estado de Calidad (Variante)",L$5,"DataSource=","Navision","Empresa=","MEDIAPOST SPAIN")))</t>
  </si>
  <si>
    <t>=IF($F168="","",NL("Suma","Variante producto","Inventory","Nº producto",$F168,"Código",M$5,"Conexión=","Navision","Empresa=","MEDIAPOST SPAIN")-(NL("Suma","Lín. documento salida","Cantidad Reservada","No. producto",$F168,"Estado Calidad",M$5,"Tipo documento","&lt;&gt;Kitting","Conexión=","Navision","Empresa=","MEDIAPOST SPAIN")+NL("Suma","Líneas de manipulación","Cantidad reservada","Artículo componente",$F168,"Estado de Calidad (Variante)",M$5,"DataSource=","Navision","Empresa=","MEDIAPOST SPAIN")))</t>
  </si>
  <si>
    <t>=IF($F168="","",NL("Suma","Variante producto","Inventory","Nº producto",$F168,"Código",N$5,"Conexión=","Navision","Empresa=","MEDIAPOST SPAIN")-(NL("Suma","Lín. documento salida","Cantidad Reservada","No. producto",$F168,"Estado Calidad",N$5,"Tipo documento","&lt;&gt;Kitting","Conexión=","Navision","Empresa=","MEDIAPOST SPAIN")+NL("Suma","Líneas de manipulación","Cantidad reservada","Artículo componente",$F168,"Estado de Calidad (Variante)",N$5,"DataSource=","Navision","Empresa=","MEDIAPOST SPAIN")))</t>
  </si>
  <si>
    <t>=IF($F168="","",NL("Suma","Variante producto","Inventory","Nº producto",$F168,"Código",O$5,"Conexión=","Navision","Empresa=","MEDIAPOST SPAIN")-(NL("Suma","Lín. documento salida","Cantidad Reservada","No. producto",$F168,"Estado Calidad",O$5,"Tipo documento","&lt;&gt;Kitting","Conexión=","Navision","Empresa=","MEDIAPOST SPAIN")+NL("Suma","Líneas de manipulación","Cantidad reservada","Artículo componente",$F168,"Estado de Calidad (Variante)",O$5,"DataSource=","Navision","Empresa=","MEDIAPOST SPAIN")))</t>
  </si>
  <si>
    <t>=IF($F168="","",NL("Suma","Variante producto","Inventory","Nº producto",$F168,"Código",P$5,"Conexión=","Navision","Empresa=","MEDIAPOST SPAIN")-(NL("Suma","Lín. documento salida","Cantidad Reservada","No. producto",$F168,"Estado Calidad",P$5,"Tipo documento","&lt;&gt;Kitting","Conexión=","Navision","Empresa=","MEDIAPOST SPAIN")+NL("Suma","Líneas de manipulación","Cantidad reservada","Artículo componente",$F168,"Estado de Calidad (Variante)",P$5,"DataSource=","Navision","Empresa=","MEDIAPOST SPAIN")))</t>
  </si>
  <si>
    <t>="""Navision"",""MEDIAPOST SPAIN"",""27"",""1"",""0567002921"""</t>
  </si>
  <si>
    <t>=IF($C169="","",NL("Filas","Operativas",{"Código","Descripción"},"No. Cliente SGA",CodCliente,"Código",$C169,"Conexión=","Navision","Empresa=","MEDIAPOST SPAIN"))</t>
  </si>
  <si>
    <t>=IF($B169="","",CONCATENATE(NF($D169,"Código")," ",NF($D169,"Descripción")))</t>
  </si>
  <si>
    <t>=IF($F169="","",NL("Suma","Variante producto","Inventory","Nº producto",$F169,"Código",L$5,"Conexión=","Navision","Empresa=","MEDIAPOST SPAIN")-(NL("Suma","Lín. documento salida","Cantidad Reservada","No. producto",$F169,"Estado Calidad",L$5,"Tipo documento","&lt;&gt;Kitting","Conexión=","Navision","Empresa=","MEDIAPOST SPAIN")+NL("Suma","Líneas de manipulación","Cantidad reservada","Artículo componente",$F169,"Estado de Calidad (Variante)",L$5,"DataSource=","Navision","Empresa=","MEDIAPOST SPAIN")))</t>
  </si>
  <si>
    <t>=IF($F169="","",NL("Suma","Variante producto","Inventory","Nº producto",$F169,"Código",M$5,"Conexión=","Navision","Empresa=","MEDIAPOST SPAIN")-(NL("Suma","Lín. documento salida","Cantidad Reservada","No. producto",$F169,"Estado Calidad",M$5,"Tipo documento","&lt;&gt;Kitting","Conexión=","Navision","Empresa=","MEDIAPOST SPAIN")+NL("Suma","Líneas de manipulación","Cantidad reservada","Artículo componente",$F169,"Estado de Calidad (Variante)",M$5,"DataSource=","Navision","Empresa=","MEDIAPOST SPAIN")))</t>
  </si>
  <si>
    <t>=IF($F169="","",NL("Suma","Variante producto","Inventory","Nº producto",$F169,"Código",N$5,"Conexión=","Navision","Empresa=","MEDIAPOST SPAIN")-(NL("Suma","Lín. documento salida","Cantidad Reservada","No. producto",$F169,"Estado Calidad",N$5,"Tipo documento","&lt;&gt;Kitting","Conexión=","Navision","Empresa=","MEDIAPOST SPAIN")+NL("Suma","Líneas de manipulación","Cantidad reservada","Artículo componente",$F169,"Estado de Calidad (Variante)",N$5,"DataSource=","Navision","Empresa=","MEDIAPOST SPAIN")))</t>
  </si>
  <si>
    <t>=IF($F169="","",NL("Suma","Variante producto","Inventory","Nº producto",$F169,"Código",O$5,"Conexión=","Navision","Empresa=","MEDIAPOST SPAIN")-(NL("Suma","Lín. documento salida","Cantidad Reservada","No. producto",$F169,"Estado Calidad",O$5,"Tipo documento","&lt;&gt;Kitting","Conexión=","Navision","Empresa=","MEDIAPOST SPAIN")+NL("Suma","Líneas de manipulación","Cantidad reservada","Artículo componente",$F169,"Estado de Calidad (Variante)",O$5,"DataSource=","Navision","Empresa=","MEDIAPOST SPAIN")))</t>
  </si>
  <si>
    <t>=IF($F169="","",NL("Suma","Variante producto","Inventory","Nº producto",$F169,"Código",P$5,"Conexión=","Navision","Empresa=","MEDIAPOST SPAIN")-(NL("Suma","Lín. documento salida","Cantidad Reservada","No. producto",$F169,"Estado Calidad",P$5,"Tipo documento","&lt;&gt;Kitting","Conexión=","Navision","Empresa=","MEDIAPOST SPAIN")+NL("Suma","Líneas de manipulación","Cantidad reservada","Artículo componente",$F169,"Estado de Calidad (Variante)",P$5,"DataSource=","Navision","Empresa=","MEDIAPOST SPAIN")))</t>
  </si>
  <si>
    <t>="""Navision"",""MEDIAPOST SPAIN"",""27"",""1"",""0567002922"""</t>
  </si>
  <si>
    <t>=IF($C170="","",NL("Filas","Operativas",{"Código","Descripción"},"No. Cliente SGA",CodCliente,"Código",$C170,"Conexión=","Navision","Empresa=","MEDIAPOST SPAIN"))</t>
  </si>
  <si>
    <t>=IF($B170="","",CONCATENATE(NF($D170,"Código")," ",NF($D170,"Descripción")))</t>
  </si>
  <si>
    <t>=IF($F170="","",NL("Suma","Variante producto","Inventory","Nº producto",$F170,"Código",L$5,"Conexión=","Navision","Empresa=","MEDIAPOST SPAIN")-(NL("Suma","Lín. documento salida","Cantidad Reservada","No. producto",$F170,"Estado Calidad",L$5,"Tipo documento","&lt;&gt;Kitting","Conexión=","Navision","Empresa=","MEDIAPOST SPAIN")+NL("Suma","Líneas de manipulación","Cantidad reservada","Artículo componente",$F170,"Estado de Calidad (Variante)",L$5,"DataSource=","Navision","Empresa=","MEDIAPOST SPAIN")))</t>
  </si>
  <si>
    <t>=IF($F170="","",NL("Suma","Variante producto","Inventory","Nº producto",$F170,"Código",M$5,"Conexión=","Navision","Empresa=","MEDIAPOST SPAIN")-(NL("Suma","Lín. documento salida","Cantidad Reservada","No. producto",$F170,"Estado Calidad",M$5,"Tipo documento","&lt;&gt;Kitting","Conexión=","Navision","Empresa=","MEDIAPOST SPAIN")+NL("Suma","Líneas de manipulación","Cantidad reservada","Artículo componente",$F170,"Estado de Calidad (Variante)",M$5,"DataSource=","Navision","Empresa=","MEDIAPOST SPAIN")))</t>
  </si>
  <si>
    <t>=IF($F170="","",NL("Suma","Variante producto","Inventory","Nº producto",$F170,"Código",N$5,"Conexión=","Navision","Empresa=","MEDIAPOST SPAIN")-(NL("Suma","Lín. documento salida","Cantidad Reservada","No. producto",$F170,"Estado Calidad",N$5,"Tipo documento","&lt;&gt;Kitting","Conexión=","Navision","Empresa=","MEDIAPOST SPAIN")+NL("Suma","Líneas de manipulación","Cantidad reservada","Artículo componente",$F170,"Estado de Calidad (Variante)",N$5,"DataSource=","Navision","Empresa=","MEDIAPOST SPAIN")))</t>
  </si>
  <si>
    <t>=IF($F170="","",NL("Suma","Variante producto","Inventory","Nº producto",$F170,"Código",O$5,"Conexión=","Navision","Empresa=","MEDIAPOST SPAIN")-(NL("Suma","Lín. documento salida","Cantidad Reservada","No. producto",$F170,"Estado Calidad",O$5,"Tipo documento","&lt;&gt;Kitting","Conexión=","Navision","Empresa=","MEDIAPOST SPAIN")+NL("Suma","Líneas de manipulación","Cantidad reservada","Artículo componente",$F170,"Estado de Calidad (Variante)",O$5,"DataSource=","Navision","Empresa=","MEDIAPOST SPAIN")))</t>
  </si>
  <si>
    <t>=IF($F170="","",NL("Suma","Variante producto","Inventory","Nº producto",$F170,"Código",P$5,"Conexión=","Navision","Empresa=","MEDIAPOST SPAIN")-(NL("Suma","Lín. documento salida","Cantidad Reservada","No. producto",$F170,"Estado Calidad",P$5,"Tipo documento","&lt;&gt;Kitting","Conexión=","Navision","Empresa=","MEDIAPOST SPAIN")+NL("Suma","Líneas de manipulación","Cantidad reservada","Artículo componente",$F170,"Estado de Calidad (Variante)",P$5,"DataSource=","Navision","Empresa=","MEDIAPOST SPAIN")))</t>
  </si>
  <si>
    <t>="""Navision"",""MEDIAPOST SPAIN"",""27"",""1"",""0567002923"""</t>
  </si>
  <si>
    <t>=IF($C171="","",NL("Filas","Operativas",{"Código","Descripción"},"No. Cliente SGA",CodCliente,"Código",$C171,"Conexión=","Navision","Empresa=","MEDIAPOST SPAIN"))</t>
  </si>
  <si>
    <t>=IF($B171="","",CONCATENATE(NF($D171,"Código")," ",NF($D171,"Descripción")))</t>
  </si>
  <si>
    <t>=IF($F171="","",NL("Suma","Variante producto","Inventory","Nº producto",$F171,"Código",L$5,"Conexión=","Navision","Empresa=","MEDIAPOST SPAIN")-(NL("Suma","Lín. documento salida","Cantidad Reservada","No. producto",$F171,"Estado Calidad",L$5,"Tipo documento","&lt;&gt;Kitting","Conexión=","Navision","Empresa=","MEDIAPOST SPAIN")+NL("Suma","Líneas de manipulación","Cantidad reservada","Artículo componente",$F171,"Estado de Calidad (Variante)",L$5,"DataSource=","Navision","Empresa=","MEDIAPOST SPAIN")))</t>
  </si>
  <si>
    <t>=IF($F171="","",NL("Suma","Variante producto","Inventory","Nº producto",$F171,"Código",M$5,"Conexión=","Navision","Empresa=","MEDIAPOST SPAIN")-(NL("Suma","Lín. documento salida","Cantidad Reservada","No. producto",$F171,"Estado Calidad",M$5,"Tipo documento","&lt;&gt;Kitting","Conexión=","Navision","Empresa=","MEDIAPOST SPAIN")+NL("Suma","Líneas de manipulación","Cantidad reservada","Artículo componente",$F171,"Estado de Calidad (Variante)",M$5,"DataSource=","Navision","Empresa=","MEDIAPOST SPAIN")))</t>
  </si>
  <si>
    <t>=IF($F171="","",NL("Suma","Variante producto","Inventory","Nº producto",$F171,"Código",N$5,"Conexión=","Navision","Empresa=","MEDIAPOST SPAIN")-(NL("Suma","Lín. documento salida","Cantidad Reservada","No. producto",$F171,"Estado Calidad",N$5,"Tipo documento","&lt;&gt;Kitting","Conexión=","Navision","Empresa=","MEDIAPOST SPAIN")+NL("Suma","Líneas de manipulación","Cantidad reservada","Artículo componente",$F171,"Estado de Calidad (Variante)",N$5,"DataSource=","Navision","Empresa=","MEDIAPOST SPAIN")))</t>
  </si>
  <si>
    <t>=IF($F171="","",NL("Suma","Variante producto","Inventory","Nº producto",$F171,"Código",O$5,"Conexión=","Navision","Empresa=","MEDIAPOST SPAIN")-(NL("Suma","Lín. documento salida","Cantidad Reservada","No. producto",$F171,"Estado Calidad",O$5,"Tipo documento","&lt;&gt;Kitting","Conexión=","Navision","Empresa=","MEDIAPOST SPAIN")+NL("Suma","Líneas de manipulación","Cantidad reservada","Artículo componente",$F171,"Estado de Calidad (Variante)",O$5,"DataSource=","Navision","Empresa=","MEDIAPOST SPAIN")))</t>
  </si>
  <si>
    <t>=IF($F171="","",NL("Suma","Variante producto","Inventory","Nº producto",$F171,"Código",P$5,"Conexión=","Navision","Empresa=","MEDIAPOST SPAIN")-(NL("Suma","Lín. documento salida","Cantidad Reservada","No. producto",$F171,"Estado Calidad",P$5,"Tipo documento","&lt;&gt;Kitting","Conexión=","Navision","Empresa=","MEDIAPOST SPAIN")+NL("Suma","Líneas de manipulación","Cantidad reservada","Artículo componente",$F171,"Estado de Calidad (Variante)",P$5,"DataSource=","Navision","Empresa=","MEDIAPOST SPAIN")))</t>
  </si>
  <si>
    <t>="""Navision"",""MEDIAPOST SPAIN"",""27"",""1"",""0567002954"""</t>
  </si>
  <si>
    <t>=IF($C172="","",NL("Filas","Operativas",{"Código","Descripción"},"No. Cliente SGA",CodCliente,"Código",$C172,"Conexión=","Navision","Empresa=","MEDIAPOST SPAIN"))</t>
  </si>
  <si>
    <t>=IF($B172="","",CONCATENATE(NF($D172,"Código")," ",NF($D172,"Descripción")))</t>
  </si>
  <si>
    <t>=IF($F172="","",NL("Suma","Variante producto","Inventory","Nº producto",$F172,"Código",L$5,"Conexión=","Navision","Empresa=","MEDIAPOST SPAIN")-(NL("Suma","Lín. documento salida","Cantidad Reservada","No. producto",$F172,"Estado Calidad",L$5,"Tipo documento","&lt;&gt;Kitting","Conexión=","Navision","Empresa=","MEDIAPOST SPAIN")+NL("Suma","Líneas de manipulación","Cantidad reservada","Artículo componente",$F172,"Estado de Calidad (Variante)",L$5,"DataSource=","Navision","Empresa=","MEDIAPOST SPAIN")))</t>
  </si>
  <si>
    <t>=IF($F172="","",NL("Suma","Variante producto","Inventory","Nº producto",$F172,"Código",M$5,"Conexión=","Navision","Empresa=","MEDIAPOST SPAIN")-(NL("Suma","Lín. documento salida","Cantidad Reservada","No. producto",$F172,"Estado Calidad",M$5,"Tipo documento","&lt;&gt;Kitting","Conexión=","Navision","Empresa=","MEDIAPOST SPAIN")+NL("Suma","Líneas de manipulación","Cantidad reservada","Artículo componente",$F172,"Estado de Calidad (Variante)",M$5,"DataSource=","Navision","Empresa=","MEDIAPOST SPAIN")))</t>
  </si>
  <si>
    <t>=IF($F172="","",NL("Suma","Variante producto","Inventory","Nº producto",$F172,"Código",N$5,"Conexión=","Navision","Empresa=","MEDIAPOST SPAIN")-(NL("Suma","Lín. documento salida","Cantidad Reservada","No. producto",$F172,"Estado Calidad",N$5,"Tipo documento","&lt;&gt;Kitting","Conexión=","Navision","Empresa=","MEDIAPOST SPAIN")+NL("Suma","Líneas de manipulación","Cantidad reservada","Artículo componente",$F172,"Estado de Calidad (Variante)",N$5,"DataSource=","Navision","Empresa=","MEDIAPOST SPAIN")))</t>
  </si>
  <si>
    <t>=IF($F172="","",NL("Suma","Variante producto","Inventory","Nº producto",$F172,"Código",O$5,"Conexión=","Navision","Empresa=","MEDIAPOST SPAIN")-(NL("Suma","Lín. documento salida","Cantidad Reservada","No. producto",$F172,"Estado Calidad",O$5,"Tipo documento","&lt;&gt;Kitting","Conexión=","Navision","Empresa=","MEDIAPOST SPAIN")+NL("Suma","Líneas de manipulación","Cantidad reservada","Artículo componente",$F172,"Estado de Calidad (Variante)",O$5,"DataSource=","Navision","Empresa=","MEDIAPOST SPAIN")))</t>
  </si>
  <si>
    <t>=IF($F172="","",NL("Suma","Variante producto","Inventory","Nº producto",$F172,"Código",P$5,"Conexión=","Navision","Empresa=","MEDIAPOST SPAIN")-(NL("Suma","Lín. documento salida","Cantidad Reservada","No. producto",$F172,"Estado Calidad",P$5,"Tipo documento","&lt;&gt;Kitting","Conexión=","Navision","Empresa=","MEDIAPOST SPAIN")+NL("Suma","Líneas de manipulación","Cantidad reservada","Artículo componente",$F172,"Estado de Calidad (Variante)",P$5,"DataSource=","Navision","Empresa=","MEDIAPOST SPAIN")))</t>
  </si>
  <si>
    <t>="""Navision"",""MEDIAPOST SPAIN"",""27"",""1"",""0567002991"""</t>
  </si>
  <si>
    <t>=IF($C173="","",NL("Filas","Operativas",{"Código","Descripción"},"No. Cliente SGA",CodCliente,"Código",$C173,"Conexión=","Navision","Empresa=","MEDIAPOST SPAIN"))</t>
  </si>
  <si>
    <t>=IF($B173="","",CONCATENATE(NF($D173,"Código")," ",NF($D173,"Descripción")))</t>
  </si>
  <si>
    <t>=IF($F173="","",NL("Suma","Variante producto","Inventory","Nº producto",$F173,"Código",L$5,"Conexión=","Navision","Empresa=","MEDIAPOST SPAIN")-(NL("Suma","Lín. documento salida","Cantidad Reservada","No. producto",$F173,"Estado Calidad",L$5,"Tipo documento","&lt;&gt;Kitting","Conexión=","Navision","Empresa=","MEDIAPOST SPAIN")+NL("Suma","Líneas de manipulación","Cantidad reservada","Artículo componente",$F173,"Estado de Calidad (Variante)",L$5,"DataSource=","Navision","Empresa=","MEDIAPOST SPAIN")))</t>
  </si>
  <si>
    <t>=IF($F173="","",NL("Suma","Variante producto","Inventory","Nº producto",$F173,"Código",M$5,"Conexión=","Navision","Empresa=","MEDIAPOST SPAIN")-(NL("Suma","Lín. documento salida","Cantidad Reservada","No. producto",$F173,"Estado Calidad",M$5,"Tipo documento","&lt;&gt;Kitting","Conexión=","Navision","Empresa=","MEDIAPOST SPAIN")+NL("Suma","Líneas de manipulación","Cantidad reservada","Artículo componente",$F173,"Estado de Calidad (Variante)",M$5,"DataSource=","Navision","Empresa=","MEDIAPOST SPAIN")))</t>
  </si>
  <si>
    <t>=IF($F173="","",NL("Suma","Variante producto","Inventory","Nº producto",$F173,"Código",N$5,"Conexión=","Navision","Empresa=","MEDIAPOST SPAIN")-(NL("Suma","Lín. documento salida","Cantidad Reservada","No. producto",$F173,"Estado Calidad",N$5,"Tipo documento","&lt;&gt;Kitting","Conexión=","Navision","Empresa=","MEDIAPOST SPAIN")+NL("Suma","Líneas de manipulación","Cantidad reservada","Artículo componente",$F173,"Estado de Calidad (Variante)",N$5,"DataSource=","Navision","Empresa=","MEDIAPOST SPAIN")))</t>
  </si>
  <si>
    <t>=IF($F173="","",NL("Suma","Variante producto","Inventory","Nº producto",$F173,"Código",O$5,"Conexión=","Navision","Empresa=","MEDIAPOST SPAIN")-(NL("Suma","Lín. documento salida","Cantidad Reservada","No. producto",$F173,"Estado Calidad",O$5,"Tipo documento","&lt;&gt;Kitting","Conexión=","Navision","Empresa=","MEDIAPOST SPAIN")+NL("Suma","Líneas de manipulación","Cantidad reservada","Artículo componente",$F173,"Estado de Calidad (Variante)",O$5,"DataSource=","Navision","Empresa=","MEDIAPOST SPAIN")))</t>
  </si>
  <si>
    <t>=IF($F173="","",NL("Suma","Variante producto","Inventory","Nº producto",$F173,"Código",P$5,"Conexión=","Navision","Empresa=","MEDIAPOST SPAIN")-(NL("Suma","Lín. documento salida","Cantidad Reservada","No. producto",$F173,"Estado Calidad",P$5,"Tipo documento","&lt;&gt;Kitting","Conexión=","Navision","Empresa=","MEDIAPOST SPAIN")+NL("Suma","Líneas de manipulación","Cantidad reservada","Artículo componente",$F173,"Estado de Calidad (Variante)",P$5,"DataSource=","Navision","Empresa=","MEDIAPOST SPAIN")))</t>
  </si>
  <si>
    <t>="""Navision"",""MEDIAPOST SPAIN"",""27"",""1"",""0567002992"""</t>
  </si>
  <si>
    <t>=IF($C174="","",NL("Filas","Operativas",{"Código","Descripción"},"No. Cliente SGA",CodCliente,"Código",$C174,"Conexión=","Navision","Empresa=","MEDIAPOST SPAIN"))</t>
  </si>
  <si>
    <t>=IF($B174="","",CONCATENATE(NF($D174,"Código")," ",NF($D174,"Descripción")))</t>
  </si>
  <si>
    <t>=IF($F174="","",NL("Suma","Variante producto","Inventory","Nº producto",$F174,"Código",L$5,"Conexión=","Navision","Empresa=","MEDIAPOST SPAIN")-(NL("Suma","Lín. documento salida","Cantidad Reservada","No. producto",$F174,"Estado Calidad",L$5,"Tipo documento","&lt;&gt;Kitting","Conexión=","Navision","Empresa=","MEDIAPOST SPAIN")+NL("Suma","Líneas de manipulación","Cantidad reservada","Artículo componente",$F174,"Estado de Calidad (Variante)",L$5,"DataSource=","Navision","Empresa=","MEDIAPOST SPAIN")))</t>
  </si>
  <si>
    <t>=IF($F174="","",NL("Suma","Variante producto","Inventory","Nº producto",$F174,"Código",M$5,"Conexión=","Navision","Empresa=","MEDIAPOST SPAIN")-(NL("Suma","Lín. documento salida","Cantidad Reservada","No. producto",$F174,"Estado Calidad",M$5,"Tipo documento","&lt;&gt;Kitting","Conexión=","Navision","Empresa=","MEDIAPOST SPAIN")+NL("Suma","Líneas de manipulación","Cantidad reservada","Artículo componente",$F174,"Estado de Calidad (Variante)",M$5,"DataSource=","Navision","Empresa=","MEDIAPOST SPAIN")))</t>
  </si>
  <si>
    <t>=IF($F174="","",NL("Suma","Variante producto","Inventory","Nº producto",$F174,"Código",N$5,"Conexión=","Navision","Empresa=","MEDIAPOST SPAIN")-(NL("Suma","Lín. documento salida","Cantidad Reservada","No. producto",$F174,"Estado Calidad",N$5,"Tipo documento","&lt;&gt;Kitting","Conexión=","Navision","Empresa=","MEDIAPOST SPAIN")+NL("Suma","Líneas de manipulación","Cantidad reservada","Artículo componente",$F174,"Estado de Calidad (Variante)",N$5,"DataSource=","Navision","Empresa=","MEDIAPOST SPAIN")))</t>
  </si>
  <si>
    <t>=IF($F174="","",NL("Suma","Variante producto","Inventory","Nº producto",$F174,"Código",O$5,"Conexión=","Navision","Empresa=","MEDIAPOST SPAIN")-(NL("Suma","Lín. documento salida","Cantidad Reservada","No. producto",$F174,"Estado Calidad",O$5,"Tipo documento","&lt;&gt;Kitting","Conexión=","Navision","Empresa=","MEDIAPOST SPAIN")+NL("Suma","Líneas de manipulación","Cantidad reservada","Artículo componente",$F174,"Estado de Calidad (Variante)",O$5,"DataSource=","Navision","Empresa=","MEDIAPOST SPAIN")))</t>
  </si>
  <si>
    <t>=IF($F174="","",NL("Suma","Variante producto","Inventory","Nº producto",$F174,"Código",P$5,"Conexión=","Navision","Empresa=","MEDIAPOST SPAIN")-(NL("Suma","Lín. documento salida","Cantidad Reservada","No. producto",$F174,"Estado Calidad",P$5,"Tipo documento","&lt;&gt;Kitting","Conexión=","Navision","Empresa=","MEDIAPOST SPAIN")+NL("Suma","Líneas de manipulación","Cantidad reservada","Artículo componente",$F174,"Estado de Calidad (Variante)",P$5,"DataSource=","Navision","Empresa=","MEDIAPOST SPAIN")))</t>
  </si>
  <si>
    <t>="""Navision"",""MEDIAPOST SPAIN"",""27"",""1"",""0567002993"""</t>
  </si>
  <si>
    <t>=IF($C175="","",NL("Filas","Operativas",{"Código","Descripción"},"No. Cliente SGA",CodCliente,"Código",$C175,"Conexión=","Navision","Empresa=","MEDIAPOST SPAIN"))</t>
  </si>
  <si>
    <t>=IF($B175="","",CONCATENATE(NF($D175,"Código")," ",NF($D175,"Descripción")))</t>
  </si>
  <si>
    <t>=IF($F175="","",NL("Suma","Variante producto","Inventory","Nº producto",$F175,"Código",L$5,"Conexión=","Navision","Empresa=","MEDIAPOST SPAIN")-(NL("Suma","Lín. documento salida","Cantidad Reservada","No. producto",$F175,"Estado Calidad",L$5,"Tipo documento","&lt;&gt;Kitting","Conexión=","Navision","Empresa=","MEDIAPOST SPAIN")+NL("Suma","Líneas de manipulación","Cantidad reservada","Artículo componente",$F175,"Estado de Calidad (Variante)",L$5,"DataSource=","Navision","Empresa=","MEDIAPOST SPAIN")))</t>
  </si>
  <si>
    <t>=IF($F175="","",NL("Suma","Variante producto","Inventory","Nº producto",$F175,"Código",M$5,"Conexión=","Navision","Empresa=","MEDIAPOST SPAIN")-(NL("Suma","Lín. documento salida","Cantidad Reservada","No. producto",$F175,"Estado Calidad",M$5,"Tipo documento","&lt;&gt;Kitting","Conexión=","Navision","Empresa=","MEDIAPOST SPAIN")+NL("Suma","Líneas de manipulación","Cantidad reservada","Artículo componente",$F175,"Estado de Calidad (Variante)",M$5,"DataSource=","Navision","Empresa=","MEDIAPOST SPAIN")))</t>
  </si>
  <si>
    <t>=IF($F175="","",NL("Suma","Variante producto","Inventory","Nº producto",$F175,"Código",N$5,"Conexión=","Navision","Empresa=","MEDIAPOST SPAIN")-(NL("Suma","Lín. documento salida","Cantidad Reservada","No. producto",$F175,"Estado Calidad",N$5,"Tipo documento","&lt;&gt;Kitting","Conexión=","Navision","Empresa=","MEDIAPOST SPAIN")+NL("Suma","Líneas de manipulación","Cantidad reservada","Artículo componente",$F175,"Estado de Calidad (Variante)",N$5,"DataSource=","Navision","Empresa=","MEDIAPOST SPAIN")))</t>
  </si>
  <si>
    <t>=IF($F175="","",NL("Suma","Variante producto","Inventory","Nº producto",$F175,"Código",O$5,"Conexión=","Navision","Empresa=","MEDIAPOST SPAIN")-(NL("Suma","Lín. documento salida","Cantidad Reservada","No. producto",$F175,"Estado Calidad",O$5,"Tipo documento","&lt;&gt;Kitting","Conexión=","Navision","Empresa=","MEDIAPOST SPAIN")+NL("Suma","Líneas de manipulación","Cantidad reservada","Artículo componente",$F175,"Estado de Calidad (Variante)",O$5,"DataSource=","Navision","Empresa=","MEDIAPOST SPAIN")))</t>
  </si>
  <si>
    <t>=IF($F175="","",NL("Suma","Variante producto","Inventory","Nº producto",$F175,"Código",P$5,"Conexión=","Navision","Empresa=","MEDIAPOST SPAIN")-(NL("Suma","Lín. documento salida","Cantidad Reservada","No. producto",$F175,"Estado Calidad",P$5,"Tipo documento","&lt;&gt;Kitting","Conexión=","Navision","Empresa=","MEDIAPOST SPAIN")+NL("Suma","Líneas de manipulación","Cantidad reservada","Artículo componente",$F175,"Estado de Calidad (Variante)",P$5,"DataSource=","Navision","Empresa=","MEDIAPOST SPAIN")))</t>
  </si>
  <si>
    <t>="""Navision"",""MEDIAPOST SPAIN"",""27"",""1"",""0567002994"""</t>
  </si>
  <si>
    <t>=IF($C176="","",NL("Filas","Operativas",{"Código","Descripción"},"No. Cliente SGA",CodCliente,"Código",$C176,"Conexión=","Navision","Empresa=","MEDIAPOST SPAIN"))</t>
  </si>
  <si>
    <t>=IF($B176="","",CONCATENATE(NF($D176,"Código")," ",NF($D176,"Descripción")))</t>
  </si>
  <si>
    <t>=IF($F176="","",NL("Suma","Variante producto","Inventory","Nº producto",$F176,"Código",L$5,"Conexión=","Navision","Empresa=","MEDIAPOST SPAIN")-(NL("Suma","Lín. documento salida","Cantidad Reservada","No. producto",$F176,"Estado Calidad",L$5,"Tipo documento","&lt;&gt;Kitting","Conexión=","Navision","Empresa=","MEDIAPOST SPAIN")+NL("Suma","Líneas de manipulación","Cantidad reservada","Artículo componente",$F176,"Estado de Calidad (Variante)",L$5,"DataSource=","Navision","Empresa=","MEDIAPOST SPAIN")))</t>
  </si>
  <si>
    <t>=IF($F176="","",NL("Suma","Variante producto","Inventory","Nº producto",$F176,"Código",M$5,"Conexión=","Navision","Empresa=","MEDIAPOST SPAIN")-(NL("Suma","Lín. documento salida","Cantidad Reservada","No. producto",$F176,"Estado Calidad",M$5,"Tipo documento","&lt;&gt;Kitting","Conexión=","Navision","Empresa=","MEDIAPOST SPAIN")+NL("Suma","Líneas de manipulación","Cantidad reservada","Artículo componente",$F176,"Estado de Calidad (Variante)",M$5,"DataSource=","Navision","Empresa=","MEDIAPOST SPAIN")))</t>
  </si>
  <si>
    <t>=IF($F176="","",NL("Suma","Variante producto","Inventory","Nº producto",$F176,"Código",N$5,"Conexión=","Navision","Empresa=","MEDIAPOST SPAIN")-(NL("Suma","Lín. documento salida","Cantidad Reservada","No. producto",$F176,"Estado Calidad",N$5,"Tipo documento","&lt;&gt;Kitting","Conexión=","Navision","Empresa=","MEDIAPOST SPAIN")+NL("Suma","Líneas de manipulación","Cantidad reservada","Artículo componente",$F176,"Estado de Calidad (Variante)",N$5,"DataSource=","Navision","Empresa=","MEDIAPOST SPAIN")))</t>
  </si>
  <si>
    <t>=IF($F176="","",NL("Suma","Variante producto","Inventory","Nº producto",$F176,"Código",O$5,"Conexión=","Navision","Empresa=","MEDIAPOST SPAIN")-(NL("Suma","Lín. documento salida","Cantidad Reservada","No. producto",$F176,"Estado Calidad",O$5,"Tipo documento","&lt;&gt;Kitting","Conexión=","Navision","Empresa=","MEDIAPOST SPAIN")+NL("Suma","Líneas de manipulación","Cantidad reservada","Artículo componente",$F176,"Estado de Calidad (Variante)",O$5,"DataSource=","Navision","Empresa=","MEDIAPOST SPAIN")))</t>
  </si>
  <si>
    <t>=IF($F176="","",NL("Suma","Variante producto","Inventory","Nº producto",$F176,"Código",P$5,"Conexión=","Navision","Empresa=","MEDIAPOST SPAIN")-(NL("Suma","Lín. documento salida","Cantidad Reservada","No. producto",$F176,"Estado Calidad",P$5,"Tipo documento","&lt;&gt;Kitting","Conexión=","Navision","Empresa=","MEDIAPOST SPAIN")+NL("Suma","Líneas de manipulación","Cantidad reservada","Artículo componente",$F176,"Estado de Calidad (Variante)",P$5,"DataSource=","Navision","Empresa=","MEDIAPOST SPAIN")))</t>
  </si>
  <si>
    <t>="""Navision"",""MEDIAPOST SPAIN"",""27"",""1"",""0567003018"""</t>
  </si>
  <si>
    <t>=IF($C177="","",NL("Filas","Operativas",{"Código","Descripción"},"No. Cliente SGA",CodCliente,"Código",$C177,"Conexión=","Navision","Empresa=","MEDIAPOST SPAIN"))</t>
  </si>
  <si>
    <t>=IF($B177="","",CONCATENATE(NF($D177,"Código")," ",NF($D177,"Descripción")))</t>
  </si>
  <si>
    <t>=IF($F177="","",NL("Suma","Variante producto","Inventory","Nº producto",$F177,"Código",L$5,"Conexión=","Navision","Empresa=","MEDIAPOST SPAIN")-(NL("Suma","Lín. documento salida","Cantidad Reservada","No. producto",$F177,"Estado Calidad",L$5,"Tipo documento","&lt;&gt;Kitting","Conexión=","Navision","Empresa=","MEDIAPOST SPAIN")+NL("Suma","Líneas de manipulación","Cantidad reservada","Artículo componente",$F177,"Estado de Calidad (Variante)",L$5,"DataSource=","Navision","Empresa=","MEDIAPOST SPAIN")))</t>
  </si>
  <si>
    <t>=IF($F177="","",NL("Suma","Variante producto","Inventory","Nº producto",$F177,"Código",M$5,"Conexión=","Navision","Empresa=","MEDIAPOST SPAIN")-(NL("Suma","Lín. documento salida","Cantidad Reservada","No. producto",$F177,"Estado Calidad",M$5,"Tipo documento","&lt;&gt;Kitting","Conexión=","Navision","Empresa=","MEDIAPOST SPAIN")+NL("Suma","Líneas de manipulación","Cantidad reservada","Artículo componente",$F177,"Estado de Calidad (Variante)",M$5,"DataSource=","Navision","Empresa=","MEDIAPOST SPAIN")))</t>
  </si>
  <si>
    <t>=IF($F177="","",NL("Suma","Variante producto","Inventory","Nº producto",$F177,"Código",N$5,"Conexión=","Navision","Empresa=","MEDIAPOST SPAIN")-(NL("Suma","Lín. documento salida","Cantidad Reservada","No. producto",$F177,"Estado Calidad",N$5,"Tipo documento","&lt;&gt;Kitting","Conexión=","Navision","Empresa=","MEDIAPOST SPAIN")+NL("Suma","Líneas de manipulación","Cantidad reservada","Artículo componente",$F177,"Estado de Calidad (Variante)",N$5,"DataSource=","Navision","Empresa=","MEDIAPOST SPAIN")))</t>
  </si>
  <si>
    <t>=IF($F177="","",NL("Suma","Variante producto","Inventory","Nº producto",$F177,"Código",O$5,"Conexión=","Navision","Empresa=","MEDIAPOST SPAIN")-(NL("Suma","Lín. documento salida","Cantidad Reservada","No. producto",$F177,"Estado Calidad",O$5,"Tipo documento","&lt;&gt;Kitting","Conexión=","Navision","Empresa=","MEDIAPOST SPAIN")+NL("Suma","Líneas de manipulación","Cantidad reservada","Artículo componente",$F177,"Estado de Calidad (Variante)",O$5,"DataSource=","Navision","Empresa=","MEDIAPOST SPAIN")))</t>
  </si>
  <si>
    <t>=IF($F177="","",NL("Suma","Variante producto","Inventory","Nº producto",$F177,"Código",P$5,"Conexión=","Navision","Empresa=","MEDIAPOST SPAIN")-(NL("Suma","Lín. documento salida","Cantidad Reservada","No. producto",$F177,"Estado Calidad",P$5,"Tipo documento","&lt;&gt;Kitting","Conexión=","Navision","Empresa=","MEDIAPOST SPAIN")+NL("Suma","Líneas de manipulación","Cantidad reservada","Artículo componente",$F177,"Estado de Calidad (Variante)",P$5,"DataSource=","Navision","Empresa=","MEDIAPOST SPAIN")))</t>
  </si>
  <si>
    <t>="""Navision"",""MEDIAPOST SPAIN"",""27"",""1"",""0567003019"""</t>
  </si>
  <si>
    <t>=IF($C178="","",NL("Filas","Operativas",{"Código","Descripción"},"No. Cliente SGA",CodCliente,"Código",$C178,"Conexión=","Navision","Empresa=","MEDIAPOST SPAIN"))</t>
  </si>
  <si>
    <t>=IF($B178="","",CONCATENATE(NF($D178,"Código")," ",NF($D178,"Descripción")))</t>
  </si>
  <si>
    <t>=IF($F178="","",NL("Suma","Variante producto","Inventory","Nº producto",$F178,"Código",L$5,"Conexión=","Navision","Empresa=","MEDIAPOST SPAIN")-(NL("Suma","Lín. documento salida","Cantidad Reservada","No. producto",$F178,"Estado Calidad",L$5,"Tipo documento","&lt;&gt;Kitting","Conexión=","Navision","Empresa=","MEDIAPOST SPAIN")+NL("Suma","Líneas de manipulación","Cantidad reservada","Artículo componente",$F178,"Estado de Calidad (Variante)",L$5,"DataSource=","Navision","Empresa=","MEDIAPOST SPAIN")))</t>
  </si>
  <si>
    <t>=IF($F178="","",NL("Suma","Variante producto","Inventory","Nº producto",$F178,"Código",M$5,"Conexión=","Navision","Empresa=","MEDIAPOST SPAIN")-(NL("Suma","Lín. documento salida","Cantidad Reservada","No. producto",$F178,"Estado Calidad",M$5,"Tipo documento","&lt;&gt;Kitting","Conexión=","Navision","Empresa=","MEDIAPOST SPAIN")+NL("Suma","Líneas de manipulación","Cantidad reservada","Artículo componente",$F178,"Estado de Calidad (Variante)",M$5,"DataSource=","Navision","Empresa=","MEDIAPOST SPAIN")))</t>
  </si>
  <si>
    <t>=IF($F178="","",NL("Suma","Variante producto","Inventory","Nº producto",$F178,"Código",N$5,"Conexión=","Navision","Empresa=","MEDIAPOST SPAIN")-(NL("Suma","Lín. documento salida","Cantidad Reservada","No. producto",$F178,"Estado Calidad",N$5,"Tipo documento","&lt;&gt;Kitting","Conexión=","Navision","Empresa=","MEDIAPOST SPAIN")+NL("Suma","Líneas de manipulación","Cantidad reservada","Artículo componente",$F178,"Estado de Calidad (Variante)",N$5,"DataSource=","Navision","Empresa=","MEDIAPOST SPAIN")))</t>
  </si>
  <si>
    <t>=IF($F178="","",NL("Suma","Variante producto","Inventory","Nº producto",$F178,"Código",O$5,"Conexión=","Navision","Empresa=","MEDIAPOST SPAIN")-(NL("Suma","Lín. documento salida","Cantidad Reservada","No. producto",$F178,"Estado Calidad",O$5,"Tipo documento","&lt;&gt;Kitting","Conexión=","Navision","Empresa=","MEDIAPOST SPAIN")+NL("Suma","Líneas de manipulación","Cantidad reservada","Artículo componente",$F178,"Estado de Calidad (Variante)",O$5,"DataSource=","Navision","Empresa=","MEDIAPOST SPAIN")))</t>
  </si>
  <si>
    <t>=IF($F178="","",NL("Suma","Variante producto","Inventory","Nº producto",$F178,"Código",P$5,"Conexión=","Navision","Empresa=","MEDIAPOST SPAIN")-(NL("Suma","Lín. documento salida","Cantidad Reservada","No. producto",$F178,"Estado Calidad",P$5,"Tipo documento","&lt;&gt;Kitting","Conexión=","Navision","Empresa=","MEDIAPOST SPAIN")+NL("Suma","Líneas de manipulación","Cantidad reservada","Artículo componente",$F178,"Estado de Calidad (Variante)",P$5,"DataSource=","Navision","Empresa=","MEDIAPOST SPAIN")))</t>
  </si>
  <si>
    <t>="""Navision"",""MEDIAPOST SPAIN"",""27"",""1"",""0567003144"""</t>
  </si>
  <si>
    <t>=IF($C179="","",NL("Filas","Operativas",{"Código","Descripción"},"No. Cliente SGA",CodCliente,"Código",$C179,"Conexión=","Navision","Empresa=","MEDIAPOST SPAIN"))</t>
  </si>
  <si>
    <t>=IF($B179="","",CONCATENATE(NF($D179,"Código")," ",NF($D179,"Descripción")))</t>
  </si>
  <si>
    <t>=IF($F179="","",NL("Suma","Variante producto","Inventory","Nº producto",$F179,"Código",L$5,"Conexión=","Navision","Empresa=","MEDIAPOST SPAIN")-(NL("Suma","Lín. documento salida","Cantidad Reservada","No. producto",$F179,"Estado Calidad",L$5,"Tipo documento","&lt;&gt;Kitting","Conexión=","Navision","Empresa=","MEDIAPOST SPAIN")+NL("Suma","Líneas de manipulación","Cantidad reservada","Artículo componente",$F179,"Estado de Calidad (Variante)",L$5,"DataSource=","Navision","Empresa=","MEDIAPOST SPAIN")))</t>
  </si>
  <si>
    <t>=IF($F179="","",NL("Suma","Variante producto","Inventory","Nº producto",$F179,"Código",M$5,"Conexión=","Navision","Empresa=","MEDIAPOST SPAIN")-(NL("Suma","Lín. documento salida","Cantidad Reservada","No. producto",$F179,"Estado Calidad",M$5,"Tipo documento","&lt;&gt;Kitting","Conexión=","Navision","Empresa=","MEDIAPOST SPAIN")+NL("Suma","Líneas de manipulación","Cantidad reservada","Artículo componente",$F179,"Estado de Calidad (Variante)",M$5,"DataSource=","Navision","Empresa=","MEDIAPOST SPAIN")))</t>
  </si>
  <si>
    <t>=IF($F179="","",NL("Suma","Variante producto","Inventory","Nº producto",$F179,"Código",N$5,"Conexión=","Navision","Empresa=","MEDIAPOST SPAIN")-(NL("Suma","Lín. documento salida","Cantidad Reservada","No. producto",$F179,"Estado Calidad",N$5,"Tipo documento","&lt;&gt;Kitting","Conexión=","Navision","Empresa=","MEDIAPOST SPAIN")+NL("Suma","Líneas de manipulación","Cantidad reservada","Artículo componente",$F179,"Estado de Calidad (Variante)",N$5,"DataSource=","Navision","Empresa=","MEDIAPOST SPAIN")))</t>
  </si>
  <si>
    <t>=IF($F179="","",NL("Suma","Variante producto","Inventory","Nº producto",$F179,"Código",O$5,"Conexión=","Navision","Empresa=","MEDIAPOST SPAIN")-(NL("Suma","Lín. documento salida","Cantidad Reservada","No. producto",$F179,"Estado Calidad",O$5,"Tipo documento","&lt;&gt;Kitting","Conexión=","Navision","Empresa=","MEDIAPOST SPAIN")+NL("Suma","Líneas de manipulación","Cantidad reservada","Artículo componente",$F179,"Estado de Calidad (Variante)",O$5,"DataSource=","Navision","Empresa=","MEDIAPOST SPAIN")))</t>
  </si>
  <si>
    <t>=IF($F179="","",NL("Suma","Variante producto","Inventory","Nº producto",$F179,"Código",P$5,"Conexión=","Navision","Empresa=","MEDIAPOST SPAIN")-(NL("Suma","Lín. documento salida","Cantidad Reservada","No. producto",$F179,"Estado Calidad",P$5,"Tipo documento","&lt;&gt;Kitting","Conexión=","Navision","Empresa=","MEDIAPOST SPAIN")+NL("Suma","Líneas de manipulación","Cantidad reservada","Artículo componente",$F179,"Estado de Calidad (Variante)",P$5,"DataSource=","Navision","Empresa=","MEDIAPOST SPAIN")))</t>
  </si>
  <si>
    <t>="""Navision"",""MEDIAPOST SPAIN"",""27"",""1"",""0567003150"""</t>
  </si>
  <si>
    <t>=IF($C180="","",NL("Filas","Operativas",{"Código","Descripción"},"No. Cliente SGA",CodCliente,"Código",$C180,"Conexión=","Navision","Empresa=","MEDIAPOST SPAIN"))</t>
  </si>
  <si>
    <t>=IF($B180="","",CONCATENATE(NF($D180,"Código")," ",NF($D180,"Descripción")))</t>
  </si>
  <si>
    <t>=IF($F180="","",NL("Suma","Variante producto","Inventory","Nº producto",$F180,"Código",L$5,"Conexión=","Navision","Empresa=","MEDIAPOST SPAIN")-(NL("Suma","Lín. documento salida","Cantidad Reservada","No. producto",$F180,"Estado Calidad",L$5,"Tipo documento","&lt;&gt;Kitting","Conexión=","Navision","Empresa=","MEDIAPOST SPAIN")+NL("Suma","Líneas de manipulación","Cantidad reservada","Artículo componente",$F180,"Estado de Calidad (Variante)",L$5,"DataSource=","Navision","Empresa=","MEDIAPOST SPAIN")))</t>
  </si>
  <si>
    <t>=IF($F180="","",NL("Suma","Variante producto","Inventory","Nº producto",$F180,"Código",M$5,"Conexión=","Navision","Empresa=","MEDIAPOST SPAIN")-(NL("Suma","Lín. documento salida","Cantidad Reservada","No. producto",$F180,"Estado Calidad",M$5,"Tipo documento","&lt;&gt;Kitting","Conexión=","Navision","Empresa=","MEDIAPOST SPAIN")+NL("Suma","Líneas de manipulación","Cantidad reservada","Artículo componente",$F180,"Estado de Calidad (Variante)",M$5,"DataSource=","Navision","Empresa=","MEDIAPOST SPAIN")))</t>
  </si>
  <si>
    <t>=IF($F180="","",NL("Suma","Variante producto","Inventory","Nº producto",$F180,"Código",N$5,"Conexión=","Navision","Empresa=","MEDIAPOST SPAIN")-(NL("Suma","Lín. documento salida","Cantidad Reservada","No. producto",$F180,"Estado Calidad",N$5,"Tipo documento","&lt;&gt;Kitting","Conexión=","Navision","Empresa=","MEDIAPOST SPAIN")+NL("Suma","Líneas de manipulación","Cantidad reservada","Artículo componente",$F180,"Estado de Calidad (Variante)",N$5,"DataSource=","Navision","Empresa=","MEDIAPOST SPAIN")))</t>
  </si>
  <si>
    <t>=IF($F180="","",NL("Suma","Variante producto","Inventory","Nº producto",$F180,"Código",O$5,"Conexión=","Navision","Empresa=","MEDIAPOST SPAIN")-(NL("Suma","Lín. documento salida","Cantidad Reservada","No. producto",$F180,"Estado Calidad",O$5,"Tipo documento","&lt;&gt;Kitting","Conexión=","Navision","Empresa=","MEDIAPOST SPAIN")+NL("Suma","Líneas de manipulación","Cantidad reservada","Artículo componente",$F180,"Estado de Calidad (Variante)",O$5,"DataSource=","Navision","Empresa=","MEDIAPOST SPAIN")))</t>
  </si>
  <si>
    <t>=IF($F180="","",NL("Suma","Variante producto","Inventory","Nº producto",$F180,"Código",P$5,"Conexión=","Navision","Empresa=","MEDIAPOST SPAIN")-(NL("Suma","Lín. documento salida","Cantidad Reservada","No. producto",$F180,"Estado Calidad",P$5,"Tipo documento","&lt;&gt;Kitting","Conexión=","Navision","Empresa=","MEDIAPOST SPAIN")+NL("Suma","Líneas de manipulación","Cantidad reservada","Artículo componente",$F180,"Estado de Calidad (Variante)",P$5,"DataSource=","Navision","Empresa=","MEDIAPOST SPAIN")))</t>
  </si>
  <si>
    <t>="""Navision"",""MEDIAPOST SPAIN"",""27"",""1"",""0567003157"""</t>
  </si>
  <si>
    <t>=IF($C181="","",NL("Filas","Operativas",{"Código","Descripción"},"No. Cliente SGA",CodCliente,"Código",$C181,"Conexión=","Navision","Empresa=","MEDIAPOST SPAIN"))</t>
  </si>
  <si>
    <t>=IF($B181="","",CONCATENATE(NF($D181,"Código")," ",NF($D181,"Descripción")))</t>
  </si>
  <si>
    <t>=IF($F181="","",NL("Suma","Variante producto","Inventory","Nº producto",$F181,"Código",L$5,"Conexión=","Navision","Empresa=","MEDIAPOST SPAIN")-(NL("Suma","Lín. documento salida","Cantidad Reservada","No. producto",$F181,"Estado Calidad",L$5,"Tipo documento","&lt;&gt;Kitting","Conexión=","Navision","Empresa=","MEDIAPOST SPAIN")+NL("Suma","Líneas de manipulación","Cantidad reservada","Artículo componente",$F181,"Estado de Calidad (Variante)",L$5,"DataSource=","Navision","Empresa=","MEDIAPOST SPAIN")))</t>
  </si>
  <si>
    <t>=IF($F181="","",NL("Suma","Variante producto","Inventory","Nº producto",$F181,"Código",M$5,"Conexión=","Navision","Empresa=","MEDIAPOST SPAIN")-(NL("Suma","Lín. documento salida","Cantidad Reservada","No. producto",$F181,"Estado Calidad",M$5,"Tipo documento","&lt;&gt;Kitting","Conexión=","Navision","Empresa=","MEDIAPOST SPAIN")+NL("Suma","Líneas de manipulación","Cantidad reservada","Artículo componente",$F181,"Estado de Calidad (Variante)",M$5,"DataSource=","Navision","Empresa=","MEDIAPOST SPAIN")))</t>
  </si>
  <si>
    <t>=IF($F181="","",NL("Suma","Variante producto","Inventory","Nº producto",$F181,"Código",N$5,"Conexión=","Navision","Empresa=","MEDIAPOST SPAIN")-(NL("Suma","Lín. documento salida","Cantidad Reservada","No. producto",$F181,"Estado Calidad",N$5,"Tipo documento","&lt;&gt;Kitting","Conexión=","Navision","Empresa=","MEDIAPOST SPAIN")+NL("Suma","Líneas de manipulación","Cantidad reservada","Artículo componente",$F181,"Estado de Calidad (Variante)",N$5,"DataSource=","Navision","Empresa=","MEDIAPOST SPAIN")))</t>
  </si>
  <si>
    <t>=IF($F181="","",NL("Suma","Variante producto","Inventory","Nº producto",$F181,"Código",O$5,"Conexión=","Navision","Empresa=","MEDIAPOST SPAIN")-(NL("Suma","Lín. documento salida","Cantidad Reservada","No. producto",$F181,"Estado Calidad",O$5,"Tipo documento","&lt;&gt;Kitting","Conexión=","Navision","Empresa=","MEDIAPOST SPAIN")+NL("Suma","Líneas de manipulación","Cantidad reservada","Artículo componente",$F181,"Estado de Calidad (Variante)",O$5,"DataSource=","Navision","Empresa=","MEDIAPOST SPAIN")))</t>
  </si>
  <si>
    <t>=IF($F181="","",NL("Suma","Variante producto","Inventory","Nº producto",$F181,"Código",P$5,"Conexión=","Navision","Empresa=","MEDIAPOST SPAIN")-(NL("Suma","Lín. documento salida","Cantidad Reservada","No. producto",$F181,"Estado Calidad",P$5,"Tipo documento","&lt;&gt;Kitting","Conexión=","Navision","Empresa=","MEDIAPOST SPAIN")+NL("Suma","Líneas de manipulación","Cantidad reservada","Artículo componente",$F181,"Estado de Calidad (Variante)",P$5,"DataSource=","Navision","Empresa=","MEDIAPOST SPAIN")))</t>
  </si>
  <si>
    <t>="""Navision"",""MEDIAPOST SPAIN"",""27"",""1"",""0567003158"""</t>
  </si>
  <si>
    <t>=IF($C182="","",NL("Filas","Operativas",{"Código","Descripción"},"No. Cliente SGA",CodCliente,"Código",$C182,"Conexión=","Navision","Empresa=","MEDIAPOST SPAIN"))</t>
  </si>
  <si>
    <t>=IF($B182="","",CONCATENATE(NF($D182,"Código")," ",NF($D182,"Descripción")))</t>
  </si>
  <si>
    <t>=IF($F182="","",NL("Suma","Variante producto","Inventory","Nº producto",$F182,"Código",L$5,"Conexión=","Navision","Empresa=","MEDIAPOST SPAIN")-(NL("Suma","Lín. documento salida","Cantidad Reservada","No. producto",$F182,"Estado Calidad",L$5,"Tipo documento","&lt;&gt;Kitting","Conexión=","Navision","Empresa=","MEDIAPOST SPAIN")+NL("Suma","Líneas de manipulación","Cantidad reservada","Artículo componente",$F182,"Estado de Calidad (Variante)",L$5,"DataSource=","Navision","Empresa=","MEDIAPOST SPAIN")))</t>
  </si>
  <si>
    <t>=IF($F182="","",NL("Suma","Variante producto","Inventory","Nº producto",$F182,"Código",M$5,"Conexión=","Navision","Empresa=","MEDIAPOST SPAIN")-(NL("Suma","Lín. documento salida","Cantidad Reservada","No. producto",$F182,"Estado Calidad",M$5,"Tipo documento","&lt;&gt;Kitting","Conexión=","Navision","Empresa=","MEDIAPOST SPAIN")+NL("Suma","Líneas de manipulación","Cantidad reservada","Artículo componente",$F182,"Estado de Calidad (Variante)",M$5,"DataSource=","Navision","Empresa=","MEDIAPOST SPAIN")))</t>
  </si>
  <si>
    <t>=IF($F182="","",NL("Suma","Variante producto","Inventory","Nº producto",$F182,"Código",N$5,"Conexión=","Navision","Empresa=","MEDIAPOST SPAIN")-(NL("Suma","Lín. documento salida","Cantidad Reservada","No. producto",$F182,"Estado Calidad",N$5,"Tipo documento","&lt;&gt;Kitting","Conexión=","Navision","Empresa=","MEDIAPOST SPAIN")+NL("Suma","Líneas de manipulación","Cantidad reservada","Artículo componente",$F182,"Estado de Calidad (Variante)",N$5,"DataSource=","Navision","Empresa=","MEDIAPOST SPAIN")))</t>
  </si>
  <si>
    <t>=IF($F182="","",NL("Suma","Variante producto","Inventory","Nº producto",$F182,"Código",O$5,"Conexión=","Navision","Empresa=","MEDIAPOST SPAIN")-(NL("Suma","Lín. documento salida","Cantidad Reservada","No. producto",$F182,"Estado Calidad",O$5,"Tipo documento","&lt;&gt;Kitting","Conexión=","Navision","Empresa=","MEDIAPOST SPAIN")+NL("Suma","Líneas de manipulación","Cantidad reservada","Artículo componente",$F182,"Estado de Calidad (Variante)",O$5,"DataSource=","Navision","Empresa=","MEDIAPOST SPAIN")))</t>
  </si>
  <si>
    <t>=IF($F182="","",NL("Suma","Variante producto","Inventory","Nº producto",$F182,"Código",P$5,"Conexión=","Navision","Empresa=","MEDIAPOST SPAIN")-(NL("Suma","Lín. documento salida","Cantidad Reservada","No. producto",$F182,"Estado Calidad",P$5,"Tipo documento","&lt;&gt;Kitting","Conexión=","Navision","Empresa=","MEDIAPOST SPAIN")+NL("Suma","Líneas de manipulación","Cantidad reservada","Artículo componente",$F182,"Estado de Calidad (Variante)",P$5,"DataSource=","Navision","Empresa=","MEDIAPOST SPAIN")))</t>
  </si>
  <si>
    <t>="""Navision"",""MEDIAPOST SPAIN"",""27"",""1"",""0567003159"""</t>
  </si>
  <si>
    <t>=IF($C183="","",NL("Filas","Operativas",{"Código","Descripción"},"No. Cliente SGA",CodCliente,"Código",$C183,"Conexión=","Navision","Empresa=","MEDIAPOST SPAIN"))</t>
  </si>
  <si>
    <t>=IF($B183="","",CONCATENATE(NF($D183,"Código")," ",NF($D183,"Descripción")))</t>
  </si>
  <si>
    <t>=IF($F183="","",NL("Suma","Variante producto","Inventory","Nº producto",$F183,"Código",L$5,"Conexión=","Navision","Empresa=","MEDIAPOST SPAIN")-(NL("Suma","Lín. documento salida","Cantidad Reservada","No. producto",$F183,"Estado Calidad",L$5,"Tipo documento","&lt;&gt;Kitting","Conexión=","Navision","Empresa=","MEDIAPOST SPAIN")+NL("Suma","Líneas de manipulación","Cantidad reservada","Artículo componente",$F183,"Estado de Calidad (Variante)",L$5,"DataSource=","Navision","Empresa=","MEDIAPOST SPAIN")))</t>
  </si>
  <si>
    <t>=IF($F183="","",NL("Suma","Variante producto","Inventory","Nº producto",$F183,"Código",M$5,"Conexión=","Navision","Empresa=","MEDIAPOST SPAIN")-(NL("Suma","Lín. documento salida","Cantidad Reservada","No. producto",$F183,"Estado Calidad",M$5,"Tipo documento","&lt;&gt;Kitting","Conexión=","Navision","Empresa=","MEDIAPOST SPAIN")+NL("Suma","Líneas de manipulación","Cantidad reservada","Artículo componente",$F183,"Estado de Calidad (Variante)",M$5,"DataSource=","Navision","Empresa=","MEDIAPOST SPAIN")))</t>
  </si>
  <si>
    <t>=IF($F183="","",NL("Suma","Variante producto","Inventory","Nº producto",$F183,"Código",N$5,"Conexión=","Navision","Empresa=","MEDIAPOST SPAIN")-(NL("Suma","Lín. documento salida","Cantidad Reservada","No. producto",$F183,"Estado Calidad",N$5,"Tipo documento","&lt;&gt;Kitting","Conexión=","Navision","Empresa=","MEDIAPOST SPAIN")+NL("Suma","Líneas de manipulación","Cantidad reservada","Artículo componente",$F183,"Estado de Calidad (Variante)",N$5,"DataSource=","Navision","Empresa=","MEDIAPOST SPAIN")))</t>
  </si>
  <si>
    <t>=IF($F183="","",NL("Suma","Variante producto","Inventory","Nº producto",$F183,"Código",O$5,"Conexión=","Navision","Empresa=","MEDIAPOST SPAIN")-(NL("Suma","Lín. documento salida","Cantidad Reservada","No. producto",$F183,"Estado Calidad",O$5,"Tipo documento","&lt;&gt;Kitting","Conexión=","Navision","Empresa=","MEDIAPOST SPAIN")+NL("Suma","Líneas de manipulación","Cantidad reservada","Artículo componente",$F183,"Estado de Calidad (Variante)",O$5,"DataSource=","Navision","Empresa=","MEDIAPOST SPAIN")))</t>
  </si>
  <si>
    <t>=IF($F183="","",NL("Suma","Variante producto","Inventory","Nº producto",$F183,"Código",P$5,"Conexión=","Navision","Empresa=","MEDIAPOST SPAIN")-(NL("Suma","Lín. documento salida","Cantidad Reservada","No. producto",$F183,"Estado Calidad",P$5,"Tipo documento","&lt;&gt;Kitting","Conexión=","Navision","Empresa=","MEDIAPOST SPAIN")+NL("Suma","Líneas de manipulación","Cantidad reservada","Artículo componente",$F183,"Estado de Calidad (Variante)",P$5,"DataSource=","Navision","Empresa=","MEDIAPOST SPAIN")))</t>
  </si>
  <si>
    <t>="""Navision"",""MEDIAPOST SPAIN"",""27"",""1"",""0567003161"""</t>
  </si>
  <si>
    <t>=IF($C184="","",NL("Filas","Operativas",{"Código","Descripción"},"No. Cliente SGA",CodCliente,"Código",$C184,"Conexión=","Navision","Empresa=","MEDIAPOST SPAIN"))</t>
  </si>
  <si>
    <t>=IF($B184="","",CONCATENATE(NF($D184,"Código")," ",NF($D184,"Descripción")))</t>
  </si>
  <si>
    <t>=IF($F184="","",NL("Suma","Variante producto","Inventory","Nº producto",$F184,"Código",L$5,"Conexión=","Navision","Empresa=","MEDIAPOST SPAIN")-(NL("Suma","Lín. documento salida","Cantidad Reservada","No. producto",$F184,"Estado Calidad",L$5,"Tipo documento","&lt;&gt;Kitting","Conexión=","Navision","Empresa=","MEDIAPOST SPAIN")+NL("Suma","Líneas de manipulación","Cantidad reservada","Artículo componente",$F184,"Estado de Calidad (Variante)",L$5,"DataSource=","Navision","Empresa=","MEDIAPOST SPAIN")))</t>
  </si>
  <si>
    <t>=IF($F184="","",NL("Suma","Variante producto","Inventory","Nº producto",$F184,"Código",M$5,"Conexión=","Navision","Empresa=","MEDIAPOST SPAIN")-(NL("Suma","Lín. documento salida","Cantidad Reservada","No. producto",$F184,"Estado Calidad",M$5,"Tipo documento","&lt;&gt;Kitting","Conexión=","Navision","Empresa=","MEDIAPOST SPAIN")+NL("Suma","Líneas de manipulación","Cantidad reservada","Artículo componente",$F184,"Estado de Calidad (Variante)",M$5,"DataSource=","Navision","Empresa=","MEDIAPOST SPAIN")))</t>
  </si>
  <si>
    <t>=IF($F184="","",NL("Suma","Variante producto","Inventory","Nº producto",$F184,"Código",N$5,"Conexión=","Navision","Empresa=","MEDIAPOST SPAIN")-(NL("Suma","Lín. documento salida","Cantidad Reservada","No. producto",$F184,"Estado Calidad",N$5,"Tipo documento","&lt;&gt;Kitting","Conexión=","Navision","Empresa=","MEDIAPOST SPAIN")+NL("Suma","Líneas de manipulación","Cantidad reservada","Artículo componente",$F184,"Estado de Calidad (Variante)",N$5,"DataSource=","Navision","Empresa=","MEDIAPOST SPAIN")))</t>
  </si>
  <si>
    <t>=IF($F184="","",NL("Suma","Variante producto","Inventory","Nº producto",$F184,"Código",O$5,"Conexión=","Navision","Empresa=","MEDIAPOST SPAIN")-(NL("Suma","Lín. documento salida","Cantidad Reservada","No. producto",$F184,"Estado Calidad",O$5,"Tipo documento","&lt;&gt;Kitting","Conexión=","Navision","Empresa=","MEDIAPOST SPAIN")+NL("Suma","Líneas de manipulación","Cantidad reservada","Artículo componente",$F184,"Estado de Calidad (Variante)",O$5,"DataSource=","Navision","Empresa=","MEDIAPOST SPAIN")))</t>
  </si>
  <si>
    <t>=IF($F184="","",NL("Suma","Variante producto","Inventory","Nº producto",$F184,"Código",P$5,"Conexión=","Navision","Empresa=","MEDIAPOST SPAIN")-(NL("Suma","Lín. documento salida","Cantidad Reservada","No. producto",$F184,"Estado Calidad",P$5,"Tipo documento","&lt;&gt;Kitting","Conexión=","Navision","Empresa=","MEDIAPOST SPAIN")+NL("Suma","Líneas de manipulación","Cantidad reservada","Artículo componente",$F184,"Estado de Calidad (Variante)",P$5,"DataSource=","Navision","Empresa=","MEDIAPOST SPAIN")))</t>
  </si>
  <si>
    <t>="""Navision"",""MEDIAPOST SPAIN"",""27"",""1"",""0567003162"""</t>
  </si>
  <si>
    <t>=IF($C185="","",NL("Filas","Operativas",{"Código","Descripción"},"No. Cliente SGA",CodCliente,"Código",$C185,"Conexión=","Navision","Empresa=","MEDIAPOST SPAIN"))</t>
  </si>
  <si>
    <t>=IF($B185="","",CONCATENATE(NF($D185,"Código")," ",NF($D185,"Descripción")))</t>
  </si>
  <si>
    <t>=IF($F185="","",NL("Suma","Variante producto","Inventory","Nº producto",$F185,"Código",L$5,"Conexión=","Navision","Empresa=","MEDIAPOST SPAIN")-(NL("Suma","Lín. documento salida","Cantidad Reservada","No. producto",$F185,"Estado Calidad",L$5,"Tipo documento","&lt;&gt;Kitting","Conexión=","Navision","Empresa=","MEDIAPOST SPAIN")+NL("Suma","Líneas de manipulación","Cantidad reservada","Artículo componente",$F185,"Estado de Calidad (Variante)",L$5,"DataSource=","Navision","Empresa=","MEDIAPOST SPAIN")))</t>
  </si>
  <si>
    <t>=IF($F185="","",NL("Suma","Variante producto","Inventory","Nº producto",$F185,"Código",M$5,"Conexión=","Navision","Empresa=","MEDIAPOST SPAIN")-(NL("Suma","Lín. documento salida","Cantidad Reservada","No. producto",$F185,"Estado Calidad",M$5,"Tipo documento","&lt;&gt;Kitting","Conexión=","Navision","Empresa=","MEDIAPOST SPAIN")+NL("Suma","Líneas de manipulación","Cantidad reservada","Artículo componente",$F185,"Estado de Calidad (Variante)",M$5,"DataSource=","Navision","Empresa=","MEDIAPOST SPAIN")))</t>
  </si>
  <si>
    <t>=IF($F185="","",NL("Suma","Variante producto","Inventory","Nº producto",$F185,"Código",N$5,"Conexión=","Navision","Empresa=","MEDIAPOST SPAIN")-(NL("Suma","Lín. documento salida","Cantidad Reservada","No. producto",$F185,"Estado Calidad",N$5,"Tipo documento","&lt;&gt;Kitting","Conexión=","Navision","Empresa=","MEDIAPOST SPAIN")+NL("Suma","Líneas de manipulación","Cantidad reservada","Artículo componente",$F185,"Estado de Calidad (Variante)",N$5,"DataSource=","Navision","Empresa=","MEDIAPOST SPAIN")))</t>
  </si>
  <si>
    <t>=IF($F185="","",NL("Suma","Variante producto","Inventory","Nº producto",$F185,"Código",O$5,"Conexión=","Navision","Empresa=","MEDIAPOST SPAIN")-(NL("Suma","Lín. documento salida","Cantidad Reservada","No. producto",$F185,"Estado Calidad",O$5,"Tipo documento","&lt;&gt;Kitting","Conexión=","Navision","Empresa=","MEDIAPOST SPAIN")+NL("Suma","Líneas de manipulación","Cantidad reservada","Artículo componente",$F185,"Estado de Calidad (Variante)",O$5,"DataSource=","Navision","Empresa=","MEDIAPOST SPAIN")))</t>
  </si>
  <si>
    <t>=IF($F185="","",NL("Suma","Variante producto","Inventory","Nº producto",$F185,"Código",P$5,"Conexión=","Navision","Empresa=","MEDIAPOST SPAIN")-(NL("Suma","Lín. documento salida","Cantidad Reservada","No. producto",$F185,"Estado Calidad",P$5,"Tipo documento","&lt;&gt;Kitting","Conexión=","Navision","Empresa=","MEDIAPOST SPAIN")+NL("Suma","Líneas de manipulación","Cantidad reservada","Artículo componente",$F185,"Estado de Calidad (Variante)",P$5,"DataSource=","Navision","Empresa=","MEDIAPOST SPAIN")))</t>
  </si>
  <si>
    <t>="""Navision"",""MEDIAPOST SPAIN"",""27"",""1"",""0567003166"""</t>
  </si>
  <si>
    <t>=IF($C186="","",NL("Filas","Operativas",{"Código","Descripción"},"No. Cliente SGA",CodCliente,"Código",$C186,"Conexión=","Navision","Empresa=","MEDIAPOST SPAIN"))</t>
  </si>
  <si>
    <t>=IF($B186="","",CONCATENATE(NF($D186,"Código")," ",NF($D186,"Descripción")))</t>
  </si>
  <si>
    <t>=IF($F186="","",NL("Suma","Variante producto","Inventory","Nº producto",$F186,"Código",L$5,"Conexión=","Navision","Empresa=","MEDIAPOST SPAIN")-(NL("Suma","Lín. documento salida","Cantidad Reservada","No. producto",$F186,"Estado Calidad",L$5,"Tipo documento","&lt;&gt;Kitting","Conexión=","Navision","Empresa=","MEDIAPOST SPAIN")+NL("Suma","Líneas de manipulación","Cantidad reservada","Artículo componente",$F186,"Estado de Calidad (Variante)",L$5,"DataSource=","Navision","Empresa=","MEDIAPOST SPAIN")))</t>
  </si>
  <si>
    <t>=IF($F186="","",NL("Suma","Variante producto","Inventory","Nº producto",$F186,"Código",M$5,"Conexión=","Navision","Empresa=","MEDIAPOST SPAIN")-(NL("Suma","Lín. documento salida","Cantidad Reservada","No. producto",$F186,"Estado Calidad",M$5,"Tipo documento","&lt;&gt;Kitting","Conexión=","Navision","Empresa=","MEDIAPOST SPAIN")+NL("Suma","Líneas de manipulación","Cantidad reservada","Artículo componente",$F186,"Estado de Calidad (Variante)",M$5,"DataSource=","Navision","Empresa=","MEDIAPOST SPAIN")))</t>
  </si>
  <si>
    <t>=IF($F186="","",NL("Suma","Variante producto","Inventory","Nº producto",$F186,"Código",N$5,"Conexión=","Navision","Empresa=","MEDIAPOST SPAIN")-(NL("Suma","Lín. documento salida","Cantidad Reservada","No. producto",$F186,"Estado Calidad",N$5,"Tipo documento","&lt;&gt;Kitting","Conexión=","Navision","Empresa=","MEDIAPOST SPAIN")+NL("Suma","Líneas de manipulación","Cantidad reservada","Artículo componente",$F186,"Estado de Calidad (Variante)",N$5,"DataSource=","Navision","Empresa=","MEDIAPOST SPAIN")))</t>
  </si>
  <si>
    <t>=IF($F186="","",NL("Suma","Variante producto","Inventory","Nº producto",$F186,"Código",O$5,"Conexión=","Navision","Empresa=","MEDIAPOST SPAIN")-(NL("Suma","Lín. documento salida","Cantidad Reservada","No. producto",$F186,"Estado Calidad",O$5,"Tipo documento","&lt;&gt;Kitting","Conexión=","Navision","Empresa=","MEDIAPOST SPAIN")+NL("Suma","Líneas de manipulación","Cantidad reservada","Artículo componente",$F186,"Estado de Calidad (Variante)",O$5,"DataSource=","Navision","Empresa=","MEDIAPOST SPAIN")))</t>
  </si>
  <si>
    <t>=IF($F186="","",NL("Suma","Variante producto","Inventory","Nº producto",$F186,"Código",P$5,"Conexión=","Navision","Empresa=","MEDIAPOST SPAIN")-(NL("Suma","Lín. documento salida","Cantidad Reservada","No. producto",$F186,"Estado Calidad",P$5,"Tipo documento","&lt;&gt;Kitting","Conexión=","Navision","Empresa=","MEDIAPOST SPAIN")+NL("Suma","Líneas de manipulación","Cantidad reservada","Artículo componente",$F186,"Estado de Calidad (Variante)",P$5,"DataSource=","Navision","Empresa=","MEDIAPOST SPAIN")))</t>
  </si>
  <si>
    <t>="""Navision"",""MEDIAPOST SPAIN"",""27"",""1"",""0567003174"""</t>
  </si>
  <si>
    <t>=IF($C187="","",NL("Filas","Operativas",{"Código","Descripción"},"No. Cliente SGA",CodCliente,"Código",$C187,"Conexión=","Navision","Empresa=","MEDIAPOST SPAIN"))</t>
  </si>
  <si>
    <t>=IF($B187="","",CONCATENATE(NF($D187,"Código")," ",NF($D187,"Descripción")))</t>
  </si>
  <si>
    <t>=IF($F187="","",NL("Suma","Variante producto","Inventory","Nº producto",$F187,"Código",L$5,"Conexión=","Navision","Empresa=","MEDIAPOST SPAIN")-(NL("Suma","Lín. documento salida","Cantidad Reservada","No. producto",$F187,"Estado Calidad",L$5,"Tipo documento","&lt;&gt;Kitting","Conexión=","Navision","Empresa=","MEDIAPOST SPAIN")+NL("Suma","Líneas de manipulación","Cantidad reservada","Artículo componente",$F187,"Estado de Calidad (Variante)",L$5,"DataSource=","Navision","Empresa=","MEDIAPOST SPAIN")))</t>
  </si>
  <si>
    <t>=IF($F187="","",NL("Suma","Variante producto","Inventory","Nº producto",$F187,"Código",M$5,"Conexión=","Navision","Empresa=","MEDIAPOST SPAIN")-(NL("Suma","Lín. documento salida","Cantidad Reservada","No. producto",$F187,"Estado Calidad",M$5,"Tipo documento","&lt;&gt;Kitting","Conexión=","Navision","Empresa=","MEDIAPOST SPAIN")+NL("Suma","Líneas de manipulación","Cantidad reservada","Artículo componente",$F187,"Estado de Calidad (Variante)",M$5,"DataSource=","Navision","Empresa=","MEDIAPOST SPAIN")))</t>
  </si>
  <si>
    <t>=IF($F187="","",NL("Suma","Variante producto","Inventory","Nº producto",$F187,"Código",N$5,"Conexión=","Navision","Empresa=","MEDIAPOST SPAIN")-(NL("Suma","Lín. documento salida","Cantidad Reservada","No. producto",$F187,"Estado Calidad",N$5,"Tipo documento","&lt;&gt;Kitting","Conexión=","Navision","Empresa=","MEDIAPOST SPAIN")+NL("Suma","Líneas de manipulación","Cantidad reservada","Artículo componente",$F187,"Estado de Calidad (Variante)",N$5,"DataSource=","Navision","Empresa=","MEDIAPOST SPAIN")))</t>
  </si>
  <si>
    <t>=IF($F187="","",NL("Suma","Variante producto","Inventory","Nº producto",$F187,"Código",O$5,"Conexión=","Navision","Empresa=","MEDIAPOST SPAIN")-(NL("Suma","Lín. documento salida","Cantidad Reservada","No. producto",$F187,"Estado Calidad",O$5,"Tipo documento","&lt;&gt;Kitting","Conexión=","Navision","Empresa=","MEDIAPOST SPAIN")+NL("Suma","Líneas de manipulación","Cantidad reservada","Artículo componente",$F187,"Estado de Calidad (Variante)",O$5,"DataSource=","Navision","Empresa=","MEDIAPOST SPAIN")))</t>
  </si>
  <si>
    <t>=IF($F187="","",NL("Suma","Variante producto","Inventory","Nº producto",$F187,"Código",P$5,"Conexión=","Navision","Empresa=","MEDIAPOST SPAIN")-(NL("Suma","Lín. documento salida","Cantidad Reservada","No. producto",$F187,"Estado Calidad",P$5,"Tipo documento","&lt;&gt;Kitting","Conexión=","Navision","Empresa=","MEDIAPOST SPAIN")+NL("Suma","Líneas de manipulación","Cantidad reservada","Artículo componente",$F187,"Estado de Calidad (Variante)",P$5,"DataSource=","Navision","Empresa=","MEDIAPOST SPAIN")))</t>
  </si>
  <si>
    <t>="""Navision"",""MEDIAPOST SPAIN"",""27"",""1"",""0567003179"""</t>
  </si>
  <si>
    <t>=IF($C188="","",NL("Filas","Operativas",{"Código","Descripción"},"No. Cliente SGA",CodCliente,"Código",$C188,"Conexión=","Navision","Empresa=","MEDIAPOST SPAIN"))</t>
  </si>
  <si>
    <t>=IF($B188="","",CONCATENATE(NF($D188,"Código")," ",NF($D188,"Descripción")))</t>
  </si>
  <si>
    <t>=IF($F188="","",NL("Suma","Variante producto","Inventory","Nº producto",$F188,"Código",L$5,"Conexión=","Navision","Empresa=","MEDIAPOST SPAIN")-(NL("Suma","Lín. documento salida","Cantidad Reservada","No. producto",$F188,"Estado Calidad",L$5,"Tipo documento","&lt;&gt;Kitting","Conexión=","Navision","Empresa=","MEDIAPOST SPAIN")+NL("Suma","Líneas de manipulación","Cantidad reservada","Artículo componente",$F188,"Estado de Calidad (Variante)",L$5,"DataSource=","Navision","Empresa=","MEDIAPOST SPAIN")))</t>
  </si>
  <si>
    <t>=IF($F188="","",NL("Suma","Variante producto","Inventory","Nº producto",$F188,"Código",M$5,"Conexión=","Navision","Empresa=","MEDIAPOST SPAIN")-(NL("Suma","Lín. documento salida","Cantidad Reservada","No. producto",$F188,"Estado Calidad",M$5,"Tipo documento","&lt;&gt;Kitting","Conexión=","Navision","Empresa=","MEDIAPOST SPAIN")+NL("Suma","Líneas de manipulación","Cantidad reservada","Artículo componente",$F188,"Estado de Calidad (Variante)",M$5,"DataSource=","Navision","Empresa=","MEDIAPOST SPAIN")))</t>
  </si>
  <si>
    <t>=IF($F188="","",NL("Suma","Variante producto","Inventory","Nº producto",$F188,"Código",N$5,"Conexión=","Navision","Empresa=","MEDIAPOST SPAIN")-(NL("Suma","Lín. documento salida","Cantidad Reservada","No. producto",$F188,"Estado Calidad",N$5,"Tipo documento","&lt;&gt;Kitting","Conexión=","Navision","Empresa=","MEDIAPOST SPAIN")+NL("Suma","Líneas de manipulación","Cantidad reservada","Artículo componente",$F188,"Estado de Calidad (Variante)",N$5,"DataSource=","Navision","Empresa=","MEDIAPOST SPAIN")))</t>
  </si>
  <si>
    <t>=IF($F188="","",NL("Suma","Variante producto","Inventory","Nº producto",$F188,"Código",O$5,"Conexión=","Navision","Empresa=","MEDIAPOST SPAIN")-(NL("Suma","Lín. documento salida","Cantidad Reservada","No. producto",$F188,"Estado Calidad",O$5,"Tipo documento","&lt;&gt;Kitting","Conexión=","Navision","Empresa=","MEDIAPOST SPAIN")+NL("Suma","Líneas de manipulación","Cantidad reservada","Artículo componente",$F188,"Estado de Calidad (Variante)",O$5,"DataSource=","Navision","Empresa=","MEDIAPOST SPAIN")))</t>
  </si>
  <si>
    <t>=IF($F188="","",NL("Suma","Variante producto","Inventory","Nº producto",$F188,"Código",P$5,"Conexión=","Navision","Empresa=","MEDIAPOST SPAIN")-(NL("Suma","Lín. documento salida","Cantidad Reservada","No. producto",$F188,"Estado Calidad",P$5,"Tipo documento","&lt;&gt;Kitting","Conexión=","Navision","Empresa=","MEDIAPOST SPAIN")+NL("Suma","Líneas de manipulación","Cantidad reservada","Artículo componente",$F188,"Estado de Calidad (Variante)",P$5,"DataSource=","Navision","Empresa=","MEDIAPOST SPAIN")))</t>
  </si>
  <si>
    <t>="""Navision"",""MEDIAPOST SPAIN"",""27"",""1"",""0567003194"""</t>
  </si>
  <si>
    <t>=IF($C189="","",NL("Filas","Operativas",{"Código","Descripción"},"No. Cliente SGA",CodCliente,"Código",$C189,"Conexión=","Navision","Empresa=","MEDIAPOST SPAIN"))</t>
  </si>
  <si>
    <t>=IF($B189="","",CONCATENATE(NF($D189,"Código")," ",NF($D189,"Descripción")))</t>
  </si>
  <si>
    <t>=IF($F189="","",NL("Suma","Variante producto","Inventory","Nº producto",$F189,"Código",L$5,"Conexión=","Navision","Empresa=","MEDIAPOST SPAIN")-(NL("Suma","Lín. documento salida","Cantidad Reservada","No. producto",$F189,"Estado Calidad",L$5,"Tipo documento","&lt;&gt;Kitting","Conexión=","Navision","Empresa=","MEDIAPOST SPAIN")+NL("Suma","Líneas de manipulación","Cantidad reservada","Artículo componente",$F189,"Estado de Calidad (Variante)",L$5,"DataSource=","Navision","Empresa=","MEDIAPOST SPAIN")))</t>
  </si>
  <si>
    <t>=IF($F189="","",NL("Suma","Variante producto","Inventory","Nº producto",$F189,"Código",M$5,"Conexión=","Navision","Empresa=","MEDIAPOST SPAIN")-(NL("Suma","Lín. documento salida","Cantidad Reservada","No. producto",$F189,"Estado Calidad",M$5,"Tipo documento","&lt;&gt;Kitting","Conexión=","Navision","Empresa=","MEDIAPOST SPAIN")+NL("Suma","Líneas de manipulación","Cantidad reservada","Artículo componente",$F189,"Estado de Calidad (Variante)",M$5,"DataSource=","Navision","Empresa=","MEDIAPOST SPAIN")))</t>
  </si>
  <si>
    <t>=IF($F189="","",NL("Suma","Variante producto","Inventory","Nº producto",$F189,"Código",N$5,"Conexión=","Navision","Empresa=","MEDIAPOST SPAIN")-(NL("Suma","Lín. documento salida","Cantidad Reservada","No. producto",$F189,"Estado Calidad",N$5,"Tipo documento","&lt;&gt;Kitting","Conexión=","Navision","Empresa=","MEDIAPOST SPAIN")+NL("Suma","Líneas de manipulación","Cantidad reservada","Artículo componente",$F189,"Estado de Calidad (Variante)",N$5,"DataSource=","Navision","Empresa=","MEDIAPOST SPAIN")))</t>
  </si>
  <si>
    <t>=IF($F189="","",NL("Suma","Variante producto","Inventory","Nº producto",$F189,"Código",O$5,"Conexión=","Navision","Empresa=","MEDIAPOST SPAIN")-(NL("Suma","Lín. documento salida","Cantidad Reservada","No. producto",$F189,"Estado Calidad",O$5,"Tipo documento","&lt;&gt;Kitting","Conexión=","Navision","Empresa=","MEDIAPOST SPAIN")+NL("Suma","Líneas de manipulación","Cantidad reservada","Artículo componente",$F189,"Estado de Calidad (Variante)",O$5,"DataSource=","Navision","Empresa=","MEDIAPOST SPAIN")))</t>
  </si>
  <si>
    <t>=IF($F189="","",NL("Suma","Variante producto","Inventory","Nº producto",$F189,"Código",P$5,"Conexión=","Navision","Empresa=","MEDIAPOST SPAIN")-(NL("Suma","Lín. documento salida","Cantidad Reservada","No. producto",$F189,"Estado Calidad",P$5,"Tipo documento","&lt;&gt;Kitting","Conexión=","Navision","Empresa=","MEDIAPOST SPAIN")+NL("Suma","Líneas de manipulación","Cantidad reservada","Artículo componente",$F189,"Estado de Calidad (Variante)",P$5,"DataSource=","Navision","Empresa=","MEDIAPOST SPAIN")))</t>
  </si>
  <si>
    <t>="""Navision"",""MEDIAPOST SPAIN"",""27"",""1"",""0567003195"""</t>
  </si>
  <si>
    <t>=IF($C190="","",NL("Filas","Operativas",{"Código","Descripción"},"No. Cliente SGA",CodCliente,"Código",$C190,"Conexión=","Navision","Empresa=","MEDIAPOST SPAIN"))</t>
  </si>
  <si>
    <t>=IF($B190="","",CONCATENATE(NF($D190,"Código")," ",NF($D190,"Descripción")))</t>
  </si>
  <si>
    <t>=IF($F190="","",NL("Suma","Variante producto","Inventory","Nº producto",$F190,"Código",L$5,"Conexión=","Navision","Empresa=","MEDIAPOST SPAIN")-(NL("Suma","Lín. documento salida","Cantidad Reservada","No. producto",$F190,"Estado Calidad",L$5,"Tipo documento","&lt;&gt;Kitting","Conexión=","Navision","Empresa=","MEDIAPOST SPAIN")+NL("Suma","Líneas de manipulación","Cantidad reservada","Artículo componente",$F190,"Estado de Calidad (Variante)",L$5,"DataSource=","Navision","Empresa=","MEDIAPOST SPAIN")))</t>
  </si>
  <si>
    <t>=IF($F190="","",NL("Suma","Variante producto","Inventory","Nº producto",$F190,"Código",M$5,"Conexión=","Navision","Empresa=","MEDIAPOST SPAIN")-(NL("Suma","Lín. documento salida","Cantidad Reservada","No. producto",$F190,"Estado Calidad",M$5,"Tipo documento","&lt;&gt;Kitting","Conexión=","Navision","Empresa=","MEDIAPOST SPAIN")+NL("Suma","Líneas de manipulación","Cantidad reservada","Artículo componente",$F190,"Estado de Calidad (Variante)",M$5,"DataSource=","Navision","Empresa=","MEDIAPOST SPAIN")))</t>
  </si>
  <si>
    <t>=IF($F190="","",NL("Suma","Variante producto","Inventory","Nº producto",$F190,"Código",N$5,"Conexión=","Navision","Empresa=","MEDIAPOST SPAIN")-(NL("Suma","Lín. documento salida","Cantidad Reservada","No. producto",$F190,"Estado Calidad",N$5,"Tipo documento","&lt;&gt;Kitting","Conexión=","Navision","Empresa=","MEDIAPOST SPAIN")+NL("Suma","Líneas de manipulación","Cantidad reservada","Artículo componente",$F190,"Estado de Calidad (Variante)",N$5,"DataSource=","Navision","Empresa=","MEDIAPOST SPAIN")))</t>
  </si>
  <si>
    <t>=IF($F190="","",NL("Suma","Variante producto","Inventory","Nº producto",$F190,"Código",O$5,"Conexión=","Navision","Empresa=","MEDIAPOST SPAIN")-(NL("Suma","Lín. documento salida","Cantidad Reservada","No. producto",$F190,"Estado Calidad",O$5,"Tipo documento","&lt;&gt;Kitting","Conexión=","Navision","Empresa=","MEDIAPOST SPAIN")+NL("Suma","Líneas de manipulación","Cantidad reservada","Artículo componente",$F190,"Estado de Calidad (Variante)",O$5,"DataSource=","Navision","Empresa=","MEDIAPOST SPAIN")))</t>
  </si>
  <si>
    <t>=IF($F190="","",NL("Suma","Variante producto","Inventory","Nº producto",$F190,"Código",P$5,"Conexión=","Navision","Empresa=","MEDIAPOST SPAIN")-(NL("Suma","Lín. documento salida","Cantidad Reservada","No. producto",$F190,"Estado Calidad",P$5,"Tipo documento","&lt;&gt;Kitting","Conexión=","Navision","Empresa=","MEDIAPOST SPAIN")+NL("Suma","Líneas de manipulación","Cantidad reservada","Artículo componente",$F190,"Estado de Calidad (Variante)",P$5,"DataSource=","Navision","Empresa=","MEDIAPOST SPAIN")))</t>
  </si>
  <si>
    <t>="""Navision"",""MEDIAPOST SPAIN"",""27"",""1"",""0567003319"""</t>
  </si>
  <si>
    <t>=IF($C191="","",NL("Filas","Operativas",{"Código","Descripción"},"No. Cliente SGA",CodCliente,"Código",$C191,"Conexión=","Navision","Empresa=","MEDIAPOST SPAIN"))</t>
  </si>
  <si>
    <t>=IF($B191="","",CONCATENATE(NF($D191,"Código")," ",NF($D191,"Descripción")))</t>
  </si>
  <si>
    <t>=IF($F191="","",NL("Suma","Variante producto","Inventory","Nº producto",$F191,"Código",L$5,"Conexión=","Navision","Empresa=","MEDIAPOST SPAIN")-(NL("Suma","Lín. documento salida","Cantidad Reservada","No. producto",$F191,"Estado Calidad",L$5,"Tipo documento","&lt;&gt;Kitting","Conexión=","Navision","Empresa=","MEDIAPOST SPAIN")+NL("Suma","Líneas de manipulación","Cantidad reservada","Artículo componente",$F191,"Estado de Calidad (Variante)",L$5,"DataSource=","Navision","Empresa=","MEDIAPOST SPAIN")))</t>
  </si>
  <si>
    <t>=IF($F191="","",NL("Suma","Variante producto","Inventory","Nº producto",$F191,"Código",M$5,"Conexión=","Navision","Empresa=","MEDIAPOST SPAIN")-(NL("Suma","Lín. documento salida","Cantidad Reservada","No. producto",$F191,"Estado Calidad",M$5,"Tipo documento","&lt;&gt;Kitting","Conexión=","Navision","Empresa=","MEDIAPOST SPAIN")+NL("Suma","Líneas de manipulación","Cantidad reservada","Artículo componente",$F191,"Estado de Calidad (Variante)",M$5,"DataSource=","Navision","Empresa=","MEDIAPOST SPAIN")))</t>
  </si>
  <si>
    <t>=IF($F191="","",NL("Suma","Variante producto","Inventory","Nº producto",$F191,"Código",N$5,"Conexión=","Navision","Empresa=","MEDIAPOST SPAIN")-(NL("Suma","Lín. documento salida","Cantidad Reservada","No. producto",$F191,"Estado Calidad",N$5,"Tipo documento","&lt;&gt;Kitting","Conexión=","Navision","Empresa=","MEDIAPOST SPAIN")+NL("Suma","Líneas de manipulación","Cantidad reservada","Artículo componente",$F191,"Estado de Calidad (Variante)",N$5,"DataSource=","Navision","Empresa=","MEDIAPOST SPAIN")))</t>
  </si>
  <si>
    <t>=IF($F191="","",NL("Suma","Variante producto","Inventory","Nº producto",$F191,"Código",O$5,"Conexión=","Navision","Empresa=","MEDIAPOST SPAIN")-(NL("Suma","Lín. documento salida","Cantidad Reservada","No. producto",$F191,"Estado Calidad",O$5,"Tipo documento","&lt;&gt;Kitting","Conexión=","Navision","Empresa=","MEDIAPOST SPAIN")+NL("Suma","Líneas de manipulación","Cantidad reservada","Artículo componente",$F191,"Estado de Calidad (Variante)",O$5,"DataSource=","Navision","Empresa=","MEDIAPOST SPAIN")))</t>
  </si>
  <si>
    <t>=IF($F191="","",NL("Suma","Variante producto","Inventory","Nº producto",$F191,"Código",P$5,"Conexión=","Navision","Empresa=","MEDIAPOST SPAIN")-(NL("Suma","Lín. documento salida","Cantidad Reservada","No. producto",$F191,"Estado Calidad",P$5,"Tipo documento","&lt;&gt;Kitting","Conexión=","Navision","Empresa=","MEDIAPOST SPAIN")+NL("Suma","Líneas de manipulación","Cantidad reservada","Artículo componente",$F191,"Estado de Calidad (Variante)",P$5,"DataSource=","Navision","Empresa=","MEDIAPOST SPAIN")))</t>
  </si>
  <si>
    <t>="""Navision"",""MEDIAPOST SPAIN"",""27"",""1"",""0567003354"""</t>
  </si>
  <si>
    <t>=IF($C192="","",NL("Filas","Operativas",{"Código","Descripción"},"No. Cliente SGA",CodCliente,"Código",$C192,"Conexión=","Navision","Empresa=","MEDIAPOST SPAIN"))</t>
  </si>
  <si>
    <t>=IF($B192="","",CONCATENATE(NF($D192,"Código")," ",NF($D192,"Descripción")))</t>
  </si>
  <si>
    <t>=IF($F192="","",NL("Suma","Variante producto","Inventory","Nº producto",$F192,"Código",L$5,"Conexión=","Navision","Empresa=","MEDIAPOST SPAIN")-(NL("Suma","Lín. documento salida","Cantidad Reservada","No. producto",$F192,"Estado Calidad",L$5,"Tipo documento","&lt;&gt;Kitting","Conexión=","Navision","Empresa=","MEDIAPOST SPAIN")+NL("Suma","Líneas de manipulación","Cantidad reservada","Artículo componente",$F192,"Estado de Calidad (Variante)",L$5,"DataSource=","Navision","Empresa=","MEDIAPOST SPAIN")))</t>
  </si>
  <si>
    <t>=IF($F192="","",NL("Suma","Variante producto","Inventory","Nº producto",$F192,"Código",M$5,"Conexión=","Navision","Empresa=","MEDIAPOST SPAIN")-(NL("Suma","Lín. documento salida","Cantidad Reservada","No. producto",$F192,"Estado Calidad",M$5,"Tipo documento","&lt;&gt;Kitting","Conexión=","Navision","Empresa=","MEDIAPOST SPAIN")+NL("Suma","Líneas de manipulación","Cantidad reservada","Artículo componente",$F192,"Estado de Calidad (Variante)",M$5,"DataSource=","Navision","Empresa=","MEDIAPOST SPAIN")))</t>
  </si>
  <si>
    <t>=IF($F192="","",NL("Suma","Variante producto","Inventory","Nº producto",$F192,"Código",N$5,"Conexión=","Navision","Empresa=","MEDIAPOST SPAIN")-(NL("Suma","Lín. documento salida","Cantidad Reservada","No. producto",$F192,"Estado Calidad",N$5,"Tipo documento","&lt;&gt;Kitting","Conexión=","Navision","Empresa=","MEDIAPOST SPAIN")+NL("Suma","Líneas de manipulación","Cantidad reservada","Artículo componente",$F192,"Estado de Calidad (Variante)",N$5,"DataSource=","Navision","Empresa=","MEDIAPOST SPAIN")))</t>
  </si>
  <si>
    <t>=IF($F192="","",NL("Suma","Variante producto","Inventory","Nº producto",$F192,"Código",O$5,"Conexión=","Navision","Empresa=","MEDIAPOST SPAIN")-(NL("Suma","Lín. documento salida","Cantidad Reservada","No. producto",$F192,"Estado Calidad",O$5,"Tipo documento","&lt;&gt;Kitting","Conexión=","Navision","Empresa=","MEDIAPOST SPAIN")+NL("Suma","Líneas de manipulación","Cantidad reservada","Artículo componente",$F192,"Estado de Calidad (Variante)",O$5,"DataSource=","Navision","Empresa=","MEDIAPOST SPAIN")))</t>
  </si>
  <si>
    <t>=IF($F192="","",NL("Suma","Variante producto","Inventory","Nº producto",$F192,"Código",P$5,"Conexión=","Navision","Empresa=","MEDIAPOST SPAIN")-(NL("Suma","Lín. documento salida","Cantidad Reservada","No. producto",$F192,"Estado Calidad",P$5,"Tipo documento","&lt;&gt;Kitting","Conexión=","Navision","Empresa=","MEDIAPOST SPAIN")+NL("Suma","Líneas de manipulación","Cantidad reservada","Artículo componente",$F192,"Estado de Calidad (Variante)",P$5,"DataSource=","Navision","Empresa=","MEDIAPOST SPAIN")))</t>
  </si>
  <si>
    <t>="""Navision"",""MEDIAPOST SPAIN"",""27"",""1"",""0567003356"""</t>
  </si>
  <si>
    <t>=IF($C193="","",NL("Filas","Operativas",{"Código","Descripción"},"No. Cliente SGA",CodCliente,"Código",$C193,"Conexión=","Navision","Empresa=","MEDIAPOST SPAIN"))</t>
  </si>
  <si>
    <t>=IF($B193="","",CONCATENATE(NF($D193,"Código")," ",NF($D193,"Descripción")))</t>
  </si>
  <si>
    <t>=IF($F193="","",NL("Suma","Variante producto","Inventory","Nº producto",$F193,"Código",L$5,"Conexión=","Navision","Empresa=","MEDIAPOST SPAIN")-(NL("Suma","Lín. documento salida","Cantidad Reservada","No. producto",$F193,"Estado Calidad",L$5,"Tipo documento","&lt;&gt;Kitting","Conexión=","Navision","Empresa=","MEDIAPOST SPAIN")+NL("Suma","Líneas de manipulación","Cantidad reservada","Artículo componente",$F193,"Estado de Calidad (Variante)",L$5,"DataSource=","Navision","Empresa=","MEDIAPOST SPAIN")))</t>
  </si>
  <si>
    <t>=IF($F193="","",NL("Suma","Variante producto","Inventory","Nº producto",$F193,"Código",M$5,"Conexión=","Navision","Empresa=","MEDIAPOST SPAIN")-(NL("Suma","Lín. documento salida","Cantidad Reservada","No. producto",$F193,"Estado Calidad",M$5,"Tipo documento","&lt;&gt;Kitting","Conexión=","Navision","Empresa=","MEDIAPOST SPAIN")+NL("Suma","Líneas de manipulación","Cantidad reservada","Artículo componente",$F193,"Estado de Calidad (Variante)",M$5,"DataSource=","Navision","Empresa=","MEDIAPOST SPAIN")))</t>
  </si>
  <si>
    <t>=IF($F193="","",NL("Suma","Variante producto","Inventory","Nº producto",$F193,"Código",N$5,"Conexión=","Navision","Empresa=","MEDIAPOST SPAIN")-(NL("Suma","Lín. documento salida","Cantidad Reservada","No. producto",$F193,"Estado Calidad",N$5,"Tipo documento","&lt;&gt;Kitting","Conexión=","Navision","Empresa=","MEDIAPOST SPAIN")+NL("Suma","Líneas de manipulación","Cantidad reservada","Artículo componente",$F193,"Estado de Calidad (Variante)",N$5,"DataSource=","Navision","Empresa=","MEDIAPOST SPAIN")))</t>
  </si>
  <si>
    <t>=IF($F193="","",NL("Suma","Variante producto","Inventory","Nº producto",$F193,"Código",O$5,"Conexión=","Navision","Empresa=","MEDIAPOST SPAIN")-(NL("Suma","Lín. documento salida","Cantidad Reservada","No. producto",$F193,"Estado Calidad",O$5,"Tipo documento","&lt;&gt;Kitting","Conexión=","Navision","Empresa=","MEDIAPOST SPAIN")+NL("Suma","Líneas de manipulación","Cantidad reservada","Artículo componente",$F193,"Estado de Calidad (Variante)",O$5,"DataSource=","Navision","Empresa=","MEDIAPOST SPAIN")))</t>
  </si>
  <si>
    <t>=IF($F193="","",NL("Suma","Variante producto","Inventory","Nº producto",$F193,"Código",P$5,"Conexión=","Navision","Empresa=","MEDIAPOST SPAIN")-(NL("Suma","Lín. documento salida","Cantidad Reservada","No. producto",$F193,"Estado Calidad",P$5,"Tipo documento","&lt;&gt;Kitting","Conexión=","Navision","Empresa=","MEDIAPOST SPAIN")+NL("Suma","Líneas de manipulación","Cantidad reservada","Artículo componente",$F193,"Estado de Calidad (Variante)",P$5,"DataSource=","Navision","Empresa=","MEDIAPOST SPAIN")))</t>
  </si>
  <si>
    <t>="""Navision"",""MEDIAPOST SPAIN"",""27"",""1"",""0567003357"""</t>
  </si>
  <si>
    <t>=IF($C194="","",NL("Filas","Operativas",{"Código","Descripción"},"No. Cliente SGA",CodCliente,"Código",$C194,"Conexión=","Navision","Empresa=","MEDIAPOST SPAIN"))</t>
  </si>
  <si>
    <t>=IF($B194="","",CONCATENATE(NF($D194,"Código")," ",NF($D194,"Descripción")))</t>
  </si>
  <si>
    <t>=IF($F194="","",NL("Suma","Variante producto","Inventory","Nº producto",$F194,"Código",L$5,"Conexión=","Navision","Empresa=","MEDIAPOST SPAIN")-(NL("Suma","Lín. documento salida","Cantidad Reservada","No. producto",$F194,"Estado Calidad",L$5,"Tipo documento","&lt;&gt;Kitting","Conexión=","Navision","Empresa=","MEDIAPOST SPAIN")+NL("Suma","Líneas de manipulación","Cantidad reservada","Artículo componente",$F194,"Estado de Calidad (Variante)",L$5,"DataSource=","Navision","Empresa=","MEDIAPOST SPAIN")))</t>
  </si>
  <si>
    <t>=IF($F194="","",NL("Suma","Variante producto","Inventory","Nº producto",$F194,"Código",M$5,"Conexión=","Navision","Empresa=","MEDIAPOST SPAIN")-(NL("Suma","Lín. documento salida","Cantidad Reservada","No. producto",$F194,"Estado Calidad",M$5,"Tipo documento","&lt;&gt;Kitting","Conexión=","Navision","Empresa=","MEDIAPOST SPAIN")+NL("Suma","Líneas de manipulación","Cantidad reservada","Artículo componente",$F194,"Estado de Calidad (Variante)",M$5,"DataSource=","Navision","Empresa=","MEDIAPOST SPAIN")))</t>
  </si>
  <si>
    <t>=IF($F194="","",NL("Suma","Variante producto","Inventory","Nº producto",$F194,"Código",N$5,"Conexión=","Navision","Empresa=","MEDIAPOST SPAIN")-(NL("Suma","Lín. documento salida","Cantidad Reservada","No. producto",$F194,"Estado Calidad",N$5,"Tipo documento","&lt;&gt;Kitting","Conexión=","Navision","Empresa=","MEDIAPOST SPAIN")+NL("Suma","Líneas de manipulación","Cantidad reservada","Artículo componente",$F194,"Estado de Calidad (Variante)",N$5,"DataSource=","Navision","Empresa=","MEDIAPOST SPAIN")))</t>
  </si>
  <si>
    <t>=IF($F194="","",NL("Suma","Variante producto","Inventory","Nº producto",$F194,"Código",O$5,"Conexión=","Navision","Empresa=","MEDIAPOST SPAIN")-(NL("Suma","Lín. documento salida","Cantidad Reservada","No. producto",$F194,"Estado Calidad",O$5,"Tipo documento","&lt;&gt;Kitting","Conexión=","Navision","Empresa=","MEDIAPOST SPAIN")+NL("Suma","Líneas de manipulación","Cantidad reservada","Artículo componente",$F194,"Estado de Calidad (Variante)",O$5,"DataSource=","Navision","Empresa=","MEDIAPOST SPAIN")))</t>
  </si>
  <si>
    <t>=IF($F194="","",NL("Suma","Variante producto","Inventory","Nº producto",$F194,"Código",P$5,"Conexión=","Navision","Empresa=","MEDIAPOST SPAIN")-(NL("Suma","Lín. documento salida","Cantidad Reservada","No. producto",$F194,"Estado Calidad",P$5,"Tipo documento","&lt;&gt;Kitting","Conexión=","Navision","Empresa=","MEDIAPOST SPAIN")+NL("Suma","Líneas de manipulación","Cantidad reservada","Artículo componente",$F194,"Estado de Calidad (Variante)",P$5,"DataSource=","Navision","Empresa=","MEDIAPOST SPAIN")))</t>
  </si>
  <si>
    <t>="""Navision"",""MEDIAPOST SPAIN"",""27"",""1"",""0567003373"""</t>
  </si>
  <si>
    <t>=IF($C195="","",NL("Filas","Operativas",{"Código","Descripción"},"No. Cliente SGA",CodCliente,"Código",$C195,"Conexión=","Navision","Empresa=","MEDIAPOST SPAIN"))</t>
  </si>
  <si>
    <t>=IF($B195="","",CONCATENATE(NF($D195,"Código")," ",NF($D195,"Descripción")))</t>
  </si>
  <si>
    <t>=IF($F195="","",NL("Suma","Variante producto","Inventory","Nº producto",$F195,"Código",L$5,"Conexión=","Navision","Empresa=","MEDIAPOST SPAIN")-(NL("Suma","Lín. documento salida","Cantidad Reservada","No. producto",$F195,"Estado Calidad",L$5,"Tipo documento","&lt;&gt;Kitting","Conexión=","Navision","Empresa=","MEDIAPOST SPAIN")+NL("Suma","Líneas de manipulación","Cantidad reservada","Artículo componente",$F195,"Estado de Calidad (Variante)",L$5,"DataSource=","Navision","Empresa=","MEDIAPOST SPAIN")))</t>
  </si>
  <si>
    <t>=IF($F195="","",NL("Suma","Variante producto","Inventory","Nº producto",$F195,"Código",M$5,"Conexión=","Navision","Empresa=","MEDIAPOST SPAIN")-(NL("Suma","Lín. documento salida","Cantidad Reservada","No. producto",$F195,"Estado Calidad",M$5,"Tipo documento","&lt;&gt;Kitting","Conexión=","Navision","Empresa=","MEDIAPOST SPAIN")+NL("Suma","Líneas de manipulación","Cantidad reservada","Artículo componente",$F195,"Estado de Calidad (Variante)",M$5,"DataSource=","Navision","Empresa=","MEDIAPOST SPAIN")))</t>
  </si>
  <si>
    <t>=IF($F195="","",NL("Suma","Variante producto","Inventory","Nº producto",$F195,"Código",N$5,"Conexión=","Navision","Empresa=","MEDIAPOST SPAIN")-(NL("Suma","Lín. documento salida","Cantidad Reservada","No. producto",$F195,"Estado Calidad",N$5,"Tipo documento","&lt;&gt;Kitting","Conexión=","Navision","Empresa=","MEDIAPOST SPAIN")+NL("Suma","Líneas de manipulación","Cantidad reservada","Artículo componente",$F195,"Estado de Calidad (Variante)",N$5,"DataSource=","Navision","Empresa=","MEDIAPOST SPAIN")))</t>
  </si>
  <si>
    <t>=IF($F195="","",NL("Suma","Variante producto","Inventory","Nº producto",$F195,"Código",O$5,"Conexión=","Navision","Empresa=","MEDIAPOST SPAIN")-(NL("Suma","Lín. documento salida","Cantidad Reservada","No. producto",$F195,"Estado Calidad",O$5,"Tipo documento","&lt;&gt;Kitting","Conexión=","Navision","Empresa=","MEDIAPOST SPAIN")+NL("Suma","Líneas de manipulación","Cantidad reservada","Artículo componente",$F195,"Estado de Calidad (Variante)",O$5,"DataSource=","Navision","Empresa=","MEDIAPOST SPAIN")))</t>
  </si>
  <si>
    <t>=IF($F195="","",NL("Suma","Variante producto","Inventory","Nº producto",$F195,"Código",P$5,"Conexión=","Navision","Empresa=","MEDIAPOST SPAIN")-(NL("Suma","Lín. documento salida","Cantidad Reservada","No. producto",$F195,"Estado Calidad",P$5,"Tipo documento","&lt;&gt;Kitting","Conexión=","Navision","Empresa=","MEDIAPOST SPAIN")+NL("Suma","Líneas de manipulación","Cantidad reservada","Artículo componente",$F195,"Estado de Calidad (Variante)",P$5,"DataSource=","Navision","Empresa=","MEDIAPOST SPAIN")))</t>
  </si>
  <si>
    <t>="""Navision"",""MEDIAPOST SPAIN"",""27"",""1"",""0567003375"""</t>
  </si>
  <si>
    <t>=IF($C196="","",NL("Filas","Operativas",{"Código","Descripción"},"No. Cliente SGA",CodCliente,"Código",$C196,"Conexión=","Navision","Empresa=","MEDIAPOST SPAIN"))</t>
  </si>
  <si>
    <t>=IF($B196="","",CONCATENATE(NF($D196,"Código")," ",NF($D196,"Descripción")))</t>
  </si>
  <si>
    <t>=IF($F196="","",NL("Suma","Variante producto","Inventory","Nº producto",$F196,"Código",L$5,"Conexión=","Navision","Empresa=","MEDIAPOST SPAIN")-(NL("Suma","Lín. documento salida","Cantidad Reservada","No. producto",$F196,"Estado Calidad",L$5,"Tipo documento","&lt;&gt;Kitting","Conexión=","Navision","Empresa=","MEDIAPOST SPAIN")+NL("Suma","Líneas de manipulación","Cantidad reservada","Artículo componente",$F196,"Estado de Calidad (Variante)",L$5,"DataSource=","Navision","Empresa=","MEDIAPOST SPAIN")))</t>
  </si>
  <si>
    <t>=IF($F196="","",NL("Suma","Variante producto","Inventory","Nº producto",$F196,"Código",M$5,"Conexión=","Navision","Empresa=","MEDIAPOST SPAIN")-(NL("Suma","Lín. documento salida","Cantidad Reservada","No. producto",$F196,"Estado Calidad",M$5,"Tipo documento","&lt;&gt;Kitting","Conexión=","Navision","Empresa=","MEDIAPOST SPAIN")+NL("Suma","Líneas de manipulación","Cantidad reservada","Artículo componente",$F196,"Estado de Calidad (Variante)",M$5,"DataSource=","Navision","Empresa=","MEDIAPOST SPAIN")))</t>
  </si>
  <si>
    <t>=IF($F196="","",NL("Suma","Variante producto","Inventory","Nº producto",$F196,"Código",N$5,"Conexión=","Navision","Empresa=","MEDIAPOST SPAIN")-(NL("Suma","Lín. documento salida","Cantidad Reservada","No. producto",$F196,"Estado Calidad",N$5,"Tipo documento","&lt;&gt;Kitting","Conexión=","Navision","Empresa=","MEDIAPOST SPAIN")+NL("Suma","Líneas de manipulación","Cantidad reservada","Artículo componente",$F196,"Estado de Calidad (Variante)",N$5,"DataSource=","Navision","Empresa=","MEDIAPOST SPAIN")))</t>
  </si>
  <si>
    <t>=IF($F196="","",NL("Suma","Variante producto","Inventory","Nº producto",$F196,"Código",O$5,"Conexión=","Navision","Empresa=","MEDIAPOST SPAIN")-(NL("Suma","Lín. documento salida","Cantidad Reservada","No. producto",$F196,"Estado Calidad",O$5,"Tipo documento","&lt;&gt;Kitting","Conexión=","Navision","Empresa=","MEDIAPOST SPAIN")+NL("Suma","Líneas de manipulación","Cantidad reservada","Artículo componente",$F196,"Estado de Calidad (Variante)",O$5,"DataSource=","Navision","Empresa=","MEDIAPOST SPAIN")))</t>
  </si>
  <si>
    <t>=IF($F196="","",NL("Suma","Variante producto","Inventory","Nº producto",$F196,"Código",P$5,"Conexión=","Navision","Empresa=","MEDIAPOST SPAIN")-(NL("Suma","Lín. documento salida","Cantidad Reservada","No. producto",$F196,"Estado Calidad",P$5,"Tipo documento","&lt;&gt;Kitting","Conexión=","Navision","Empresa=","MEDIAPOST SPAIN")+NL("Suma","Líneas de manipulación","Cantidad reservada","Artículo componente",$F196,"Estado de Calidad (Variante)",P$5,"DataSource=","Navision","Empresa=","MEDIAPOST SPAIN")))</t>
  </si>
  <si>
    <t>="""Navision"",""MEDIAPOST SPAIN"",""27"",""1"",""0567003376"""</t>
  </si>
  <si>
    <t>=IF($C197="","",NL("Filas","Operativas",{"Código","Descripción"},"No. Cliente SGA",CodCliente,"Código",$C197,"Conexión=","Navision","Empresa=","MEDIAPOST SPAIN"))</t>
  </si>
  <si>
    <t>=IF($B197="","",CONCATENATE(NF($D197,"Código")," ",NF($D197,"Descripción")))</t>
  </si>
  <si>
    <t>=IF($F197="","",NL("Suma","Variante producto","Inventory","Nº producto",$F197,"Código",L$5,"Conexión=","Navision","Empresa=","MEDIAPOST SPAIN")-(NL("Suma","Lín. documento salida","Cantidad Reservada","No. producto",$F197,"Estado Calidad",L$5,"Tipo documento","&lt;&gt;Kitting","Conexión=","Navision","Empresa=","MEDIAPOST SPAIN")+NL("Suma","Líneas de manipulación","Cantidad reservada","Artículo componente",$F197,"Estado de Calidad (Variante)",L$5,"DataSource=","Navision","Empresa=","MEDIAPOST SPAIN")))</t>
  </si>
  <si>
    <t>=IF($F197="","",NL("Suma","Variante producto","Inventory","Nº producto",$F197,"Código",M$5,"Conexión=","Navision","Empresa=","MEDIAPOST SPAIN")-(NL("Suma","Lín. documento salida","Cantidad Reservada","No. producto",$F197,"Estado Calidad",M$5,"Tipo documento","&lt;&gt;Kitting","Conexión=","Navision","Empresa=","MEDIAPOST SPAIN")+NL("Suma","Líneas de manipulación","Cantidad reservada","Artículo componente",$F197,"Estado de Calidad (Variante)",M$5,"DataSource=","Navision","Empresa=","MEDIAPOST SPAIN")))</t>
  </si>
  <si>
    <t>=IF($F197="","",NL("Suma","Variante producto","Inventory","Nº producto",$F197,"Código",N$5,"Conexión=","Navision","Empresa=","MEDIAPOST SPAIN")-(NL("Suma","Lín. documento salida","Cantidad Reservada","No. producto",$F197,"Estado Calidad",N$5,"Tipo documento","&lt;&gt;Kitting","Conexión=","Navision","Empresa=","MEDIAPOST SPAIN")+NL("Suma","Líneas de manipulación","Cantidad reservada","Artículo componente",$F197,"Estado de Calidad (Variante)",N$5,"DataSource=","Navision","Empresa=","MEDIAPOST SPAIN")))</t>
  </si>
  <si>
    <t>=IF($F197="","",NL("Suma","Variante producto","Inventory","Nº producto",$F197,"Código",O$5,"Conexión=","Navision","Empresa=","MEDIAPOST SPAIN")-(NL("Suma","Lín. documento salida","Cantidad Reservada","No. producto",$F197,"Estado Calidad",O$5,"Tipo documento","&lt;&gt;Kitting","Conexión=","Navision","Empresa=","MEDIAPOST SPAIN")+NL("Suma","Líneas de manipulación","Cantidad reservada","Artículo componente",$F197,"Estado de Calidad (Variante)",O$5,"DataSource=","Navision","Empresa=","MEDIAPOST SPAIN")))</t>
  </si>
  <si>
    <t>=IF($F197="","",NL("Suma","Variante producto","Inventory","Nº producto",$F197,"Código",P$5,"Conexión=","Navision","Empresa=","MEDIAPOST SPAIN")-(NL("Suma","Lín. documento salida","Cantidad Reservada","No. producto",$F197,"Estado Calidad",P$5,"Tipo documento","&lt;&gt;Kitting","Conexión=","Navision","Empresa=","MEDIAPOST SPAIN")+NL("Suma","Líneas de manipulación","Cantidad reservada","Artículo componente",$F197,"Estado de Calidad (Variante)",P$5,"DataSource=","Navision","Empresa=","MEDIAPOST SPAIN")))</t>
  </si>
  <si>
    <t>="""Navision"",""MEDIAPOST SPAIN"",""27"",""1"",""0567003377"""</t>
  </si>
  <si>
    <t>=IF($C198="","",NL("Filas","Operativas",{"Código","Descripción"},"No. Cliente SGA",CodCliente,"Código",$C198,"Conexión=","Navision","Empresa=","MEDIAPOST SPAIN"))</t>
  </si>
  <si>
    <t>=IF($B198="","",CONCATENATE(NF($D198,"Código")," ",NF($D198,"Descripción")))</t>
  </si>
  <si>
    <t>=IF($F198="","",NL("Suma","Variante producto","Inventory","Nº producto",$F198,"Código",L$5,"Conexión=","Navision","Empresa=","MEDIAPOST SPAIN")-(NL("Suma","Lín. documento salida","Cantidad Reservada","No. producto",$F198,"Estado Calidad",L$5,"Tipo documento","&lt;&gt;Kitting","Conexión=","Navision","Empresa=","MEDIAPOST SPAIN")+NL("Suma","Líneas de manipulación","Cantidad reservada","Artículo componente",$F198,"Estado de Calidad (Variante)",L$5,"DataSource=","Navision","Empresa=","MEDIAPOST SPAIN")))</t>
  </si>
  <si>
    <t>=IF($F198="","",NL("Suma","Variante producto","Inventory","Nº producto",$F198,"Código",M$5,"Conexión=","Navision","Empresa=","MEDIAPOST SPAIN")-(NL("Suma","Lín. documento salida","Cantidad Reservada","No. producto",$F198,"Estado Calidad",M$5,"Tipo documento","&lt;&gt;Kitting","Conexión=","Navision","Empresa=","MEDIAPOST SPAIN")+NL("Suma","Líneas de manipulación","Cantidad reservada","Artículo componente",$F198,"Estado de Calidad (Variante)",M$5,"DataSource=","Navision","Empresa=","MEDIAPOST SPAIN")))</t>
  </si>
  <si>
    <t>=IF($F198="","",NL("Suma","Variante producto","Inventory","Nº producto",$F198,"Código",N$5,"Conexión=","Navision","Empresa=","MEDIAPOST SPAIN")-(NL("Suma","Lín. documento salida","Cantidad Reservada","No. producto",$F198,"Estado Calidad",N$5,"Tipo documento","&lt;&gt;Kitting","Conexión=","Navision","Empresa=","MEDIAPOST SPAIN")+NL("Suma","Líneas de manipulación","Cantidad reservada","Artículo componente",$F198,"Estado de Calidad (Variante)",N$5,"DataSource=","Navision","Empresa=","MEDIAPOST SPAIN")))</t>
  </si>
  <si>
    <t>=IF($F198="","",NL("Suma","Variante producto","Inventory","Nº producto",$F198,"Código",O$5,"Conexión=","Navision","Empresa=","MEDIAPOST SPAIN")-(NL("Suma","Lín. documento salida","Cantidad Reservada","No. producto",$F198,"Estado Calidad",O$5,"Tipo documento","&lt;&gt;Kitting","Conexión=","Navision","Empresa=","MEDIAPOST SPAIN")+NL("Suma","Líneas de manipulación","Cantidad reservada","Artículo componente",$F198,"Estado de Calidad (Variante)",O$5,"DataSource=","Navision","Empresa=","MEDIAPOST SPAIN")))</t>
  </si>
  <si>
    <t>=IF($F198="","",NL("Suma","Variante producto","Inventory","Nº producto",$F198,"Código",P$5,"Conexión=","Navision","Empresa=","MEDIAPOST SPAIN")-(NL("Suma","Lín. documento salida","Cantidad Reservada","No. producto",$F198,"Estado Calidad",P$5,"Tipo documento","&lt;&gt;Kitting","Conexión=","Navision","Empresa=","MEDIAPOST SPAIN")+NL("Suma","Líneas de manipulación","Cantidad reservada","Artículo componente",$F198,"Estado de Calidad (Variante)",P$5,"DataSource=","Navision","Empresa=","MEDIAPOST SPAIN")))</t>
  </si>
  <si>
    <t>="""Navision"",""MEDIAPOST SPAIN"",""27"",""1"",""0567003382"""</t>
  </si>
  <si>
    <t>=IF($C199="","",NL("Filas","Operativas",{"Código","Descripción"},"No. Cliente SGA",CodCliente,"Código",$C199,"Conexión=","Navision","Empresa=","MEDIAPOST SPAIN"))</t>
  </si>
  <si>
    <t>=IF($B199="","",CONCATENATE(NF($D199,"Código")," ",NF($D199,"Descripción")))</t>
  </si>
  <si>
    <t>=IF($F199="","",NL("Suma","Variante producto","Inventory","Nº producto",$F199,"Código",L$5,"Conexión=","Navision","Empresa=","MEDIAPOST SPAIN")-(NL("Suma","Lín. documento salida","Cantidad Reservada","No. producto",$F199,"Estado Calidad",L$5,"Tipo documento","&lt;&gt;Kitting","Conexión=","Navision","Empresa=","MEDIAPOST SPAIN")+NL("Suma","Líneas de manipulación","Cantidad reservada","Artículo componente",$F199,"Estado de Calidad (Variante)",L$5,"DataSource=","Navision","Empresa=","MEDIAPOST SPAIN")))</t>
  </si>
  <si>
    <t>=IF($F199="","",NL("Suma","Variante producto","Inventory","Nº producto",$F199,"Código",M$5,"Conexión=","Navision","Empresa=","MEDIAPOST SPAIN")-(NL("Suma","Lín. documento salida","Cantidad Reservada","No. producto",$F199,"Estado Calidad",M$5,"Tipo documento","&lt;&gt;Kitting","Conexión=","Navision","Empresa=","MEDIAPOST SPAIN")+NL("Suma","Líneas de manipulación","Cantidad reservada","Artículo componente",$F199,"Estado de Calidad (Variante)",M$5,"DataSource=","Navision","Empresa=","MEDIAPOST SPAIN")))</t>
  </si>
  <si>
    <t>=IF($F199="","",NL("Suma","Variante producto","Inventory","Nº producto",$F199,"Código",N$5,"Conexión=","Navision","Empresa=","MEDIAPOST SPAIN")-(NL("Suma","Lín. documento salida","Cantidad Reservada","No. producto",$F199,"Estado Calidad",N$5,"Tipo documento","&lt;&gt;Kitting","Conexión=","Navision","Empresa=","MEDIAPOST SPAIN")+NL("Suma","Líneas de manipulación","Cantidad reservada","Artículo componente",$F199,"Estado de Calidad (Variante)",N$5,"DataSource=","Navision","Empresa=","MEDIAPOST SPAIN")))</t>
  </si>
  <si>
    <t>=IF($F199="","",NL("Suma","Variante producto","Inventory","Nº producto",$F199,"Código",O$5,"Conexión=","Navision","Empresa=","MEDIAPOST SPAIN")-(NL("Suma","Lín. documento salida","Cantidad Reservada","No. producto",$F199,"Estado Calidad",O$5,"Tipo documento","&lt;&gt;Kitting","Conexión=","Navision","Empresa=","MEDIAPOST SPAIN")+NL("Suma","Líneas de manipulación","Cantidad reservada","Artículo componente",$F199,"Estado de Calidad (Variante)",O$5,"DataSource=","Navision","Empresa=","MEDIAPOST SPAIN")))</t>
  </si>
  <si>
    <t>=IF($F199="","",NL("Suma","Variante producto","Inventory","Nº producto",$F199,"Código",P$5,"Conexión=","Navision","Empresa=","MEDIAPOST SPAIN")-(NL("Suma","Lín. documento salida","Cantidad Reservada","No. producto",$F199,"Estado Calidad",P$5,"Tipo documento","&lt;&gt;Kitting","Conexión=","Navision","Empresa=","MEDIAPOST SPAIN")+NL("Suma","Líneas de manipulación","Cantidad reservada","Artículo componente",$F199,"Estado de Calidad (Variante)",P$5,"DataSource=","Navision","Empresa=","MEDIAPOST SPAIN")))</t>
  </si>
  <si>
    <t>="""Navision"",""MEDIAPOST SPAIN"",""27"",""1"",""0567003384"""</t>
  </si>
  <si>
    <t>=IF($C200="","",NL("Filas","Operativas",{"Código","Descripción"},"No. Cliente SGA",CodCliente,"Código",$C200,"Conexión=","Navision","Empresa=","MEDIAPOST SPAIN"))</t>
  </si>
  <si>
    <t>=IF($B200="","",CONCATENATE(NF($D200,"Código")," ",NF($D200,"Descripción")))</t>
  </si>
  <si>
    <t>=IF($F200="","",NL("Suma","Variante producto","Inventory","Nº producto",$F200,"Código",L$5,"Conexión=","Navision","Empresa=","MEDIAPOST SPAIN")-(NL("Suma","Lín. documento salida","Cantidad Reservada","No. producto",$F200,"Estado Calidad",L$5,"Tipo documento","&lt;&gt;Kitting","Conexión=","Navision","Empresa=","MEDIAPOST SPAIN")+NL("Suma","Líneas de manipulación","Cantidad reservada","Artículo componente",$F200,"Estado de Calidad (Variante)",L$5,"DataSource=","Navision","Empresa=","MEDIAPOST SPAIN")))</t>
  </si>
  <si>
    <t>=IF($F200="","",NL("Suma","Variante producto","Inventory","Nº producto",$F200,"Código",M$5,"Conexión=","Navision","Empresa=","MEDIAPOST SPAIN")-(NL("Suma","Lín. documento salida","Cantidad Reservada","No. producto",$F200,"Estado Calidad",M$5,"Tipo documento","&lt;&gt;Kitting","Conexión=","Navision","Empresa=","MEDIAPOST SPAIN")+NL("Suma","Líneas de manipulación","Cantidad reservada","Artículo componente",$F200,"Estado de Calidad (Variante)",M$5,"DataSource=","Navision","Empresa=","MEDIAPOST SPAIN")))</t>
  </si>
  <si>
    <t>=IF($F200="","",NL("Suma","Variante producto","Inventory","Nº producto",$F200,"Código",N$5,"Conexión=","Navision","Empresa=","MEDIAPOST SPAIN")-(NL("Suma","Lín. documento salida","Cantidad Reservada","No. producto",$F200,"Estado Calidad",N$5,"Tipo documento","&lt;&gt;Kitting","Conexión=","Navision","Empresa=","MEDIAPOST SPAIN")+NL("Suma","Líneas de manipulación","Cantidad reservada","Artículo componente",$F200,"Estado de Calidad (Variante)",N$5,"DataSource=","Navision","Empresa=","MEDIAPOST SPAIN")))</t>
  </si>
  <si>
    <t>=IF($F200="","",NL("Suma","Variante producto","Inventory","Nº producto",$F200,"Código",O$5,"Conexión=","Navision","Empresa=","MEDIAPOST SPAIN")-(NL("Suma","Lín. documento salida","Cantidad Reservada","No. producto",$F200,"Estado Calidad",O$5,"Tipo documento","&lt;&gt;Kitting","Conexión=","Navision","Empresa=","MEDIAPOST SPAIN")+NL("Suma","Líneas de manipulación","Cantidad reservada","Artículo componente",$F200,"Estado de Calidad (Variante)",O$5,"DataSource=","Navision","Empresa=","MEDIAPOST SPAIN")))</t>
  </si>
  <si>
    <t>=IF($F200="","",NL("Suma","Variante producto","Inventory","Nº producto",$F200,"Código",P$5,"Conexión=","Navision","Empresa=","MEDIAPOST SPAIN")-(NL("Suma","Lín. documento salida","Cantidad Reservada","No. producto",$F200,"Estado Calidad",P$5,"Tipo documento","&lt;&gt;Kitting","Conexión=","Navision","Empresa=","MEDIAPOST SPAIN")+NL("Suma","Líneas de manipulación","Cantidad reservada","Artículo componente",$F200,"Estado de Calidad (Variante)",P$5,"DataSource=","Navision","Empresa=","MEDIAPOST SPAIN")))</t>
  </si>
  <si>
    <t>="""Navision"",""MEDIAPOST SPAIN"",""27"",""1"",""0567003385"""</t>
  </si>
  <si>
    <t>=IF($C201="","",NL("Filas","Operativas",{"Código","Descripción"},"No. Cliente SGA",CodCliente,"Código",$C201,"Conexión=","Navision","Empresa=","MEDIAPOST SPAIN"))</t>
  </si>
  <si>
    <t>=IF($B201="","",CONCATENATE(NF($D201,"Código")," ",NF($D201,"Descripción")))</t>
  </si>
  <si>
    <t>=IF($F201="","",NL("Suma","Variante producto","Inventory","Nº producto",$F201,"Código",L$5,"Conexión=","Navision","Empresa=","MEDIAPOST SPAIN")-(NL("Suma","Lín. documento salida","Cantidad Reservada","No. producto",$F201,"Estado Calidad",L$5,"Tipo documento","&lt;&gt;Kitting","Conexión=","Navision","Empresa=","MEDIAPOST SPAIN")+NL("Suma","Líneas de manipulación","Cantidad reservada","Artículo componente",$F201,"Estado de Calidad (Variante)",L$5,"DataSource=","Navision","Empresa=","MEDIAPOST SPAIN")))</t>
  </si>
  <si>
    <t>=IF($F201="","",NL("Suma","Variante producto","Inventory","Nº producto",$F201,"Código",M$5,"Conexión=","Navision","Empresa=","MEDIAPOST SPAIN")-(NL("Suma","Lín. documento salida","Cantidad Reservada","No. producto",$F201,"Estado Calidad",M$5,"Tipo documento","&lt;&gt;Kitting","Conexión=","Navision","Empresa=","MEDIAPOST SPAIN")+NL("Suma","Líneas de manipulación","Cantidad reservada","Artículo componente",$F201,"Estado de Calidad (Variante)",M$5,"DataSource=","Navision","Empresa=","MEDIAPOST SPAIN")))</t>
  </si>
  <si>
    <t>=IF($F201="","",NL("Suma","Variante producto","Inventory","Nº producto",$F201,"Código",N$5,"Conexión=","Navision","Empresa=","MEDIAPOST SPAIN")-(NL("Suma","Lín. documento salida","Cantidad Reservada","No. producto",$F201,"Estado Calidad",N$5,"Tipo documento","&lt;&gt;Kitting","Conexión=","Navision","Empresa=","MEDIAPOST SPAIN")+NL("Suma","Líneas de manipulación","Cantidad reservada","Artículo componente",$F201,"Estado de Calidad (Variante)",N$5,"DataSource=","Navision","Empresa=","MEDIAPOST SPAIN")))</t>
  </si>
  <si>
    <t>=IF($F201="","",NL("Suma","Variante producto","Inventory","Nº producto",$F201,"Código",O$5,"Conexión=","Navision","Empresa=","MEDIAPOST SPAIN")-(NL("Suma","Lín. documento salida","Cantidad Reservada","No. producto",$F201,"Estado Calidad",O$5,"Tipo documento","&lt;&gt;Kitting","Conexión=","Navision","Empresa=","MEDIAPOST SPAIN")+NL("Suma","Líneas de manipulación","Cantidad reservada","Artículo componente",$F201,"Estado de Calidad (Variante)",O$5,"DataSource=","Navision","Empresa=","MEDIAPOST SPAIN")))</t>
  </si>
  <si>
    <t>=IF($F201="","",NL("Suma","Variante producto","Inventory","Nº producto",$F201,"Código",P$5,"Conexión=","Navision","Empresa=","MEDIAPOST SPAIN")-(NL("Suma","Lín. documento salida","Cantidad Reservada","No. producto",$F201,"Estado Calidad",P$5,"Tipo documento","&lt;&gt;Kitting","Conexión=","Navision","Empresa=","MEDIAPOST SPAIN")+NL("Suma","Líneas de manipulación","Cantidad reservada","Artículo componente",$F201,"Estado de Calidad (Variante)",P$5,"DataSource=","Navision","Empresa=","MEDIAPOST SPAIN")))</t>
  </si>
  <si>
    <t>="""Navision"",""MEDIAPOST SPAIN"",""27"",""1"",""0567003386"""</t>
  </si>
  <si>
    <t>=IF($C202="","",NL("Filas","Operativas",{"Código","Descripción"},"No. Cliente SGA",CodCliente,"Código",$C202,"Conexión=","Navision","Empresa=","MEDIAPOST SPAIN"))</t>
  </si>
  <si>
    <t>=IF($B202="","",CONCATENATE(NF($D202,"Código")," ",NF($D202,"Descripción")))</t>
  </si>
  <si>
    <t>=IF($F202="","",NL("Suma","Variante producto","Inventory","Nº producto",$F202,"Código",L$5,"Conexión=","Navision","Empresa=","MEDIAPOST SPAIN")-(NL("Suma","Lín. documento salida","Cantidad Reservada","No. producto",$F202,"Estado Calidad",L$5,"Tipo documento","&lt;&gt;Kitting","Conexión=","Navision","Empresa=","MEDIAPOST SPAIN")+NL("Suma","Líneas de manipulación","Cantidad reservada","Artículo componente",$F202,"Estado de Calidad (Variante)",L$5,"DataSource=","Navision","Empresa=","MEDIAPOST SPAIN")))</t>
  </si>
  <si>
    <t>=IF($F202="","",NL("Suma","Variante producto","Inventory","Nº producto",$F202,"Código",M$5,"Conexión=","Navision","Empresa=","MEDIAPOST SPAIN")-(NL("Suma","Lín. documento salida","Cantidad Reservada","No. producto",$F202,"Estado Calidad",M$5,"Tipo documento","&lt;&gt;Kitting","Conexión=","Navision","Empresa=","MEDIAPOST SPAIN")+NL("Suma","Líneas de manipulación","Cantidad reservada","Artículo componente",$F202,"Estado de Calidad (Variante)",M$5,"DataSource=","Navision","Empresa=","MEDIAPOST SPAIN")))</t>
  </si>
  <si>
    <t>=IF($F202="","",NL("Suma","Variante producto","Inventory","Nº producto",$F202,"Código",N$5,"Conexión=","Navision","Empresa=","MEDIAPOST SPAIN")-(NL("Suma","Lín. documento salida","Cantidad Reservada","No. producto",$F202,"Estado Calidad",N$5,"Tipo documento","&lt;&gt;Kitting","Conexión=","Navision","Empresa=","MEDIAPOST SPAIN")+NL("Suma","Líneas de manipulación","Cantidad reservada","Artículo componente",$F202,"Estado de Calidad (Variante)",N$5,"DataSource=","Navision","Empresa=","MEDIAPOST SPAIN")))</t>
  </si>
  <si>
    <t>=IF($F202="","",NL("Suma","Variante producto","Inventory","Nº producto",$F202,"Código",O$5,"Conexión=","Navision","Empresa=","MEDIAPOST SPAIN")-(NL("Suma","Lín. documento salida","Cantidad Reservada","No. producto",$F202,"Estado Calidad",O$5,"Tipo documento","&lt;&gt;Kitting","Conexión=","Navision","Empresa=","MEDIAPOST SPAIN")+NL("Suma","Líneas de manipulación","Cantidad reservada","Artículo componente",$F202,"Estado de Calidad (Variante)",O$5,"DataSource=","Navision","Empresa=","MEDIAPOST SPAIN")))</t>
  </si>
  <si>
    <t>=IF($F202="","",NL("Suma","Variante producto","Inventory","Nº producto",$F202,"Código",P$5,"Conexión=","Navision","Empresa=","MEDIAPOST SPAIN")-(NL("Suma","Lín. documento salida","Cantidad Reservada","No. producto",$F202,"Estado Calidad",P$5,"Tipo documento","&lt;&gt;Kitting","Conexión=","Navision","Empresa=","MEDIAPOST SPAIN")+NL("Suma","Líneas de manipulación","Cantidad reservada","Artículo componente",$F202,"Estado de Calidad (Variante)",P$5,"DataSource=","Navision","Empresa=","MEDIAPOST SPAIN")))</t>
  </si>
  <si>
    <t>="""Navision"",""MEDIAPOST SPAIN"",""27"",""1"",""0567003388"""</t>
  </si>
  <si>
    <t>=IF($C203="","",NL("Filas","Operativas",{"Código","Descripción"},"No. Cliente SGA",CodCliente,"Código",$C203,"Conexión=","Navision","Empresa=","MEDIAPOST SPAIN"))</t>
  </si>
  <si>
    <t>=IF($B203="","",CONCATENATE(NF($D203,"Código")," ",NF($D203,"Descripción")))</t>
  </si>
  <si>
    <t>=IF($F203="","",NL("Suma","Variante producto","Inventory","Nº producto",$F203,"Código",L$5,"Conexión=","Navision","Empresa=","MEDIAPOST SPAIN")-(NL("Suma","Lín. documento salida","Cantidad Reservada","No. producto",$F203,"Estado Calidad",L$5,"Tipo documento","&lt;&gt;Kitting","Conexión=","Navision","Empresa=","MEDIAPOST SPAIN")+NL("Suma","Líneas de manipulación","Cantidad reservada","Artículo componente",$F203,"Estado de Calidad (Variante)",L$5,"DataSource=","Navision","Empresa=","MEDIAPOST SPAIN")))</t>
  </si>
  <si>
    <t>=IF($F203="","",NL("Suma","Variante producto","Inventory","Nº producto",$F203,"Código",M$5,"Conexión=","Navision","Empresa=","MEDIAPOST SPAIN")-(NL("Suma","Lín. documento salida","Cantidad Reservada","No. producto",$F203,"Estado Calidad",M$5,"Tipo documento","&lt;&gt;Kitting","Conexión=","Navision","Empresa=","MEDIAPOST SPAIN")+NL("Suma","Líneas de manipulación","Cantidad reservada","Artículo componente",$F203,"Estado de Calidad (Variante)",M$5,"DataSource=","Navision","Empresa=","MEDIAPOST SPAIN")))</t>
  </si>
  <si>
    <t>=IF($F203="","",NL("Suma","Variante producto","Inventory","Nº producto",$F203,"Código",N$5,"Conexión=","Navision","Empresa=","MEDIAPOST SPAIN")-(NL("Suma","Lín. documento salida","Cantidad Reservada","No. producto",$F203,"Estado Calidad",N$5,"Tipo documento","&lt;&gt;Kitting","Conexión=","Navision","Empresa=","MEDIAPOST SPAIN")+NL("Suma","Líneas de manipulación","Cantidad reservada","Artículo componente",$F203,"Estado de Calidad (Variante)",N$5,"DataSource=","Navision","Empresa=","MEDIAPOST SPAIN")))</t>
  </si>
  <si>
    <t>=IF($F203="","",NL("Suma","Variante producto","Inventory","Nº producto",$F203,"Código",O$5,"Conexión=","Navision","Empresa=","MEDIAPOST SPAIN")-(NL("Suma","Lín. documento salida","Cantidad Reservada","No. producto",$F203,"Estado Calidad",O$5,"Tipo documento","&lt;&gt;Kitting","Conexión=","Navision","Empresa=","MEDIAPOST SPAIN")+NL("Suma","Líneas de manipulación","Cantidad reservada","Artículo componente",$F203,"Estado de Calidad (Variante)",O$5,"DataSource=","Navision","Empresa=","MEDIAPOST SPAIN")))</t>
  </si>
  <si>
    <t>=IF($F203="","",NL("Suma","Variante producto","Inventory","Nº producto",$F203,"Código",P$5,"Conexión=","Navision","Empresa=","MEDIAPOST SPAIN")-(NL("Suma","Lín. documento salida","Cantidad Reservada","No. producto",$F203,"Estado Calidad",P$5,"Tipo documento","&lt;&gt;Kitting","Conexión=","Navision","Empresa=","MEDIAPOST SPAIN")+NL("Suma","Líneas de manipulación","Cantidad reservada","Artículo componente",$F203,"Estado de Calidad (Variante)",P$5,"DataSource=","Navision","Empresa=","MEDIAPOST SPAIN")))</t>
  </si>
  <si>
    <t>="""Navision"",""MEDIAPOST SPAIN"",""27"",""1"",""0567003389"""</t>
  </si>
  <si>
    <t>=IF($C204="","",NL("Filas","Operativas",{"Código","Descripción"},"No. Cliente SGA",CodCliente,"Código",$C204,"Conexión=","Navision","Empresa=","MEDIAPOST SPAIN"))</t>
  </si>
  <si>
    <t>=IF($B204="","",CONCATENATE(NF($D204,"Código")," ",NF($D204,"Descripción")))</t>
  </si>
  <si>
    <t>=IF($F204="","",NL("Suma","Variante producto","Inventory","Nº producto",$F204,"Código",L$5,"Conexión=","Navision","Empresa=","MEDIAPOST SPAIN")-(NL("Suma","Lín. documento salida","Cantidad Reservada","No. producto",$F204,"Estado Calidad",L$5,"Tipo documento","&lt;&gt;Kitting","Conexión=","Navision","Empresa=","MEDIAPOST SPAIN")+NL("Suma","Líneas de manipulación","Cantidad reservada","Artículo componente",$F204,"Estado de Calidad (Variante)",L$5,"DataSource=","Navision","Empresa=","MEDIAPOST SPAIN")))</t>
  </si>
  <si>
    <t>=IF($F204="","",NL("Suma","Variante producto","Inventory","Nº producto",$F204,"Código",M$5,"Conexión=","Navision","Empresa=","MEDIAPOST SPAIN")-(NL("Suma","Lín. documento salida","Cantidad Reservada","No. producto",$F204,"Estado Calidad",M$5,"Tipo documento","&lt;&gt;Kitting","Conexión=","Navision","Empresa=","MEDIAPOST SPAIN")+NL("Suma","Líneas de manipulación","Cantidad reservada","Artículo componente",$F204,"Estado de Calidad (Variante)",M$5,"DataSource=","Navision","Empresa=","MEDIAPOST SPAIN")))</t>
  </si>
  <si>
    <t>=IF($F204="","",NL("Suma","Variante producto","Inventory","Nº producto",$F204,"Código",N$5,"Conexión=","Navision","Empresa=","MEDIAPOST SPAIN")-(NL("Suma","Lín. documento salida","Cantidad Reservada","No. producto",$F204,"Estado Calidad",N$5,"Tipo documento","&lt;&gt;Kitting","Conexión=","Navision","Empresa=","MEDIAPOST SPAIN")+NL("Suma","Líneas de manipulación","Cantidad reservada","Artículo componente",$F204,"Estado de Calidad (Variante)",N$5,"DataSource=","Navision","Empresa=","MEDIAPOST SPAIN")))</t>
  </si>
  <si>
    <t>=IF($F204="","",NL("Suma","Variante producto","Inventory","Nº producto",$F204,"Código",O$5,"Conexión=","Navision","Empresa=","MEDIAPOST SPAIN")-(NL("Suma","Lín. documento salida","Cantidad Reservada","No. producto",$F204,"Estado Calidad",O$5,"Tipo documento","&lt;&gt;Kitting","Conexión=","Navision","Empresa=","MEDIAPOST SPAIN")+NL("Suma","Líneas de manipulación","Cantidad reservada","Artículo componente",$F204,"Estado de Calidad (Variante)",O$5,"DataSource=","Navision","Empresa=","MEDIAPOST SPAIN")))</t>
  </si>
  <si>
    <t>=IF($F204="","",NL("Suma","Variante producto","Inventory","Nº producto",$F204,"Código",P$5,"Conexión=","Navision","Empresa=","MEDIAPOST SPAIN")-(NL("Suma","Lín. documento salida","Cantidad Reservada","No. producto",$F204,"Estado Calidad",P$5,"Tipo documento","&lt;&gt;Kitting","Conexión=","Navision","Empresa=","MEDIAPOST SPAIN")+NL("Suma","Líneas de manipulación","Cantidad reservada","Artículo componente",$F204,"Estado de Calidad (Variante)",P$5,"DataSource=","Navision","Empresa=","MEDIAPOST SPAIN")))</t>
  </si>
  <si>
    <t>="""Navision"",""MEDIAPOST SPAIN"",""27"",""1"",""0567003390"""</t>
  </si>
  <si>
    <t>=IF($C205="","",NL("Filas","Operativas",{"Código","Descripción"},"No. Cliente SGA",CodCliente,"Código",$C205,"Conexión=","Navision","Empresa=","MEDIAPOST SPAIN"))</t>
  </si>
  <si>
    <t>=IF($B205="","",CONCATENATE(NF($D205,"Código")," ",NF($D205,"Descripción")))</t>
  </si>
  <si>
    <t>=IF($F205="","",NL("Suma","Variante producto","Inventory","Nº producto",$F205,"Código",L$5,"Conexión=","Navision","Empresa=","MEDIAPOST SPAIN")-(NL("Suma","Lín. documento salida","Cantidad Reservada","No. producto",$F205,"Estado Calidad",L$5,"Tipo documento","&lt;&gt;Kitting","Conexión=","Navision","Empresa=","MEDIAPOST SPAIN")+NL("Suma","Líneas de manipulación","Cantidad reservada","Artículo componente",$F205,"Estado de Calidad (Variante)",L$5,"DataSource=","Navision","Empresa=","MEDIAPOST SPAIN")))</t>
  </si>
  <si>
    <t>=IF($F205="","",NL("Suma","Variante producto","Inventory","Nº producto",$F205,"Código",M$5,"Conexión=","Navision","Empresa=","MEDIAPOST SPAIN")-(NL("Suma","Lín. documento salida","Cantidad Reservada","No. producto",$F205,"Estado Calidad",M$5,"Tipo documento","&lt;&gt;Kitting","Conexión=","Navision","Empresa=","MEDIAPOST SPAIN")+NL("Suma","Líneas de manipulación","Cantidad reservada","Artículo componente",$F205,"Estado de Calidad (Variante)",M$5,"DataSource=","Navision","Empresa=","MEDIAPOST SPAIN")))</t>
  </si>
  <si>
    <t>=IF($F205="","",NL("Suma","Variante producto","Inventory","Nº producto",$F205,"Código",N$5,"Conexión=","Navision","Empresa=","MEDIAPOST SPAIN")-(NL("Suma","Lín. documento salida","Cantidad Reservada","No. producto",$F205,"Estado Calidad",N$5,"Tipo documento","&lt;&gt;Kitting","Conexión=","Navision","Empresa=","MEDIAPOST SPAIN")+NL("Suma","Líneas de manipulación","Cantidad reservada","Artículo componente",$F205,"Estado de Calidad (Variante)",N$5,"DataSource=","Navision","Empresa=","MEDIAPOST SPAIN")))</t>
  </si>
  <si>
    <t>=IF($F205="","",NL("Suma","Variante producto","Inventory","Nº producto",$F205,"Código",O$5,"Conexión=","Navision","Empresa=","MEDIAPOST SPAIN")-(NL("Suma","Lín. documento salida","Cantidad Reservada","No. producto",$F205,"Estado Calidad",O$5,"Tipo documento","&lt;&gt;Kitting","Conexión=","Navision","Empresa=","MEDIAPOST SPAIN")+NL("Suma","Líneas de manipulación","Cantidad reservada","Artículo componente",$F205,"Estado de Calidad (Variante)",O$5,"DataSource=","Navision","Empresa=","MEDIAPOST SPAIN")))</t>
  </si>
  <si>
    <t>=IF($F205="","",NL("Suma","Variante producto","Inventory","Nº producto",$F205,"Código",P$5,"Conexión=","Navision","Empresa=","MEDIAPOST SPAIN")-(NL("Suma","Lín. documento salida","Cantidad Reservada","No. producto",$F205,"Estado Calidad",P$5,"Tipo documento","&lt;&gt;Kitting","Conexión=","Navision","Empresa=","MEDIAPOST SPAIN")+NL("Suma","Líneas de manipulación","Cantidad reservada","Artículo componente",$F205,"Estado de Calidad (Variante)",P$5,"DataSource=","Navision","Empresa=","MEDIAPOST SPAIN")))</t>
  </si>
  <si>
    <t>="""Navision"",""MEDIAPOST SPAIN"",""27"",""1"",""0567003391"""</t>
  </si>
  <si>
    <t>=IF($C206="","",NL("Filas","Operativas",{"Código","Descripción"},"No. Cliente SGA",CodCliente,"Código",$C206,"Conexión=","Navision","Empresa=","MEDIAPOST SPAIN"))</t>
  </si>
  <si>
    <t>=IF($B206="","",CONCATENATE(NF($D206,"Código")," ",NF($D206,"Descripción")))</t>
  </si>
  <si>
    <t>=IF($F206="","",NL("Suma","Variante producto","Inventory","Nº producto",$F206,"Código",L$5,"Conexión=","Navision","Empresa=","MEDIAPOST SPAIN")-(NL("Suma","Lín. documento salida","Cantidad Reservada","No. producto",$F206,"Estado Calidad",L$5,"Tipo documento","&lt;&gt;Kitting","Conexión=","Navision","Empresa=","MEDIAPOST SPAIN")+NL("Suma","Líneas de manipulación","Cantidad reservada","Artículo componente",$F206,"Estado de Calidad (Variante)",L$5,"DataSource=","Navision","Empresa=","MEDIAPOST SPAIN")))</t>
  </si>
  <si>
    <t>=IF($F206="","",NL("Suma","Variante producto","Inventory","Nº producto",$F206,"Código",M$5,"Conexión=","Navision","Empresa=","MEDIAPOST SPAIN")-(NL("Suma","Lín. documento salida","Cantidad Reservada","No. producto",$F206,"Estado Calidad",M$5,"Tipo documento","&lt;&gt;Kitting","Conexión=","Navision","Empresa=","MEDIAPOST SPAIN")+NL("Suma","Líneas de manipulación","Cantidad reservada","Artículo componente",$F206,"Estado de Calidad (Variante)",M$5,"DataSource=","Navision","Empresa=","MEDIAPOST SPAIN")))</t>
  </si>
  <si>
    <t>=IF($F206="","",NL("Suma","Variante producto","Inventory","Nº producto",$F206,"Código",N$5,"Conexión=","Navision","Empresa=","MEDIAPOST SPAIN")-(NL("Suma","Lín. documento salida","Cantidad Reservada","No. producto",$F206,"Estado Calidad",N$5,"Tipo documento","&lt;&gt;Kitting","Conexión=","Navision","Empresa=","MEDIAPOST SPAIN")+NL("Suma","Líneas de manipulación","Cantidad reservada","Artículo componente",$F206,"Estado de Calidad (Variante)",N$5,"DataSource=","Navision","Empresa=","MEDIAPOST SPAIN")))</t>
  </si>
  <si>
    <t>=IF($F206="","",NL("Suma","Variante producto","Inventory","Nº producto",$F206,"Código",O$5,"Conexión=","Navision","Empresa=","MEDIAPOST SPAIN")-(NL("Suma","Lín. documento salida","Cantidad Reservada","No. producto",$F206,"Estado Calidad",O$5,"Tipo documento","&lt;&gt;Kitting","Conexión=","Navision","Empresa=","MEDIAPOST SPAIN")+NL("Suma","Líneas de manipulación","Cantidad reservada","Artículo componente",$F206,"Estado de Calidad (Variante)",O$5,"DataSource=","Navision","Empresa=","MEDIAPOST SPAIN")))</t>
  </si>
  <si>
    <t>=IF($F206="","",NL("Suma","Variante producto","Inventory","Nº producto",$F206,"Código",P$5,"Conexión=","Navision","Empresa=","MEDIAPOST SPAIN")-(NL("Suma","Lín. documento salida","Cantidad Reservada","No. producto",$F206,"Estado Calidad",P$5,"Tipo documento","&lt;&gt;Kitting","Conexión=","Navision","Empresa=","MEDIAPOST SPAIN")+NL("Suma","Líneas de manipulación","Cantidad reservada","Artículo componente",$F206,"Estado de Calidad (Variante)",P$5,"DataSource=","Navision","Empresa=","MEDIAPOST SPAIN")))</t>
  </si>
  <si>
    <t>="""Navision"",""MEDIAPOST SPAIN"",""27"",""1"",""0567003395"""</t>
  </si>
  <si>
    <t>=IF($C207="","",NL("Filas","Operativas",{"Código","Descripción"},"No. Cliente SGA",CodCliente,"Código",$C207,"Conexión=","Navision","Empresa=","MEDIAPOST SPAIN"))</t>
  </si>
  <si>
    <t>=IF($B207="","",CONCATENATE(NF($D207,"Código")," ",NF($D207,"Descripción")))</t>
  </si>
  <si>
    <t>=IF($F207="","",NL("Suma","Variante producto","Inventory","Nº producto",$F207,"Código",L$5,"Conexión=","Navision","Empresa=","MEDIAPOST SPAIN")-(NL("Suma","Lín. documento salida","Cantidad Reservada","No. producto",$F207,"Estado Calidad",L$5,"Tipo documento","&lt;&gt;Kitting","Conexión=","Navision","Empresa=","MEDIAPOST SPAIN")+NL("Suma","Líneas de manipulación","Cantidad reservada","Artículo componente",$F207,"Estado de Calidad (Variante)",L$5,"DataSource=","Navision","Empresa=","MEDIAPOST SPAIN")))</t>
  </si>
  <si>
    <t>=IF($F207="","",NL("Suma","Variante producto","Inventory","Nº producto",$F207,"Código",M$5,"Conexión=","Navision","Empresa=","MEDIAPOST SPAIN")-(NL("Suma","Lín. documento salida","Cantidad Reservada","No. producto",$F207,"Estado Calidad",M$5,"Tipo documento","&lt;&gt;Kitting","Conexión=","Navision","Empresa=","MEDIAPOST SPAIN")+NL("Suma","Líneas de manipulación","Cantidad reservada","Artículo componente",$F207,"Estado de Calidad (Variante)",M$5,"DataSource=","Navision","Empresa=","MEDIAPOST SPAIN")))</t>
  </si>
  <si>
    <t>=IF($F207="","",NL("Suma","Variante producto","Inventory","Nº producto",$F207,"Código",N$5,"Conexión=","Navision","Empresa=","MEDIAPOST SPAIN")-(NL("Suma","Lín. documento salida","Cantidad Reservada","No. producto",$F207,"Estado Calidad",N$5,"Tipo documento","&lt;&gt;Kitting","Conexión=","Navision","Empresa=","MEDIAPOST SPAIN")+NL("Suma","Líneas de manipulación","Cantidad reservada","Artículo componente",$F207,"Estado de Calidad (Variante)",N$5,"DataSource=","Navision","Empresa=","MEDIAPOST SPAIN")))</t>
  </si>
  <si>
    <t>=IF($F207="","",NL("Suma","Variante producto","Inventory","Nº producto",$F207,"Código",O$5,"Conexión=","Navision","Empresa=","MEDIAPOST SPAIN")-(NL("Suma","Lín. documento salida","Cantidad Reservada","No. producto",$F207,"Estado Calidad",O$5,"Tipo documento","&lt;&gt;Kitting","Conexión=","Navision","Empresa=","MEDIAPOST SPAIN")+NL("Suma","Líneas de manipulación","Cantidad reservada","Artículo componente",$F207,"Estado de Calidad (Variante)",O$5,"DataSource=","Navision","Empresa=","MEDIAPOST SPAIN")))</t>
  </si>
  <si>
    <t>=IF($F207="","",NL("Suma","Variante producto","Inventory","Nº producto",$F207,"Código",P$5,"Conexión=","Navision","Empresa=","MEDIAPOST SPAIN")-(NL("Suma","Lín. documento salida","Cantidad Reservada","No. producto",$F207,"Estado Calidad",P$5,"Tipo documento","&lt;&gt;Kitting","Conexión=","Navision","Empresa=","MEDIAPOST SPAIN")+NL("Suma","Líneas de manipulación","Cantidad reservada","Artículo componente",$F207,"Estado de Calidad (Variante)",P$5,"DataSource=","Navision","Empresa=","MEDIAPOST SPAIN")))</t>
  </si>
  <si>
    <t>="""Navision"",""MEDIAPOST SPAIN"",""27"",""1"",""0567003396"""</t>
  </si>
  <si>
    <t>=IF($C208="","",NL("Filas","Operativas",{"Código","Descripción"},"No. Cliente SGA",CodCliente,"Código",$C208,"Conexión=","Navision","Empresa=","MEDIAPOST SPAIN"))</t>
  </si>
  <si>
    <t>=IF($B208="","",CONCATENATE(NF($D208,"Código")," ",NF($D208,"Descripción")))</t>
  </si>
  <si>
    <t>=IF($F208="","",NL("Suma","Variante producto","Inventory","Nº producto",$F208,"Código",L$5,"Conexión=","Navision","Empresa=","MEDIAPOST SPAIN")-(NL("Suma","Lín. documento salida","Cantidad Reservada","No. producto",$F208,"Estado Calidad",L$5,"Tipo documento","&lt;&gt;Kitting","Conexión=","Navision","Empresa=","MEDIAPOST SPAIN")+NL("Suma","Líneas de manipulación","Cantidad reservada","Artículo componente",$F208,"Estado de Calidad (Variante)",L$5,"DataSource=","Navision","Empresa=","MEDIAPOST SPAIN")))</t>
  </si>
  <si>
    <t>=IF($F208="","",NL("Suma","Variante producto","Inventory","Nº producto",$F208,"Código",M$5,"Conexión=","Navision","Empresa=","MEDIAPOST SPAIN")-(NL("Suma","Lín. documento salida","Cantidad Reservada","No. producto",$F208,"Estado Calidad",M$5,"Tipo documento","&lt;&gt;Kitting","Conexión=","Navision","Empresa=","MEDIAPOST SPAIN")+NL("Suma","Líneas de manipulación","Cantidad reservada","Artículo componente",$F208,"Estado de Calidad (Variante)",M$5,"DataSource=","Navision","Empresa=","MEDIAPOST SPAIN")))</t>
  </si>
  <si>
    <t>=IF($F208="","",NL("Suma","Variante producto","Inventory","Nº producto",$F208,"Código",N$5,"Conexión=","Navision","Empresa=","MEDIAPOST SPAIN")-(NL("Suma","Lín. documento salida","Cantidad Reservada","No. producto",$F208,"Estado Calidad",N$5,"Tipo documento","&lt;&gt;Kitting","Conexión=","Navision","Empresa=","MEDIAPOST SPAIN")+NL("Suma","Líneas de manipulación","Cantidad reservada","Artículo componente",$F208,"Estado de Calidad (Variante)",N$5,"DataSource=","Navision","Empresa=","MEDIAPOST SPAIN")))</t>
  </si>
  <si>
    <t>=IF($F208="","",NL("Suma","Variante producto","Inventory","Nº producto",$F208,"Código",O$5,"Conexión=","Navision","Empresa=","MEDIAPOST SPAIN")-(NL("Suma","Lín. documento salida","Cantidad Reservada","No. producto",$F208,"Estado Calidad",O$5,"Tipo documento","&lt;&gt;Kitting","Conexión=","Navision","Empresa=","MEDIAPOST SPAIN")+NL("Suma","Líneas de manipulación","Cantidad reservada","Artículo componente",$F208,"Estado de Calidad (Variante)",O$5,"DataSource=","Navision","Empresa=","MEDIAPOST SPAIN")))</t>
  </si>
  <si>
    <t>=IF($F208="","",NL("Suma","Variante producto","Inventory","Nº producto",$F208,"Código",P$5,"Conexión=","Navision","Empresa=","MEDIAPOST SPAIN")-(NL("Suma","Lín. documento salida","Cantidad Reservada","No. producto",$F208,"Estado Calidad",P$5,"Tipo documento","&lt;&gt;Kitting","Conexión=","Navision","Empresa=","MEDIAPOST SPAIN")+NL("Suma","Líneas de manipulación","Cantidad reservada","Artículo componente",$F208,"Estado de Calidad (Variante)",P$5,"DataSource=","Navision","Empresa=","MEDIAPOST SPAIN")))</t>
  </si>
  <si>
    <t>="""Navision"",""MEDIAPOST SPAIN"",""27"",""1"",""0567003397"""</t>
  </si>
  <si>
    <t>=IF($C209="","",NL("Filas","Operativas",{"Código","Descripción"},"No. Cliente SGA",CodCliente,"Código",$C209,"Conexión=","Navision","Empresa=","MEDIAPOST SPAIN"))</t>
  </si>
  <si>
    <t>=IF($B209="","",CONCATENATE(NF($D209,"Código")," ",NF($D209,"Descripción")))</t>
  </si>
  <si>
    <t>=IF($F209="","",NL("Suma","Variante producto","Inventory","Nº producto",$F209,"Código",L$5,"Conexión=","Navision","Empresa=","MEDIAPOST SPAIN")-(NL("Suma","Lín. documento salida","Cantidad Reservada","No. producto",$F209,"Estado Calidad",L$5,"Tipo documento","&lt;&gt;Kitting","Conexión=","Navision","Empresa=","MEDIAPOST SPAIN")+NL("Suma","Líneas de manipulación","Cantidad reservada","Artículo componente",$F209,"Estado de Calidad (Variante)",L$5,"DataSource=","Navision","Empresa=","MEDIAPOST SPAIN")))</t>
  </si>
  <si>
    <t>=IF($F209="","",NL("Suma","Variante producto","Inventory","Nº producto",$F209,"Código",M$5,"Conexión=","Navision","Empresa=","MEDIAPOST SPAIN")-(NL("Suma","Lín. documento salida","Cantidad Reservada","No. producto",$F209,"Estado Calidad",M$5,"Tipo documento","&lt;&gt;Kitting","Conexión=","Navision","Empresa=","MEDIAPOST SPAIN")+NL("Suma","Líneas de manipulación","Cantidad reservada","Artículo componente",$F209,"Estado de Calidad (Variante)",M$5,"DataSource=","Navision","Empresa=","MEDIAPOST SPAIN")))</t>
  </si>
  <si>
    <t>=IF($F209="","",NL("Suma","Variante producto","Inventory","Nº producto",$F209,"Código",N$5,"Conexión=","Navision","Empresa=","MEDIAPOST SPAIN")-(NL("Suma","Lín. documento salida","Cantidad Reservada","No. producto",$F209,"Estado Calidad",N$5,"Tipo documento","&lt;&gt;Kitting","Conexión=","Navision","Empresa=","MEDIAPOST SPAIN")+NL("Suma","Líneas de manipulación","Cantidad reservada","Artículo componente",$F209,"Estado de Calidad (Variante)",N$5,"DataSource=","Navision","Empresa=","MEDIAPOST SPAIN")))</t>
  </si>
  <si>
    <t>=IF($F209="","",NL("Suma","Variante producto","Inventory","Nº producto",$F209,"Código",O$5,"Conexión=","Navision","Empresa=","MEDIAPOST SPAIN")-(NL("Suma","Lín. documento salida","Cantidad Reservada","No. producto",$F209,"Estado Calidad",O$5,"Tipo documento","&lt;&gt;Kitting","Conexión=","Navision","Empresa=","MEDIAPOST SPAIN")+NL("Suma","Líneas de manipulación","Cantidad reservada","Artículo componente",$F209,"Estado de Calidad (Variante)",O$5,"DataSource=","Navision","Empresa=","MEDIAPOST SPAIN")))</t>
  </si>
  <si>
    <t>=IF($F209="","",NL("Suma","Variante producto","Inventory","Nº producto",$F209,"Código",P$5,"Conexión=","Navision","Empresa=","MEDIAPOST SPAIN")-(NL("Suma","Lín. documento salida","Cantidad Reservada","No. producto",$F209,"Estado Calidad",P$5,"Tipo documento","&lt;&gt;Kitting","Conexión=","Navision","Empresa=","MEDIAPOST SPAIN")+NL("Suma","Líneas de manipulación","Cantidad reservada","Artículo componente",$F209,"Estado de Calidad (Variante)",P$5,"DataSource=","Navision","Empresa=","MEDIAPOST SPAIN")))</t>
  </si>
  <si>
    <t>="""Navision"",""MEDIAPOST SPAIN"",""27"",""1"",""0567003398"""</t>
  </si>
  <si>
    <t>=IF($C210="","",NL("Filas","Operativas",{"Código","Descripción"},"No. Cliente SGA",CodCliente,"Código",$C210,"Conexión=","Navision","Empresa=","MEDIAPOST SPAIN"))</t>
  </si>
  <si>
    <t>=IF($B210="","",CONCATENATE(NF($D210,"Código")," ",NF($D210,"Descripción")))</t>
  </si>
  <si>
    <t>=IF($F210="","",NL("Suma","Variante producto","Inventory","Nº producto",$F210,"Código",L$5,"Conexión=","Navision","Empresa=","MEDIAPOST SPAIN")-(NL("Suma","Lín. documento salida","Cantidad Reservada","No. producto",$F210,"Estado Calidad",L$5,"Tipo documento","&lt;&gt;Kitting","Conexión=","Navision","Empresa=","MEDIAPOST SPAIN")+NL("Suma","Líneas de manipulación","Cantidad reservada","Artículo componente",$F210,"Estado de Calidad (Variante)",L$5,"DataSource=","Navision","Empresa=","MEDIAPOST SPAIN")))</t>
  </si>
  <si>
    <t>=IF($F210="","",NL("Suma","Variante producto","Inventory","Nº producto",$F210,"Código",M$5,"Conexión=","Navision","Empresa=","MEDIAPOST SPAIN")-(NL("Suma","Lín. documento salida","Cantidad Reservada","No. producto",$F210,"Estado Calidad",M$5,"Tipo documento","&lt;&gt;Kitting","Conexión=","Navision","Empresa=","MEDIAPOST SPAIN")+NL("Suma","Líneas de manipulación","Cantidad reservada","Artículo componente",$F210,"Estado de Calidad (Variante)",M$5,"DataSource=","Navision","Empresa=","MEDIAPOST SPAIN")))</t>
  </si>
  <si>
    <t>=IF($F210="","",NL("Suma","Variante producto","Inventory","Nº producto",$F210,"Código",N$5,"Conexión=","Navision","Empresa=","MEDIAPOST SPAIN")-(NL("Suma","Lín. documento salida","Cantidad Reservada","No. producto",$F210,"Estado Calidad",N$5,"Tipo documento","&lt;&gt;Kitting","Conexión=","Navision","Empresa=","MEDIAPOST SPAIN")+NL("Suma","Líneas de manipulación","Cantidad reservada","Artículo componente",$F210,"Estado de Calidad (Variante)",N$5,"DataSource=","Navision","Empresa=","MEDIAPOST SPAIN")))</t>
  </si>
  <si>
    <t>=IF($F210="","",NL("Suma","Variante producto","Inventory","Nº producto",$F210,"Código",O$5,"Conexión=","Navision","Empresa=","MEDIAPOST SPAIN")-(NL("Suma","Lín. documento salida","Cantidad Reservada","No. producto",$F210,"Estado Calidad",O$5,"Tipo documento","&lt;&gt;Kitting","Conexión=","Navision","Empresa=","MEDIAPOST SPAIN")+NL("Suma","Líneas de manipulación","Cantidad reservada","Artículo componente",$F210,"Estado de Calidad (Variante)",O$5,"DataSource=","Navision","Empresa=","MEDIAPOST SPAIN")))</t>
  </si>
  <si>
    <t>=IF($F210="","",NL("Suma","Variante producto","Inventory","Nº producto",$F210,"Código",P$5,"Conexión=","Navision","Empresa=","MEDIAPOST SPAIN")-(NL("Suma","Lín. documento salida","Cantidad Reservada","No. producto",$F210,"Estado Calidad",P$5,"Tipo documento","&lt;&gt;Kitting","Conexión=","Navision","Empresa=","MEDIAPOST SPAIN")+NL("Suma","Líneas de manipulación","Cantidad reservada","Artículo componente",$F210,"Estado de Calidad (Variante)",P$5,"DataSource=","Navision","Empresa=","MEDIAPOST SPAIN")))</t>
  </si>
  <si>
    <t>="""Navision"",""MEDIAPOST SPAIN"",""27"",""1"",""0567003399"""</t>
  </si>
  <si>
    <t>=IF($C211="","",NL("Filas","Operativas",{"Código","Descripción"},"No. Cliente SGA",CodCliente,"Código",$C211,"Conexión=","Navision","Empresa=","MEDIAPOST SPAIN"))</t>
  </si>
  <si>
    <t>=IF($B211="","",CONCATENATE(NF($D211,"Código")," ",NF($D211,"Descripción")))</t>
  </si>
  <si>
    <t>=IF($F211="","",NL("Suma","Variante producto","Inventory","Nº producto",$F211,"Código",L$5,"Conexión=","Navision","Empresa=","MEDIAPOST SPAIN")-(NL("Suma","Lín. documento salida","Cantidad Reservada","No. producto",$F211,"Estado Calidad",L$5,"Tipo documento","&lt;&gt;Kitting","Conexión=","Navision","Empresa=","MEDIAPOST SPAIN")+NL("Suma","Líneas de manipulación","Cantidad reservada","Artículo componente",$F211,"Estado de Calidad (Variante)",L$5,"DataSource=","Navision","Empresa=","MEDIAPOST SPAIN")))</t>
  </si>
  <si>
    <t>=IF($F211="","",NL("Suma","Variante producto","Inventory","Nº producto",$F211,"Código",M$5,"Conexión=","Navision","Empresa=","MEDIAPOST SPAIN")-(NL("Suma","Lín. documento salida","Cantidad Reservada","No. producto",$F211,"Estado Calidad",M$5,"Tipo documento","&lt;&gt;Kitting","Conexión=","Navision","Empresa=","MEDIAPOST SPAIN")+NL("Suma","Líneas de manipulación","Cantidad reservada","Artículo componente",$F211,"Estado de Calidad (Variante)",M$5,"DataSource=","Navision","Empresa=","MEDIAPOST SPAIN")))</t>
  </si>
  <si>
    <t>=IF($F211="","",NL("Suma","Variante producto","Inventory","Nº producto",$F211,"Código",N$5,"Conexión=","Navision","Empresa=","MEDIAPOST SPAIN")-(NL("Suma","Lín. documento salida","Cantidad Reservada","No. producto",$F211,"Estado Calidad",N$5,"Tipo documento","&lt;&gt;Kitting","Conexión=","Navision","Empresa=","MEDIAPOST SPAIN")+NL("Suma","Líneas de manipulación","Cantidad reservada","Artículo componente",$F211,"Estado de Calidad (Variante)",N$5,"DataSource=","Navision","Empresa=","MEDIAPOST SPAIN")))</t>
  </si>
  <si>
    <t>=IF($F211="","",NL("Suma","Variante producto","Inventory","Nº producto",$F211,"Código",O$5,"Conexión=","Navision","Empresa=","MEDIAPOST SPAIN")-(NL("Suma","Lín. documento salida","Cantidad Reservada","No. producto",$F211,"Estado Calidad",O$5,"Tipo documento","&lt;&gt;Kitting","Conexión=","Navision","Empresa=","MEDIAPOST SPAIN")+NL("Suma","Líneas de manipulación","Cantidad reservada","Artículo componente",$F211,"Estado de Calidad (Variante)",O$5,"DataSource=","Navision","Empresa=","MEDIAPOST SPAIN")))</t>
  </si>
  <si>
    <t>=IF($F211="","",NL("Suma","Variante producto","Inventory","Nº producto",$F211,"Código",P$5,"Conexión=","Navision","Empresa=","MEDIAPOST SPAIN")-(NL("Suma","Lín. documento salida","Cantidad Reservada","No. producto",$F211,"Estado Calidad",P$5,"Tipo documento","&lt;&gt;Kitting","Conexión=","Navision","Empresa=","MEDIAPOST SPAIN")+NL("Suma","Líneas de manipulación","Cantidad reservada","Artículo componente",$F211,"Estado de Calidad (Variante)",P$5,"DataSource=","Navision","Empresa=","MEDIAPOST SPAIN")))</t>
  </si>
  <si>
    <t>="""Navision"",""MEDIAPOST SPAIN"",""27"",""1"",""0567003400"""</t>
  </si>
  <si>
    <t>=IF($C212="","",NL("Filas","Operativas",{"Código","Descripción"},"No. Cliente SGA",CodCliente,"Código",$C212,"Conexión=","Navision","Empresa=","MEDIAPOST SPAIN"))</t>
  </si>
  <si>
    <t>=IF($B212="","",CONCATENATE(NF($D212,"Código")," ",NF($D212,"Descripción")))</t>
  </si>
  <si>
    <t>=IF($F212="","",NL("Suma","Variante producto","Inventory","Nº producto",$F212,"Código",L$5,"Conexión=","Navision","Empresa=","MEDIAPOST SPAIN")-(NL("Suma","Lín. documento salida","Cantidad Reservada","No. producto",$F212,"Estado Calidad",L$5,"Tipo documento","&lt;&gt;Kitting","Conexión=","Navision","Empresa=","MEDIAPOST SPAIN")+NL("Suma","Líneas de manipulación","Cantidad reservada","Artículo componente",$F212,"Estado de Calidad (Variante)",L$5,"DataSource=","Navision","Empresa=","MEDIAPOST SPAIN")))</t>
  </si>
  <si>
    <t>=IF($F212="","",NL("Suma","Variante producto","Inventory","Nº producto",$F212,"Código",M$5,"Conexión=","Navision","Empresa=","MEDIAPOST SPAIN")-(NL("Suma","Lín. documento salida","Cantidad Reservada","No. producto",$F212,"Estado Calidad",M$5,"Tipo documento","&lt;&gt;Kitting","Conexión=","Navision","Empresa=","MEDIAPOST SPAIN")+NL("Suma","Líneas de manipulación","Cantidad reservada","Artículo componente",$F212,"Estado de Calidad (Variante)",M$5,"DataSource=","Navision","Empresa=","MEDIAPOST SPAIN")))</t>
  </si>
  <si>
    <t>=IF($F212="","",NL("Suma","Variante producto","Inventory","Nº producto",$F212,"Código",N$5,"Conexión=","Navision","Empresa=","MEDIAPOST SPAIN")-(NL("Suma","Lín. documento salida","Cantidad Reservada","No. producto",$F212,"Estado Calidad",N$5,"Tipo documento","&lt;&gt;Kitting","Conexión=","Navision","Empresa=","MEDIAPOST SPAIN")+NL("Suma","Líneas de manipulación","Cantidad reservada","Artículo componente",$F212,"Estado de Calidad (Variante)",N$5,"DataSource=","Navision","Empresa=","MEDIAPOST SPAIN")))</t>
  </si>
  <si>
    <t>=IF($F212="","",NL("Suma","Variante producto","Inventory","Nº producto",$F212,"Código",O$5,"Conexión=","Navision","Empresa=","MEDIAPOST SPAIN")-(NL("Suma","Lín. documento salida","Cantidad Reservada","No. producto",$F212,"Estado Calidad",O$5,"Tipo documento","&lt;&gt;Kitting","Conexión=","Navision","Empresa=","MEDIAPOST SPAIN")+NL("Suma","Líneas de manipulación","Cantidad reservada","Artículo componente",$F212,"Estado de Calidad (Variante)",O$5,"DataSource=","Navision","Empresa=","MEDIAPOST SPAIN")))</t>
  </si>
  <si>
    <t>=IF($F212="","",NL("Suma","Variante producto","Inventory","Nº producto",$F212,"Código",P$5,"Conexión=","Navision","Empresa=","MEDIAPOST SPAIN")-(NL("Suma","Lín. documento salida","Cantidad Reservada","No. producto",$F212,"Estado Calidad",P$5,"Tipo documento","&lt;&gt;Kitting","Conexión=","Navision","Empresa=","MEDIAPOST SPAIN")+NL("Suma","Líneas de manipulación","Cantidad reservada","Artículo componente",$F212,"Estado de Calidad (Variante)",P$5,"DataSource=","Navision","Empresa=","MEDIAPOST SPAIN")))</t>
  </si>
  <si>
    <t>="""Navision"",""MEDIAPOST SPAIN"",""27"",""1"",""0567003401"""</t>
  </si>
  <si>
    <t>=IF($C213="","",NL("Filas","Operativas",{"Código","Descripción"},"No. Cliente SGA",CodCliente,"Código",$C213,"Conexión=","Navision","Empresa=","MEDIAPOST SPAIN"))</t>
  </si>
  <si>
    <t>=IF($B213="","",CONCATENATE(NF($D213,"Código")," ",NF($D213,"Descripción")))</t>
  </si>
  <si>
    <t>=IF($F213="","",NL("Suma","Variante producto","Inventory","Nº producto",$F213,"Código",L$5,"Conexión=","Navision","Empresa=","MEDIAPOST SPAIN")-(NL("Suma","Lín. documento salida","Cantidad Reservada","No. producto",$F213,"Estado Calidad",L$5,"Tipo documento","&lt;&gt;Kitting","Conexión=","Navision","Empresa=","MEDIAPOST SPAIN")+NL("Suma","Líneas de manipulación","Cantidad reservada","Artículo componente",$F213,"Estado de Calidad (Variante)",L$5,"DataSource=","Navision","Empresa=","MEDIAPOST SPAIN")))</t>
  </si>
  <si>
    <t>=IF($F213="","",NL("Suma","Variante producto","Inventory","Nº producto",$F213,"Código",M$5,"Conexión=","Navision","Empresa=","MEDIAPOST SPAIN")-(NL("Suma","Lín. documento salida","Cantidad Reservada","No. producto",$F213,"Estado Calidad",M$5,"Tipo documento","&lt;&gt;Kitting","Conexión=","Navision","Empresa=","MEDIAPOST SPAIN")+NL("Suma","Líneas de manipulación","Cantidad reservada","Artículo componente",$F213,"Estado de Calidad (Variante)",M$5,"DataSource=","Navision","Empresa=","MEDIAPOST SPAIN")))</t>
  </si>
  <si>
    <t>=IF($F213="","",NL("Suma","Variante producto","Inventory","Nº producto",$F213,"Código",N$5,"Conexión=","Navision","Empresa=","MEDIAPOST SPAIN")-(NL("Suma","Lín. documento salida","Cantidad Reservada","No. producto",$F213,"Estado Calidad",N$5,"Tipo documento","&lt;&gt;Kitting","Conexión=","Navision","Empresa=","MEDIAPOST SPAIN")+NL("Suma","Líneas de manipulación","Cantidad reservada","Artículo componente",$F213,"Estado de Calidad (Variante)",N$5,"DataSource=","Navision","Empresa=","MEDIAPOST SPAIN")))</t>
  </si>
  <si>
    <t>=IF($F213="","",NL("Suma","Variante producto","Inventory","Nº producto",$F213,"Código",O$5,"Conexión=","Navision","Empresa=","MEDIAPOST SPAIN")-(NL("Suma","Lín. documento salida","Cantidad Reservada","No. producto",$F213,"Estado Calidad",O$5,"Tipo documento","&lt;&gt;Kitting","Conexión=","Navision","Empresa=","MEDIAPOST SPAIN")+NL("Suma","Líneas de manipulación","Cantidad reservada","Artículo componente",$F213,"Estado de Calidad (Variante)",O$5,"DataSource=","Navision","Empresa=","MEDIAPOST SPAIN")))</t>
  </si>
  <si>
    <t>=IF($F213="","",NL("Suma","Variante producto","Inventory","Nº producto",$F213,"Código",P$5,"Conexión=","Navision","Empresa=","MEDIAPOST SPAIN")-(NL("Suma","Lín. documento salida","Cantidad Reservada","No. producto",$F213,"Estado Calidad",P$5,"Tipo documento","&lt;&gt;Kitting","Conexión=","Navision","Empresa=","MEDIAPOST SPAIN")+NL("Suma","Líneas de manipulación","Cantidad reservada","Artículo componente",$F213,"Estado de Calidad (Variante)",P$5,"DataSource=","Navision","Empresa=","MEDIAPOST SPAIN")))</t>
  </si>
  <si>
    <t>="""Navision"",""MEDIAPOST SPAIN"",""27"",""1"",""0567003402"""</t>
  </si>
  <si>
    <t>=IF($C214="","",NL("Filas","Operativas",{"Código","Descripción"},"No. Cliente SGA",CodCliente,"Código",$C214,"Conexión=","Navision","Empresa=","MEDIAPOST SPAIN"))</t>
  </si>
  <si>
    <t>=IF($B214="","",CONCATENATE(NF($D214,"Código")," ",NF($D214,"Descripción")))</t>
  </si>
  <si>
    <t>=IF($F214="","",NL("Suma","Variante producto","Inventory","Nº producto",$F214,"Código",L$5,"Conexión=","Navision","Empresa=","MEDIAPOST SPAIN")-(NL("Suma","Lín. documento salida","Cantidad Reservada","No. producto",$F214,"Estado Calidad",L$5,"Tipo documento","&lt;&gt;Kitting","Conexión=","Navision","Empresa=","MEDIAPOST SPAIN")+NL("Suma","Líneas de manipulación","Cantidad reservada","Artículo componente",$F214,"Estado de Calidad (Variante)",L$5,"DataSource=","Navision","Empresa=","MEDIAPOST SPAIN")))</t>
  </si>
  <si>
    <t>=IF($F214="","",NL("Suma","Variante producto","Inventory","Nº producto",$F214,"Código",M$5,"Conexión=","Navision","Empresa=","MEDIAPOST SPAIN")-(NL("Suma","Lín. documento salida","Cantidad Reservada","No. producto",$F214,"Estado Calidad",M$5,"Tipo documento","&lt;&gt;Kitting","Conexión=","Navision","Empresa=","MEDIAPOST SPAIN")+NL("Suma","Líneas de manipulación","Cantidad reservada","Artículo componente",$F214,"Estado de Calidad (Variante)",M$5,"DataSource=","Navision","Empresa=","MEDIAPOST SPAIN")))</t>
  </si>
  <si>
    <t>=IF($F214="","",NL("Suma","Variante producto","Inventory","Nº producto",$F214,"Código",N$5,"Conexión=","Navision","Empresa=","MEDIAPOST SPAIN")-(NL("Suma","Lín. documento salida","Cantidad Reservada","No. producto",$F214,"Estado Calidad",N$5,"Tipo documento","&lt;&gt;Kitting","Conexión=","Navision","Empresa=","MEDIAPOST SPAIN")+NL("Suma","Líneas de manipulación","Cantidad reservada","Artículo componente",$F214,"Estado de Calidad (Variante)",N$5,"DataSource=","Navision","Empresa=","MEDIAPOST SPAIN")))</t>
  </si>
  <si>
    <t>=IF($F214="","",NL("Suma","Variante producto","Inventory","Nº producto",$F214,"Código",O$5,"Conexión=","Navision","Empresa=","MEDIAPOST SPAIN")-(NL("Suma","Lín. documento salida","Cantidad Reservada","No. producto",$F214,"Estado Calidad",O$5,"Tipo documento","&lt;&gt;Kitting","Conexión=","Navision","Empresa=","MEDIAPOST SPAIN")+NL("Suma","Líneas de manipulación","Cantidad reservada","Artículo componente",$F214,"Estado de Calidad (Variante)",O$5,"DataSource=","Navision","Empresa=","MEDIAPOST SPAIN")))</t>
  </si>
  <si>
    <t>=IF($F214="","",NL("Suma","Variante producto","Inventory","Nº producto",$F214,"Código",P$5,"Conexión=","Navision","Empresa=","MEDIAPOST SPAIN")-(NL("Suma","Lín. documento salida","Cantidad Reservada","No. producto",$F214,"Estado Calidad",P$5,"Tipo documento","&lt;&gt;Kitting","Conexión=","Navision","Empresa=","MEDIAPOST SPAIN")+NL("Suma","Líneas de manipulación","Cantidad reservada","Artículo componente",$F214,"Estado de Calidad (Variante)",P$5,"DataSource=","Navision","Empresa=","MEDIAPOST SPAIN")))</t>
  </si>
  <si>
    <t>="""Navision"",""MEDIAPOST SPAIN"",""27"",""1"",""0567003403"""</t>
  </si>
  <si>
    <t>=IF($C215="","",NL("Filas","Operativas",{"Código","Descripción"},"No. Cliente SGA",CodCliente,"Código",$C215,"Conexión=","Navision","Empresa=","MEDIAPOST SPAIN"))</t>
  </si>
  <si>
    <t>=IF($B215="","",CONCATENATE(NF($D215,"Código")," ",NF($D215,"Descripción")))</t>
  </si>
  <si>
    <t>=IF($F215="","",NL("Suma","Variante producto","Inventory","Nº producto",$F215,"Código",L$5,"Conexión=","Navision","Empresa=","MEDIAPOST SPAIN")-(NL("Suma","Lín. documento salida","Cantidad Reservada","No. producto",$F215,"Estado Calidad",L$5,"Tipo documento","&lt;&gt;Kitting","Conexión=","Navision","Empresa=","MEDIAPOST SPAIN")+NL("Suma","Líneas de manipulación","Cantidad reservada","Artículo componente",$F215,"Estado de Calidad (Variante)",L$5,"DataSource=","Navision","Empresa=","MEDIAPOST SPAIN")))</t>
  </si>
  <si>
    <t>=IF($F215="","",NL("Suma","Variante producto","Inventory","Nº producto",$F215,"Código",M$5,"Conexión=","Navision","Empresa=","MEDIAPOST SPAIN")-(NL("Suma","Lín. documento salida","Cantidad Reservada","No. producto",$F215,"Estado Calidad",M$5,"Tipo documento","&lt;&gt;Kitting","Conexión=","Navision","Empresa=","MEDIAPOST SPAIN")+NL("Suma","Líneas de manipulación","Cantidad reservada","Artículo componente",$F215,"Estado de Calidad (Variante)",M$5,"DataSource=","Navision","Empresa=","MEDIAPOST SPAIN")))</t>
  </si>
  <si>
    <t>=IF($F215="","",NL("Suma","Variante producto","Inventory","Nº producto",$F215,"Código",N$5,"Conexión=","Navision","Empresa=","MEDIAPOST SPAIN")-(NL("Suma","Lín. documento salida","Cantidad Reservada","No. producto",$F215,"Estado Calidad",N$5,"Tipo documento","&lt;&gt;Kitting","Conexión=","Navision","Empresa=","MEDIAPOST SPAIN")+NL("Suma","Líneas de manipulación","Cantidad reservada","Artículo componente",$F215,"Estado de Calidad (Variante)",N$5,"DataSource=","Navision","Empresa=","MEDIAPOST SPAIN")))</t>
  </si>
  <si>
    <t>=IF($F215="","",NL("Suma","Variante producto","Inventory","Nº producto",$F215,"Código",O$5,"Conexión=","Navision","Empresa=","MEDIAPOST SPAIN")-(NL("Suma","Lín. documento salida","Cantidad Reservada","No. producto",$F215,"Estado Calidad",O$5,"Tipo documento","&lt;&gt;Kitting","Conexión=","Navision","Empresa=","MEDIAPOST SPAIN")+NL("Suma","Líneas de manipulación","Cantidad reservada","Artículo componente",$F215,"Estado de Calidad (Variante)",O$5,"DataSource=","Navision","Empresa=","MEDIAPOST SPAIN")))</t>
  </si>
  <si>
    <t>=IF($F215="","",NL("Suma","Variante producto","Inventory","Nº producto",$F215,"Código",P$5,"Conexión=","Navision","Empresa=","MEDIAPOST SPAIN")-(NL("Suma","Lín. documento salida","Cantidad Reservada","No. producto",$F215,"Estado Calidad",P$5,"Tipo documento","&lt;&gt;Kitting","Conexión=","Navision","Empresa=","MEDIAPOST SPAIN")+NL("Suma","Líneas de manipulación","Cantidad reservada","Artículo componente",$F215,"Estado de Calidad (Variante)",P$5,"DataSource=","Navision","Empresa=","MEDIAPOST SPAIN")))</t>
  </si>
  <si>
    <t>="""Navision"",""MEDIAPOST SPAIN"",""27"",""1"",""0567003404"""</t>
  </si>
  <si>
    <t>=IF($C216="","",NL("Filas","Operativas",{"Código","Descripción"},"No. Cliente SGA",CodCliente,"Código",$C216,"Conexión=","Navision","Empresa=","MEDIAPOST SPAIN"))</t>
  </si>
  <si>
    <t>=IF($B216="","",CONCATENATE(NF($D216,"Código")," ",NF($D216,"Descripción")))</t>
  </si>
  <si>
    <t>=IF($F216="","",NL("Suma","Variante producto","Inventory","Nº producto",$F216,"Código",L$5,"Conexión=","Navision","Empresa=","MEDIAPOST SPAIN")-(NL("Suma","Lín. documento salida","Cantidad Reservada","No. producto",$F216,"Estado Calidad",L$5,"Tipo documento","&lt;&gt;Kitting","Conexión=","Navision","Empresa=","MEDIAPOST SPAIN")+NL("Suma","Líneas de manipulación","Cantidad reservada","Artículo componente",$F216,"Estado de Calidad (Variante)",L$5,"DataSource=","Navision","Empresa=","MEDIAPOST SPAIN")))</t>
  </si>
  <si>
    <t>=IF($F216="","",NL("Suma","Variante producto","Inventory","Nº producto",$F216,"Código",M$5,"Conexión=","Navision","Empresa=","MEDIAPOST SPAIN")-(NL("Suma","Lín. documento salida","Cantidad Reservada","No. producto",$F216,"Estado Calidad",M$5,"Tipo documento","&lt;&gt;Kitting","Conexión=","Navision","Empresa=","MEDIAPOST SPAIN")+NL("Suma","Líneas de manipulación","Cantidad reservada","Artículo componente",$F216,"Estado de Calidad (Variante)",M$5,"DataSource=","Navision","Empresa=","MEDIAPOST SPAIN")))</t>
  </si>
  <si>
    <t>=IF($F216="","",NL("Suma","Variante producto","Inventory","Nº producto",$F216,"Código",N$5,"Conexión=","Navision","Empresa=","MEDIAPOST SPAIN")-(NL("Suma","Lín. documento salida","Cantidad Reservada","No. producto",$F216,"Estado Calidad",N$5,"Tipo documento","&lt;&gt;Kitting","Conexión=","Navision","Empresa=","MEDIAPOST SPAIN")+NL("Suma","Líneas de manipulación","Cantidad reservada","Artículo componente",$F216,"Estado de Calidad (Variante)",N$5,"DataSource=","Navision","Empresa=","MEDIAPOST SPAIN")))</t>
  </si>
  <si>
    <t>=IF($F216="","",NL("Suma","Variante producto","Inventory","Nº producto",$F216,"Código",O$5,"Conexión=","Navision","Empresa=","MEDIAPOST SPAIN")-(NL("Suma","Lín. documento salida","Cantidad Reservada","No. producto",$F216,"Estado Calidad",O$5,"Tipo documento","&lt;&gt;Kitting","Conexión=","Navision","Empresa=","MEDIAPOST SPAIN")+NL("Suma","Líneas de manipulación","Cantidad reservada","Artículo componente",$F216,"Estado de Calidad (Variante)",O$5,"DataSource=","Navision","Empresa=","MEDIAPOST SPAIN")))</t>
  </si>
  <si>
    <t>=IF($F216="","",NL("Suma","Variante producto","Inventory","Nº producto",$F216,"Código",P$5,"Conexión=","Navision","Empresa=","MEDIAPOST SPAIN")-(NL("Suma","Lín. documento salida","Cantidad Reservada","No. producto",$F216,"Estado Calidad",P$5,"Tipo documento","&lt;&gt;Kitting","Conexión=","Navision","Empresa=","MEDIAPOST SPAIN")+NL("Suma","Líneas de manipulación","Cantidad reservada","Artículo componente",$F216,"Estado de Calidad (Variante)",P$5,"DataSource=","Navision","Empresa=","MEDIAPOST SPAIN")))</t>
  </si>
  <si>
    <t>="""Navision"",""MEDIAPOST SPAIN"",""27"",""1"",""0567003405"""</t>
  </si>
  <si>
    <t>=IF($C217="","",NL("Filas","Operativas",{"Código","Descripción"},"No. Cliente SGA",CodCliente,"Código",$C217,"Conexión=","Navision","Empresa=","MEDIAPOST SPAIN"))</t>
  </si>
  <si>
    <t>=IF($B217="","",CONCATENATE(NF($D217,"Código")," ",NF($D217,"Descripción")))</t>
  </si>
  <si>
    <t>=IF($F217="","",NL("Suma","Variante producto","Inventory","Nº producto",$F217,"Código",L$5,"Conexión=","Navision","Empresa=","MEDIAPOST SPAIN")-(NL("Suma","Lín. documento salida","Cantidad Reservada","No. producto",$F217,"Estado Calidad",L$5,"Tipo documento","&lt;&gt;Kitting","Conexión=","Navision","Empresa=","MEDIAPOST SPAIN")+NL("Suma","Líneas de manipulación","Cantidad reservada","Artículo componente",$F217,"Estado de Calidad (Variante)",L$5,"DataSource=","Navision","Empresa=","MEDIAPOST SPAIN")))</t>
  </si>
  <si>
    <t>=IF($F217="","",NL("Suma","Variante producto","Inventory","Nº producto",$F217,"Código",M$5,"Conexión=","Navision","Empresa=","MEDIAPOST SPAIN")-(NL("Suma","Lín. documento salida","Cantidad Reservada","No. producto",$F217,"Estado Calidad",M$5,"Tipo documento","&lt;&gt;Kitting","Conexión=","Navision","Empresa=","MEDIAPOST SPAIN")+NL("Suma","Líneas de manipulación","Cantidad reservada","Artículo componente",$F217,"Estado de Calidad (Variante)",M$5,"DataSource=","Navision","Empresa=","MEDIAPOST SPAIN")))</t>
  </si>
  <si>
    <t>=IF($F217="","",NL("Suma","Variante producto","Inventory","Nº producto",$F217,"Código",N$5,"Conexión=","Navision","Empresa=","MEDIAPOST SPAIN")-(NL("Suma","Lín. documento salida","Cantidad Reservada","No. producto",$F217,"Estado Calidad",N$5,"Tipo documento","&lt;&gt;Kitting","Conexión=","Navision","Empresa=","MEDIAPOST SPAIN")+NL("Suma","Líneas de manipulación","Cantidad reservada","Artículo componente",$F217,"Estado de Calidad (Variante)",N$5,"DataSource=","Navision","Empresa=","MEDIAPOST SPAIN")))</t>
  </si>
  <si>
    <t>=IF($F217="","",NL("Suma","Variante producto","Inventory","Nº producto",$F217,"Código",O$5,"Conexión=","Navision","Empresa=","MEDIAPOST SPAIN")-(NL("Suma","Lín. documento salida","Cantidad Reservada","No. producto",$F217,"Estado Calidad",O$5,"Tipo documento","&lt;&gt;Kitting","Conexión=","Navision","Empresa=","MEDIAPOST SPAIN")+NL("Suma","Líneas de manipulación","Cantidad reservada","Artículo componente",$F217,"Estado de Calidad (Variante)",O$5,"DataSource=","Navision","Empresa=","MEDIAPOST SPAIN")))</t>
  </si>
  <si>
    <t>=IF($F217="","",NL("Suma","Variante producto","Inventory","Nº producto",$F217,"Código",P$5,"Conexión=","Navision","Empresa=","MEDIAPOST SPAIN")-(NL("Suma","Lín. documento salida","Cantidad Reservada","No. producto",$F217,"Estado Calidad",P$5,"Tipo documento","&lt;&gt;Kitting","Conexión=","Navision","Empresa=","MEDIAPOST SPAIN")+NL("Suma","Líneas de manipulación","Cantidad reservada","Artículo componente",$F217,"Estado de Calidad (Variante)",P$5,"DataSource=","Navision","Empresa=","MEDIAPOST SPAIN")))</t>
  </si>
  <si>
    <t>="""Navision"",""MEDIAPOST SPAIN"",""27"",""1"",""0567003406"""</t>
  </si>
  <si>
    <t>=IF($C218="","",NL("Filas","Operativas",{"Código","Descripción"},"No. Cliente SGA",CodCliente,"Código",$C218,"Conexión=","Navision","Empresa=","MEDIAPOST SPAIN"))</t>
  </si>
  <si>
    <t>=IF($B218="","",CONCATENATE(NF($D218,"Código")," ",NF($D218,"Descripción")))</t>
  </si>
  <si>
    <t>=IF($F218="","",NL("Suma","Variante producto","Inventory","Nº producto",$F218,"Código",L$5,"Conexión=","Navision","Empresa=","MEDIAPOST SPAIN")-(NL("Suma","Lín. documento salida","Cantidad Reservada","No. producto",$F218,"Estado Calidad",L$5,"Tipo documento","&lt;&gt;Kitting","Conexión=","Navision","Empresa=","MEDIAPOST SPAIN")+NL("Suma","Líneas de manipulación","Cantidad reservada","Artículo componente",$F218,"Estado de Calidad (Variante)",L$5,"DataSource=","Navision","Empresa=","MEDIAPOST SPAIN")))</t>
  </si>
  <si>
    <t>=IF($F218="","",NL("Suma","Variante producto","Inventory","Nº producto",$F218,"Código",M$5,"Conexión=","Navision","Empresa=","MEDIAPOST SPAIN")-(NL("Suma","Lín. documento salida","Cantidad Reservada","No. producto",$F218,"Estado Calidad",M$5,"Tipo documento","&lt;&gt;Kitting","Conexión=","Navision","Empresa=","MEDIAPOST SPAIN")+NL("Suma","Líneas de manipulación","Cantidad reservada","Artículo componente",$F218,"Estado de Calidad (Variante)",M$5,"DataSource=","Navision","Empresa=","MEDIAPOST SPAIN")))</t>
  </si>
  <si>
    <t>=IF($F218="","",NL("Suma","Variante producto","Inventory","Nº producto",$F218,"Código",N$5,"Conexión=","Navision","Empresa=","MEDIAPOST SPAIN")-(NL("Suma","Lín. documento salida","Cantidad Reservada","No. producto",$F218,"Estado Calidad",N$5,"Tipo documento","&lt;&gt;Kitting","Conexión=","Navision","Empresa=","MEDIAPOST SPAIN")+NL("Suma","Líneas de manipulación","Cantidad reservada","Artículo componente",$F218,"Estado de Calidad (Variante)",N$5,"DataSource=","Navision","Empresa=","MEDIAPOST SPAIN")))</t>
  </si>
  <si>
    <t>=IF($F218="","",NL("Suma","Variante producto","Inventory","Nº producto",$F218,"Código",O$5,"Conexión=","Navision","Empresa=","MEDIAPOST SPAIN")-(NL("Suma","Lín. documento salida","Cantidad Reservada","No. producto",$F218,"Estado Calidad",O$5,"Tipo documento","&lt;&gt;Kitting","Conexión=","Navision","Empresa=","MEDIAPOST SPAIN")+NL("Suma","Líneas de manipulación","Cantidad reservada","Artículo componente",$F218,"Estado de Calidad (Variante)",O$5,"DataSource=","Navision","Empresa=","MEDIAPOST SPAIN")))</t>
  </si>
  <si>
    <t>=IF($F218="","",NL("Suma","Variante producto","Inventory","Nº producto",$F218,"Código",P$5,"Conexión=","Navision","Empresa=","MEDIAPOST SPAIN")-(NL("Suma","Lín. documento salida","Cantidad Reservada","No. producto",$F218,"Estado Calidad",P$5,"Tipo documento","&lt;&gt;Kitting","Conexión=","Navision","Empresa=","MEDIAPOST SPAIN")+NL("Suma","Líneas de manipulación","Cantidad reservada","Artículo componente",$F218,"Estado de Calidad (Variante)",P$5,"DataSource=","Navision","Empresa=","MEDIAPOST SPAIN")))</t>
  </si>
  <si>
    <t>="""Navision"",""MEDIAPOST SPAIN"",""27"",""1"",""0567003407"""</t>
  </si>
  <si>
    <t>=IF($C219="","",NL("Filas","Operativas",{"Código","Descripción"},"No. Cliente SGA",CodCliente,"Código",$C219,"Conexión=","Navision","Empresa=","MEDIAPOST SPAIN"))</t>
  </si>
  <si>
    <t>=IF($B219="","",CONCATENATE(NF($D219,"Código")," ",NF($D219,"Descripción")))</t>
  </si>
  <si>
    <t>=IF($F219="","",NL("Suma","Variante producto","Inventory","Nº producto",$F219,"Código",L$5,"Conexión=","Navision","Empresa=","MEDIAPOST SPAIN")-(NL("Suma","Lín. documento salida","Cantidad Reservada","No. producto",$F219,"Estado Calidad",L$5,"Tipo documento","&lt;&gt;Kitting","Conexión=","Navision","Empresa=","MEDIAPOST SPAIN")+NL("Suma","Líneas de manipulación","Cantidad reservada","Artículo componente",$F219,"Estado de Calidad (Variante)",L$5,"DataSource=","Navision","Empresa=","MEDIAPOST SPAIN")))</t>
  </si>
  <si>
    <t>=IF($F219="","",NL("Suma","Variante producto","Inventory","Nº producto",$F219,"Código",M$5,"Conexión=","Navision","Empresa=","MEDIAPOST SPAIN")-(NL("Suma","Lín. documento salida","Cantidad Reservada","No. producto",$F219,"Estado Calidad",M$5,"Tipo documento","&lt;&gt;Kitting","Conexión=","Navision","Empresa=","MEDIAPOST SPAIN")+NL("Suma","Líneas de manipulación","Cantidad reservada","Artículo componente",$F219,"Estado de Calidad (Variante)",M$5,"DataSource=","Navision","Empresa=","MEDIAPOST SPAIN")))</t>
  </si>
  <si>
    <t>=IF($F219="","",NL("Suma","Variante producto","Inventory","Nº producto",$F219,"Código",N$5,"Conexión=","Navision","Empresa=","MEDIAPOST SPAIN")-(NL("Suma","Lín. documento salida","Cantidad Reservada","No. producto",$F219,"Estado Calidad",N$5,"Tipo documento","&lt;&gt;Kitting","Conexión=","Navision","Empresa=","MEDIAPOST SPAIN")+NL("Suma","Líneas de manipulación","Cantidad reservada","Artículo componente",$F219,"Estado de Calidad (Variante)",N$5,"DataSource=","Navision","Empresa=","MEDIAPOST SPAIN")))</t>
  </si>
  <si>
    <t>=IF($F219="","",NL("Suma","Variante producto","Inventory","Nº producto",$F219,"Código",O$5,"Conexión=","Navision","Empresa=","MEDIAPOST SPAIN")-(NL("Suma","Lín. documento salida","Cantidad Reservada","No. producto",$F219,"Estado Calidad",O$5,"Tipo documento","&lt;&gt;Kitting","Conexión=","Navision","Empresa=","MEDIAPOST SPAIN")+NL("Suma","Líneas de manipulación","Cantidad reservada","Artículo componente",$F219,"Estado de Calidad (Variante)",O$5,"DataSource=","Navision","Empresa=","MEDIAPOST SPAIN")))</t>
  </si>
  <si>
    <t>=IF($F219="","",NL("Suma","Variante producto","Inventory","Nº producto",$F219,"Código",P$5,"Conexión=","Navision","Empresa=","MEDIAPOST SPAIN")-(NL("Suma","Lín. documento salida","Cantidad Reservada","No. producto",$F219,"Estado Calidad",P$5,"Tipo documento","&lt;&gt;Kitting","Conexión=","Navision","Empresa=","MEDIAPOST SPAIN")+NL("Suma","Líneas de manipulación","Cantidad reservada","Artículo componente",$F219,"Estado de Calidad (Variante)",P$5,"DataSource=","Navision","Empresa=","MEDIAPOST SPAIN")))</t>
  </si>
  <si>
    <t>="""Navision"",""MEDIAPOST SPAIN"",""27"",""1"",""0567003408"""</t>
  </si>
  <si>
    <t>=IF($C220="","",NL("Filas","Operativas",{"Código","Descripción"},"No. Cliente SGA",CodCliente,"Código",$C220,"Conexión=","Navision","Empresa=","MEDIAPOST SPAIN"))</t>
  </si>
  <si>
    <t>=IF($B220="","",CONCATENATE(NF($D220,"Código")," ",NF($D220,"Descripción")))</t>
  </si>
  <si>
    <t>=IF($F220="","",NL("Suma","Variante producto","Inventory","Nº producto",$F220,"Código",L$5,"Conexión=","Navision","Empresa=","MEDIAPOST SPAIN")-(NL("Suma","Lín. documento salida","Cantidad Reservada","No. producto",$F220,"Estado Calidad",L$5,"Tipo documento","&lt;&gt;Kitting","Conexión=","Navision","Empresa=","MEDIAPOST SPAIN")+NL("Suma","Líneas de manipulación","Cantidad reservada","Artículo componente",$F220,"Estado de Calidad (Variante)",L$5,"DataSource=","Navision","Empresa=","MEDIAPOST SPAIN")))</t>
  </si>
  <si>
    <t>=IF($F220="","",NL("Suma","Variante producto","Inventory","Nº producto",$F220,"Código",M$5,"Conexión=","Navision","Empresa=","MEDIAPOST SPAIN")-(NL("Suma","Lín. documento salida","Cantidad Reservada","No. producto",$F220,"Estado Calidad",M$5,"Tipo documento","&lt;&gt;Kitting","Conexión=","Navision","Empresa=","MEDIAPOST SPAIN")+NL("Suma","Líneas de manipulación","Cantidad reservada","Artículo componente",$F220,"Estado de Calidad (Variante)",M$5,"DataSource=","Navision","Empresa=","MEDIAPOST SPAIN")))</t>
  </si>
  <si>
    <t>=IF($F220="","",NL("Suma","Variante producto","Inventory","Nº producto",$F220,"Código",N$5,"Conexión=","Navision","Empresa=","MEDIAPOST SPAIN")-(NL("Suma","Lín. documento salida","Cantidad Reservada","No. producto",$F220,"Estado Calidad",N$5,"Tipo documento","&lt;&gt;Kitting","Conexión=","Navision","Empresa=","MEDIAPOST SPAIN")+NL("Suma","Líneas de manipulación","Cantidad reservada","Artículo componente",$F220,"Estado de Calidad (Variante)",N$5,"DataSource=","Navision","Empresa=","MEDIAPOST SPAIN")))</t>
  </si>
  <si>
    <t>=IF($F220="","",NL("Suma","Variante producto","Inventory","Nº producto",$F220,"Código",O$5,"Conexión=","Navision","Empresa=","MEDIAPOST SPAIN")-(NL("Suma","Lín. documento salida","Cantidad Reservada","No. producto",$F220,"Estado Calidad",O$5,"Tipo documento","&lt;&gt;Kitting","Conexión=","Navision","Empresa=","MEDIAPOST SPAIN")+NL("Suma","Líneas de manipulación","Cantidad reservada","Artículo componente",$F220,"Estado de Calidad (Variante)",O$5,"DataSource=","Navision","Empresa=","MEDIAPOST SPAIN")))</t>
  </si>
  <si>
    <t>=IF($F220="","",NL("Suma","Variante producto","Inventory","Nº producto",$F220,"Código",P$5,"Conexión=","Navision","Empresa=","MEDIAPOST SPAIN")-(NL("Suma","Lín. documento salida","Cantidad Reservada","No. producto",$F220,"Estado Calidad",P$5,"Tipo documento","&lt;&gt;Kitting","Conexión=","Navision","Empresa=","MEDIAPOST SPAIN")+NL("Suma","Líneas de manipulación","Cantidad reservada","Artículo componente",$F220,"Estado de Calidad (Variante)",P$5,"DataSource=","Navision","Empresa=","MEDIAPOST SPAIN")))</t>
  </si>
  <si>
    <t>="""Navision"",""MEDIAPOST SPAIN"",""27"",""1"",""0567003409"""</t>
  </si>
  <si>
    <t>=IF($C221="","",NL("Filas","Operativas",{"Código","Descripción"},"No. Cliente SGA",CodCliente,"Código",$C221,"Conexión=","Navision","Empresa=","MEDIAPOST SPAIN"))</t>
  </si>
  <si>
    <t>=IF($B221="","",CONCATENATE(NF($D221,"Código")," ",NF($D221,"Descripción")))</t>
  </si>
  <si>
    <t>=IF($F221="","",NL("Suma","Variante producto","Inventory","Nº producto",$F221,"Código",L$5,"Conexión=","Navision","Empresa=","MEDIAPOST SPAIN")-(NL("Suma","Lín. documento salida","Cantidad Reservada","No. producto",$F221,"Estado Calidad",L$5,"Tipo documento","&lt;&gt;Kitting","Conexión=","Navision","Empresa=","MEDIAPOST SPAIN")+NL("Suma","Líneas de manipulación","Cantidad reservada","Artículo componente",$F221,"Estado de Calidad (Variante)",L$5,"DataSource=","Navision","Empresa=","MEDIAPOST SPAIN")))</t>
  </si>
  <si>
    <t>=IF($F221="","",NL("Suma","Variante producto","Inventory","Nº producto",$F221,"Código",M$5,"Conexión=","Navision","Empresa=","MEDIAPOST SPAIN")-(NL("Suma","Lín. documento salida","Cantidad Reservada","No. producto",$F221,"Estado Calidad",M$5,"Tipo documento","&lt;&gt;Kitting","Conexión=","Navision","Empresa=","MEDIAPOST SPAIN")+NL("Suma","Líneas de manipulación","Cantidad reservada","Artículo componente",$F221,"Estado de Calidad (Variante)",M$5,"DataSource=","Navision","Empresa=","MEDIAPOST SPAIN")))</t>
  </si>
  <si>
    <t>=IF($F221="","",NL("Suma","Variante producto","Inventory","Nº producto",$F221,"Código",N$5,"Conexión=","Navision","Empresa=","MEDIAPOST SPAIN")-(NL("Suma","Lín. documento salida","Cantidad Reservada","No. producto",$F221,"Estado Calidad",N$5,"Tipo documento","&lt;&gt;Kitting","Conexión=","Navision","Empresa=","MEDIAPOST SPAIN")+NL("Suma","Líneas de manipulación","Cantidad reservada","Artículo componente",$F221,"Estado de Calidad (Variante)",N$5,"DataSource=","Navision","Empresa=","MEDIAPOST SPAIN")))</t>
  </si>
  <si>
    <t>=IF($F221="","",NL("Suma","Variante producto","Inventory","Nº producto",$F221,"Código",O$5,"Conexión=","Navision","Empresa=","MEDIAPOST SPAIN")-(NL("Suma","Lín. documento salida","Cantidad Reservada","No. producto",$F221,"Estado Calidad",O$5,"Tipo documento","&lt;&gt;Kitting","Conexión=","Navision","Empresa=","MEDIAPOST SPAIN")+NL("Suma","Líneas de manipulación","Cantidad reservada","Artículo componente",$F221,"Estado de Calidad (Variante)",O$5,"DataSource=","Navision","Empresa=","MEDIAPOST SPAIN")))</t>
  </si>
  <si>
    <t>=IF($F221="","",NL("Suma","Variante producto","Inventory","Nº producto",$F221,"Código",P$5,"Conexión=","Navision","Empresa=","MEDIAPOST SPAIN")-(NL("Suma","Lín. documento salida","Cantidad Reservada","No. producto",$F221,"Estado Calidad",P$5,"Tipo documento","&lt;&gt;Kitting","Conexión=","Navision","Empresa=","MEDIAPOST SPAIN")+NL("Suma","Líneas de manipulación","Cantidad reservada","Artículo componente",$F221,"Estado de Calidad (Variante)",P$5,"DataSource=","Navision","Empresa=","MEDIAPOST SPAIN")))</t>
  </si>
  <si>
    <t>="""Navision"",""MEDIAPOST SPAIN"",""27"",""1"",""0567003410"""</t>
  </si>
  <si>
    <t>=IF($C222="","",NL("Filas","Operativas",{"Código","Descripción"},"No. Cliente SGA",CodCliente,"Código",$C222,"Conexión=","Navision","Empresa=","MEDIAPOST SPAIN"))</t>
  </si>
  <si>
    <t>=IF($B222="","",CONCATENATE(NF($D222,"Código")," ",NF($D222,"Descripción")))</t>
  </si>
  <si>
    <t>=IF($F222="","",NL("Suma","Variante producto","Inventory","Nº producto",$F222,"Código",L$5,"Conexión=","Navision","Empresa=","MEDIAPOST SPAIN")-(NL("Suma","Lín. documento salida","Cantidad Reservada","No. producto",$F222,"Estado Calidad",L$5,"Tipo documento","&lt;&gt;Kitting","Conexión=","Navision","Empresa=","MEDIAPOST SPAIN")+NL("Suma","Líneas de manipulación","Cantidad reservada","Artículo componente",$F222,"Estado de Calidad (Variante)",L$5,"DataSource=","Navision","Empresa=","MEDIAPOST SPAIN")))</t>
  </si>
  <si>
    <t>=IF($F222="","",NL("Suma","Variante producto","Inventory","Nº producto",$F222,"Código",M$5,"Conexión=","Navision","Empresa=","MEDIAPOST SPAIN")-(NL("Suma","Lín. documento salida","Cantidad Reservada","No. producto",$F222,"Estado Calidad",M$5,"Tipo documento","&lt;&gt;Kitting","Conexión=","Navision","Empresa=","MEDIAPOST SPAIN")+NL("Suma","Líneas de manipulación","Cantidad reservada","Artículo componente",$F222,"Estado de Calidad (Variante)",M$5,"DataSource=","Navision","Empresa=","MEDIAPOST SPAIN")))</t>
  </si>
  <si>
    <t>=IF($F222="","",NL("Suma","Variante producto","Inventory","Nº producto",$F222,"Código",N$5,"Conexión=","Navision","Empresa=","MEDIAPOST SPAIN")-(NL("Suma","Lín. documento salida","Cantidad Reservada","No. producto",$F222,"Estado Calidad",N$5,"Tipo documento","&lt;&gt;Kitting","Conexión=","Navision","Empresa=","MEDIAPOST SPAIN")+NL("Suma","Líneas de manipulación","Cantidad reservada","Artículo componente",$F222,"Estado de Calidad (Variante)",N$5,"DataSource=","Navision","Empresa=","MEDIAPOST SPAIN")))</t>
  </si>
  <si>
    <t>=IF($F222="","",NL("Suma","Variante producto","Inventory","Nº producto",$F222,"Código",O$5,"Conexión=","Navision","Empresa=","MEDIAPOST SPAIN")-(NL("Suma","Lín. documento salida","Cantidad Reservada","No. producto",$F222,"Estado Calidad",O$5,"Tipo documento","&lt;&gt;Kitting","Conexión=","Navision","Empresa=","MEDIAPOST SPAIN")+NL("Suma","Líneas de manipulación","Cantidad reservada","Artículo componente",$F222,"Estado de Calidad (Variante)",O$5,"DataSource=","Navision","Empresa=","MEDIAPOST SPAIN")))</t>
  </si>
  <si>
    <t>=IF($F222="","",NL("Suma","Variante producto","Inventory","Nº producto",$F222,"Código",P$5,"Conexión=","Navision","Empresa=","MEDIAPOST SPAIN")-(NL("Suma","Lín. documento salida","Cantidad Reservada","No. producto",$F222,"Estado Calidad",P$5,"Tipo documento","&lt;&gt;Kitting","Conexión=","Navision","Empresa=","MEDIAPOST SPAIN")+NL("Suma","Líneas de manipulación","Cantidad reservada","Artículo componente",$F222,"Estado de Calidad (Variante)",P$5,"DataSource=","Navision","Empresa=","MEDIAPOST SPAIN")))</t>
  </si>
  <si>
    <t>="""Navision"",""MEDIAPOST SPAIN"",""27"",""1"",""0567003411"""</t>
  </si>
  <si>
    <t>=IF($C223="","",NL("Filas","Operativas",{"Código","Descripción"},"No. Cliente SGA",CodCliente,"Código",$C223,"Conexión=","Navision","Empresa=","MEDIAPOST SPAIN"))</t>
  </si>
  <si>
    <t>=IF($B223="","",CONCATENATE(NF($D223,"Código")," ",NF($D223,"Descripción")))</t>
  </si>
  <si>
    <t>=IF($F223="","",NL("Suma","Variante producto","Inventory","Nº producto",$F223,"Código",L$5,"Conexión=","Navision","Empresa=","MEDIAPOST SPAIN")-(NL("Suma","Lín. documento salida","Cantidad Reservada","No. producto",$F223,"Estado Calidad",L$5,"Tipo documento","&lt;&gt;Kitting","Conexión=","Navision","Empresa=","MEDIAPOST SPAIN")+NL("Suma","Líneas de manipulación","Cantidad reservada","Artículo componente",$F223,"Estado de Calidad (Variante)",L$5,"DataSource=","Navision","Empresa=","MEDIAPOST SPAIN")))</t>
  </si>
  <si>
    <t>=IF($F223="","",NL("Suma","Variante producto","Inventory","Nº producto",$F223,"Código",M$5,"Conexión=","Navision","Empresa=","MEDIAPOST SPAIN")-(NL("Suma","Lín. documento salida","Cantidad Reservada","No. producto",$F223,"Estado Calidad",M$5,"Tipo documento","&lt;&gt;Kitting","Conexión=","Navision","Empresa=","MEDIAPOST SPAIN")+NL("Suma","Líneas de manipulación","Cantidad reservada","Artículo componente",$F223,"Estado de Calidad (Variante)",M$5,"DataSource=","Navision","Empresa=","MEDIAPOST SPAIN")))</t>
  </si>
  <si>
    <t>=IF($F223="","",NL("Suma","Variante producto","Inventory","Nº producto",$F223,"Código",N$5,"Conexión=","Navision","Empresa=","MEDIAPOST SPAIN")-(NL("Suma","Lín. documento salida","Cantidad Reservada","No. producto",$F223,"Estado Calidad",N$5,"Tipo documento","&lt;&gt;Kitting","Conexión=","Navision","Empresa=","MEDIAPOST SPAIN")+NL("Suma","Líneas de manipulación","Cantidad reservada","Artículo componente",$F223,"Estado de Calidad (Variante)",N$5,"DataSource=","Navision","Empresa=","MEDIAPOST SPAIN")))</t>
  </si>
  <si>
    <t>=IF($F223="","",NL("Suma","Variante producto","Inventory","Nº producto",$F223,"Código",O$5,"Conexión=","Navision","Empresa=","MEDIAPOST SPAIN")-(NL("Suma","Lín. documento salida","Cantidad Reservada","No. producto",$F223,"Estado Calidad",O$5,"Tipo documento","&lt;&gt;Kitting","Conexión=","Navision","Empresa=","MEDIAPOST SPAIN")+NL("Suma","Líneas de manipulación","Cantidad reservada","Artículo componente",$F223,"Estado de Calidad (Variante)",O$5,"DataSource=","Navision","Empresa=","MEDIAPOST SPAIN")))</t>
  </si>
  <si>
    <t>=IF($F223="","",NL("Suma","Variante producto","Inventory","Nº producto",$F223,"Código",P$5,"Conexión=","Navision","Empresa=","MEDIAPOST SPAIN")-(NL("Suma","Lín. documento salida","Cantidad Reservada","No. producto",$F223,"Estado Calidad",P$5,"Tipo documento","&lt;&gt;Kitting","Conexión=","Navision","Empresa=","MEDIAPOST SPAIN")+NL("Suma","Líneas de manipulación","Cantidad reservada","Artículo componente",$F223,"Estado de Calidad (Variante)",P$5,"DataSource=","Navision","Empresa=","MEDIAPOST SPAIN")))</t>
  </si>
  <si>
    <t>="""Navision"",""MEDIAPOST SPAIN"",""27"",""1"",""0567003412"""</t>
  </si>
  <si>
    <t>=IF($C224="","",NL("Filas","Operativas",{"Código","Descripción"},"No. Cliente SGA",CodCliente,"Código",$C224,"Conexión=","Navision","Empresa=","MEDIAPOST SPAIN"))</t>
  </si>
  <si>
    <t>=IF($B224="","",CONCATENATE(NF($D224,"Código")," ",NF($D224,"Descripción")))</t>
  </si>
  <si>
    <t>=IF($F224="","",NL("Suma","Variante producto","Inventory","Nº producto",$F224,"Código",L$5,"Conexión=","Navision","Empresa=","MEDIAPOST SPAIN")-(NL("Suma","Lín. documento salida","Cantidad Reservada","No. producto",$F224,"Estado Calidad",L$5,"Tipo documento","&lt;&gt;Kitting","Conexión=","Navision","Empresa=","MEDIAPOST SPAIN")+NL("Suma","Líneas de manipulación","Cantidad reservada","Artículo componente",$F224,"Estado de Calidad (Variante)",L$5,"DataSource=","Navision","Empresa=","MEDIAPOST SPAIN")))</t>
  </si>
  <si>
    <t>=IF($F224="","",NL("Suma","Variante producto","Inventory","Nº producto",$F224,"Código",M$5,"Conexión=","Navision","Empresa=","MEDIAPOST SPAIN")-(NL("Suma","Lín. documento salida","Cantidad Reservada","No. producto",$F224,"Estado Calidad",M$5,"Tipo documento","&lt;&gt;Kitting","Conexión=","Navision","Empresa=","MEDIAPOST SPAIN")+NL("Suma","Líneas de manipulación","Cantidad reservada","Artículo componente",$F224,"Estado de Calidad (Variante)",M$5,"DataSource=","Navision","Empresa=","MEDIAPOST SPAIN")))</t>
  </si>
  <si>
    <t>=IF($F224="","",NL("Suma","Variante producto","Inventory","Nº producto",$F224,"Código",N$5,"Conexión=","Navision","Empresa=","MEDIAPOST SPAIN")-(NL("Suma","Lín. documento salida","Cantidad Reservada","No. producto",$F224,"Estado Calidad",N$5,"Tipo documento","&lt;&gt;Kitting","Conexión=","Navision","Empresa=","MEDIAPOST SPAIN")+NL("Suma","Líneas de manipulación","Cantidad reservada","Artículo componente",$F224,"Estado de Calidad (Variante)",N$5,"DataSource=","Navision","Empresa=","MEDIAPOST SPAIN")))</t>
  </si>
  <si>
    <t>=IF($F224="","",NL("Suma","Variante producto","Inventory","Nº producto",$F224,"Código",O$5,"Conexión=","Navision","Empresa=","MEDIAPOST SPAIN")-(NL("Suma","Lín. documento salida","Cantidad Reservada","No. producto",$F224,"Estado Calidad",O$5,"Tipo documento","&lt;&gt;Kitting","Conexión=","Navision","Empresa=","MEDIAPOST SPAIN")+NL("Suma","Líneas de manipulación","Cantidad reservada","Artículo componente",$F224,"Estado de Calidad (Variante)",O$5,"DataSource=","Navision","Empresa=","MEDIAPOST SPAIN")))</t>
  </si>
  <si>
    <t>=IF($F224="","",NL("Suma","Variante producto","Inventory","Nº producto",$F224,"Código",P$5,"Conexión=","Navision","Empresa=","MEDIAPOST SPAIN")-(NL("Suma","Lín. documento salida","Cantidad Reservada","No. producto",$F224,"Estado Calidad",P$5,"Tipo documento","&lt;&gt;Kitting","Conexión=","Navision","Empresa=","MEDIAPOST SPAIN")+NL("Suma","Líneas de manipulación","Cantidad reservada","Artículo componente",$F224,"Estado de Calidad (Variante)",P$5,"DataSource=","Navision","Empresa=","MEDIAPOST SPAIN")))</t>
  </si>
  <si>
    <t>="""Navision"",""MEDIAPOST SPAIN"",""27"",""1"",""0567003413"""</t>
  </si>
  <si>
    <t>=IF($C225="","",NL("Filas","Operativas",{"Código","Descripción"},"No. Cliente SGA",CodCliente,"Código",$C225,"Conexión=","Navision","Empresa=","MEDIAPOST SPAIN"))</t>
  </si>
  <si>
    <t>=IF($B225="","",CONCATENATE(NF($D225,"Código")," ",NF($D225,"Descripción")))</t>
  </si>
  <si>
    <t>=IF($F225="","",NL("Suma","Variante producto","Inventory","Nº producto",$F225,"Código",L$5,"Conexión=","Navision","Empresa=","MEDIAPOST SPAIN")-(NL("Suma","Lín. documento salida","Cantidad Reservada","No. producto",$F225,"Estado Calidad",L$5,"Tipo documento","&lt;&gt;Kitting","Conexión=","Navision","Empresa=","MEDIAPOST SPAIN")+NL("Suma","Líneas de manipulación","Cantidad reservada","Artículo componente",$F225,"Estado de Calidad (Variante)",L$5,"DataSource=","Navision","Empresa=","MEDIAPOST SPAIN")))</t>
  </si>
  <si>
    <t>=IF($F225="","",NL("Suma","Variante producto","Inventory","Nº producto",$F225,"Código",M$5,"Conexión=","Navision","Empresa=","MEDIAPOST SPAIN")-(NL("Suma","Lín. documento salida","Cantidad Reservada","No. producto",$F225,"Estado Calidad",M$5,"Tipo documento","&lt;&gt;Kitting","Conexión=","Navision","Empresa=","MEDIAPOST SPAIN")+NL("Suma","Líneas de manipulación","Cantidad reservada","Artículo componente",$F225,"Estado de Calidad (Variante)",M$5,"DataSource=","Navision","Empresa=","MEDIAPOST SPAIN")))</t>
  </si>
  <si>
    <t>=IF($F225="","",NL("Suma","Variante producto","Inventory","Nº producto",$F225,"Código",N$5,"Conexión=","Navision","Empresa=","MEDIAPOST SPAIN")-(NL("Suma","Lín. documento salida","Cantidad Reservada","No. producto",$F225,"Estado Calidad",N$5,"Tipo documento","&lt;&gt;Kitting","Conexión=","Navision","Empresa=","MEDIAPOST SPAIN")+NL("Suma","Líneas de manipulación","Cantidad reservada","Artículo componente",$F225,"Estado de Calidad (Variante)",N$5,"DataSource=","Navision","Empresa=","MEDIAPOST SPAIN")))</t>
  </si>
  <si>
    <t>=IF($F225="","",NL("Suma","Variante producto","Inventory","Nº producto",$F225,"Código",O$5,"Conexión=","Navision","Empresa=","MEDIAPOST SPAIN")-(NL("Suma","Lín. documento salida","Cantidad Reservada","No. producto",$F225,"Estado Calidad",O$5,"Tipo documento","&lt;&gt;Kitting","Conexión=","Navision","Empresa=","MEDIAPOST SPAIN")+NL("Suma","Líneas de manipulación","Cantidad reservada","Artículo componente",$F225,"Estado de Calidad (Variante)",O$5,"DataSource=","Navision","Empresa=","MEDIAPOST SPAIN")))</t>
  </si>
  <si>
    <t>=IF($F225="","",NL("Suma","Variante producto","Inventory","Nº producto",$F225,"Código",P$5,"Conexión=","Navision","Empresa=","MEDIAPOST SPAIN")-(NL("Suma","Lín. documento salida","Cantidad Reservada","No. producto",$F225,"Estado Calidad",P$5,"Tipo documento","&lt;&gt;Kitting","Conexión=","Navision","Empresa=","MEDIAPOST SPAIN")+NL("Suma","Líneas de manipulación","Cantidad reservada","Artículo componente",$F225,"Estado de Calidad (Variante)",P$5,"DataSource=","Navision","Empresa=","MEDIAPOST SPAIN")))</t>
  </si>
  <si>
    <t>="""Navision"",""MEDIAPOST SPAIN"",""27"",""1"",""0567003414"""</t>
  </si>
  <si>
    <t>=IF($C226="","",NL("Filas","Operativas",{"Código","Descripción"},"No. Cliente SGA",CodCliente,"Código",$C226,"Conexión=","Navision","Empresa=","MEDIAPOST SPAIN"))</t>
  </si>
  <si>
    <t>=IF($B226="","",CONCATENATE(NF($D226,"Código")," ",NF($D226,"Descripción")))</t>
  </si>
  <si>
    <t>=IF($F226="","",NL("Suma","Variante producto","Inventory","Nº producto",$F226,"Código",L$5,"Conexión=","Navision","Empresa=","MEDIAPOST SPAIN")-(NL("Suma","Lín. documento salida","Cantidad Reservada","No. producto",$F226,"Estado Calidad",L$5,"Tipo documento","&lt;&gt;Kitting","Conexión=","Navision","Empresa=","MEDIAPOST SPAIN")+NL("Suma","Líneas de manipulación","Cantidad reservada","Artículo componente",$F226,"Estado de Calidad (Variante)",L$5,"DataSource=","Navision","Empresa=","MEDIAPOST SPAIN")))</t>
  </si>
  <si>
    <t>=IF($F226="","",NL("Suma","Variante producto","Inventory","Nº producto",$F226,"Código",M$5,"Conexión=","Navision","Empresa=","MEDIAPOST SPAIN")-(NL("Suma","Lín. documento salida","Cantidad Reservada","No. producto",$F226,"Estado Calidad",M$5,"Tipo documento","&lt;&gt;Kitting","Conexión=","Navision","Empresa=","MEDIAPOST SPAIN")+NL("Suma","Líneas de manipulación","Cantidad reservada","Artículo componente",$F226,"Estado de Calidad (Variante)",M$5,"DataSource=","Navision","Empresa=","MEDIAPOST SPAIN")))</t>
  </si>
  <si>
    <t>=IF($F226="","",NL("Suma","Variante producto","Inventory","Nº producto",$F226,"Código",N$5,"Conexión=","Navision","Empresa=","MEDIAPOST SPAIN")-(NL("Suma","Lín. documento salida","Cantidad Reservada","No. producto",$F226,"Estado Calidad",N$5,"Tipo documento","&lt;&gt;Kitting","Conexión=","Navision","Empresa=","MEDIAPOST SPAIN")+NL("Suma","Líneas de manipulación","Cantidad reservada","Artículo componente",$F226,"Estado de Calidad (Variante)",N$5,"DataSource=","Navision","Empresa=","MEDIAPOST SPAIN")))</t>
  </si>
  <si>
    <t>=IF($F226="","",NL("Suma","Variante producto","Inventory","Nº producto",$F226,"Código",O$5,"Conexión=","Navision","Empresa=","MEDIAPOST SPAIN")-(NL("Suma","Lín. documento salida","Cantidad Reservada","No. producto",$F226,"Estado Calidad",O$5,"Tipo documento","&lt;&gt;Kitting","Conexión=","Navision","Empresa=","MEDIAPOST SPAIN")+NL("Suma","Líneas de manipulación","Cantidad reservada","Artículo componente",$F226,"Estado de Calidad (Variante)",O$5,"DataSource=","Navision","Empresa=","MEDIAPOST SPAIN")))</t>
  </si>
  <si>
    <t>=IF($F226="","",NL("Suma","Variante producto","Inventory","Nº producto",$F226,"Código",P$5,"Conexión=","Navision","Empresa=","MEDIAPOST SPAIN")-(NL("Suma","Lín. documento salida","Cantidad Reservada","No. producto",$F226,"Estado Calidad",P$5,"Tipo documento","&lt;&gt;Kitting","Conexión=","Navision","Empresa=","MEDIAPOST SPAIN")+NL("Suma","Líneas de manipulación","Cantidad reservada","Artículo componente",$F226,"Estado de Calidad (Variante)",P$5,"DataSource=","Navision","Empresa=","MEDIAPOST SPAIN")))</t>
  </si>
  <si>
    <t>="""Navision"",""MEDIAPOST SPAIN"",""27"",""1"",""0567003415"""</t>
  </si>
  <si>
    <t>=IF($C227="","",NL("Filas","Operativas",{"Código","Descripción"},"No. Cliente SGA",CodCliente,"Código",$C227,"Conexión=","Navision","Empresa=","MEDIAPOST SPAIN"))</t>
  </si>
  <si>
    <t>=IF($B227="","",CONCATENATE(NF($D227,"Código")," ",NF($D227,"Descripción")))</t>
  </si>
  <si>
    <t>=IF($F227="","",NL("Suma","Variante producto","Inventory","Nº producto",$F227,"Código",L$5,"Conexión=","Navision","Empresa=","MEDIAPOST SPAIN")-(NL("Suma","Lín. documento salida","Cantidad Reservada","No. producto",$F227,"Estado Calidad",L$5,"Tipo documento","&lt;&gt;Kitting","Conexión=","Navision","Empresa=","MEDIAPOST SPAIN")+NL("Suma","Líneas de manipulación","Cantidad reservada","Artículo componente",$F227,"Estado de Calidad (Variante)",L$5,"DataSource=","Navision","Empresa=","MEDIAPOST SPAIN")))</t>
  </si>
  <si>
    <t>=IF($F227="","",NL("Suma","Variante producto","Inventory","Nº producto",$F227,"Código",M$5,"Conexión=","Navision","Empresa=","MEDIAPOST SPAIN")-(NL("Suma","Lín. documento salida","Cantidad Reservada","No. producto",$F227,"Estado Calidad",M$5,"Tipo documento","&lt;&gt;Kitting","Conexión=","Navision","Empresa=","MEDIAPOST SPAIN")+NL("Suma","Líneas de manipulación","Cantidad reservada","Artículo componente",$F227,"Estado de Calidad (Variante)",M$5,"DataSource=","Navision","Empresa=","MEDIAPOST SPAIN")))</t>
  </si>
  <si>
    <t>=IF($F227="","",NL("Suma","Variante producto","Inventory","Nº producto",$F227,"Código",N$5,"Conexión=","Navision","Empresa=","MEDIAPOST SPAIN")-(NL("Suma","Lín. documento salida","Cantidad Reservada","No. producto",$F227,"Estado Calidad",N$5,"Tipo documento","&lt;&gt;Kitting","Conexión=","Navision","Empresa=","MEDIAPOST SPAIN")+NL("Suma","Líneas de manipulación","Cantidad reservada","Artículo componente",$F227,"Estado de Calidad (Variante)",N$5,"DataSource=","Navision","Empresa=","MEDIAPOST SPAIN")))</t>
  </si>
  <si>
    <t>=IF($F227="","",NL("Suma","Variante producto","Inventory","Nº producto",$F227,"Código",O$5,"Conexión=","Navision","Empresa=","MEDIAPOST SPAIN")-(NL("Suma","Lín. documento salida","Cantidad Reservada","No. producto",$F227,"Estado Calidad",O$5,"Tipo documento","&lt;&gt;Kitting","Conexión=","Navision","Empresa=","MEDIAPOST SPAIN")+NL("Suma","Líneas de manipulación","Cantidad reservada","Artículo componente",$F227,"Estado de Calidad (Variante)",O$5,"DataSource=","Navision","Empresa=","MEDIAPOST SPAIN")))</t>
  </si>
  <si>
    <t>=IF($F227="","",NL("Suma","Variante producto","Inventory","Nº producto",$F227,"Código",P$5,"Conexión=","Navision","Empresa=","MEDIAPOST SPAIN")-(NL("Suma","Lín. documento salida","Cantidad Reservada","No. producto",$F227,"Estado Calidad",P$5,"Tipo documento","&lt;&gt;Kitting","Conexión=","Navision","Empresa=","MEDIAPOST SPAIN")+NL("Suma","Líneas de manipulación","Cantidad reservada","Artículo componente",$F227,"Estado de Calidad (Variante)",P$5,"DataSource=","Navision","Empresa=","MEDIAPOST SPAIN")))</t>
  </si>
  <si>
    <t>="""Navision"",""MEDIAPOST SPAIN"",""27"",""1"",""0567003416"""</t>
  </si>
  <si>
    <t>=IF($C228="","",NL("Filas","Operativas",{"Código","Descripción"},"No. Cliente SGA",CodCliente,"Código",$C228,"Conexión=","Navision","Empresa=","MEDIAPOST SPAIN"))</t>
  </si>
  <si>
    <t>=IF($B228="","",CONCATENATE(NF($D228,"Código")," ",NF($D228,"Descripción")))</t>
  </si>
  <si>
    <t>=IF($F228="","",NL("Suma","Variante producto","Inventory","Nº producto",$F228,"Código",L$5,"Conexión=","Navision","Empresa=","MEDIAPOST SPAIN")-(NL("Suma","Lín. documento salida","Cantidad Reservada","No. producto",$F228,"Estado Calidad",L$5,"Tipo documento","&lt;&gt;Kitting","Conexión=","Navision","Empresa=","MEDIAPOST SPAIN")+NL("Suma","Líneas de manipulación","Cantidad reservada","Artículo componente",$F228,"Estado de Calidad (Variante)",L$5,"DataSource=","Navision","Empresa=","MEDIAPOST SPAIN")))</t>
  </si>
  <si>
    <t>=IF($F228="","",NL("Suma","Variante producto","Inventory","Nº producto",$F228,"Código",M$5,"Conexión=","Navision","Empresa=","MEDIAPOST SPAIN")-(NL("Suma","Lín. documento salida","Cantidad Reservada","No. producto",$F228,"Estado Calidad",M$5,"Tipo documento","&lt;&gt;Kitting","Conexión=","Navision","Empresa=","MEDIAPOST SPAIN")+NL("Suma","Líneas de manipulación","Cantidad reservada","Artículo componente",$F228,"Estado de Calidad (Variante)",M$5,"DataSource=","Navision","Empresa=","MEDIAPOST SPAIN")))</t>
  </si>
  <si>
    <t>=IF($F228="","",NL("Suma","Variante producto","Inventory","Nº producto",$F228,"Código",N$5,"Conexión=","Navision","Empresa=","MEDIAPOST SPAIN")-(NL("Suma","Lín. documento salida","Cantidad Reservada","No. producto",$F228,"Estado Calidad",N$5,"Tipo documento","&lt;&gt;Kitting","Conexión=","Navision","Empresa=","MEDIAPOST SPAIN")+NL("Suma","Líneas de manipulación","Cantidad reservada","Artículo componente",$F228,"Estado de Calidad (Variante)",N$5,"DataSource=","Navision","Empresa=","MEDIAPOST SPAIN")))</t>
  </si>
  <si>
    <t>=IF($F228="","",NL("Suma","Variante producto","Inventory","Nº producto",$F228,"Código",O$5,"Conexión=","Navision","Empresa=","MEDIAPOST SPAIN")-(NL("Suma","Lín. documento salida","Cantidad Reservada","No. producto",$F228,"Estado Calidad",O$5,"Tipo documento","&lt;&gt;Kitting","Conexión=","Navision","Empresa=","MEDIAPOST SPAIN")+NL("Suma","Líneas de manipulación","Cantidad reservada","Artículo componente",$F228,"Estado de Calidad (Variante)",O$5,"DataSource=","Navision","Empresa=","MEDIAPOST SPAIN")))</t>
  </si>
  <si>
    <t>=IF($F228="","",NL("Suma","Variante producto","Inventory","Nº producto",$F228,"Código",P$5,"Conexión=","Navision","Empresa=","MEDIAPOST SPAIN")-(NL("Suma","Lín. documento salida","Cantidad Reservada","No. producto",$F228,"Estado Calidad",P$5,"Tipo documento","&lt;&gt;Kitting","Conexión=","Navision","Empresa=","MEDIAPOST SPAIN")+NL("Suma","Líneas de manipulación","Cantidad reservada","Artículo componente",$F228,"Estado de Calidad (Variante)",P$5,"DataSource=","Navision","Empresa=","MEDIAPOST SPAIN")))</t>
  </si>
  <si>
    <t>="""Navision"",""MEDIAPOST SPAIN"",""27"",""1"",""0567003417"""</t>
  </si>
  <si>
    <t>=IF($C229="","",NL("Filas","Operativas",{"Código","Descripción"},"No. Cliente SGA",CodCliente,"Código",$C229,"Conexión=","Navision","Empresa=","MEDIAPOST SPAIN"))</t>
  </si>
  <si>
    <t>=IF($B229="","",CONCATENATE(NF($D229,"Código")," ",NF($D229,"Descripción")))</t>
  </si>
  <si>
    <t>=IF($F229="","",NL("Suma","Variante producto","Inventory","Nº producto",$F229,"Código",L$5,"Conexión=","Navision","Empresa=","MEDIAPOST SPAIN")-(NL("Suma","Lín. documento salida","Cantidad Reservada","No. producto",$F229,"Estado Calidad",L$5,"Tipo documento","&lt;&gt;Kitting","Conexión=","Navision","Empresa=","MEDIAPOST SPAIN")+NL("Suma","Líneas de manipulación","Cantidad reservada","Artículo componente",$F229,"Estado de Calidad (Variante)",L$5,"DataSource=","Navision","Empresa=","MEDIAPOST SPAIN")))</t>
  </si>
  <si>
    <t>=IF($F229="","",NL("Suma","Variante producto","Inventory","Nº producto",$F229,"Código",M$5,"Conexión=","Navision","Empresa=","MEDIAPOST SPAIN")-(NL("Suma","Lín. documento salida","Cantidad Reservada","No. producto",$F229,"Estado Calidad",M$5,"Tipo documento","&lt;&gt;Kitting","Conexión=","Navision","Empresa=","MEDIAPOST SPAIN")+NL("Suma","Líneas de manipulación","Cantidad reservada","Artículo componente",$F229,"Estado de Calidad (Variante)",M$5,"DataSource=","Navision","Empresa=","MEDIAPOST SPAIN")))</t>
  </si>
  <si>
    <t>=IF($F229="","",NL("Suma","Variante producto","Inventory","Nº producto",$F229,"Código",N$5,"Conexión=","Navision","Empresa=","MEDIAPOST SPAIN")-(NL("Suma","Lín. documento salida","Cantidad Reservada","No. producto",$F229,"Estado Calidad",N$5,"Tipo documento","&lt;&gt;Kitting","Conexión=","Navision","Empresa=","MEDIAPOST SPAIN")+NL("Suma","Líneas de manipulación","Cantidad reservada","Artículo componente",$F229,"Estado de Calidad (Variante)",N$5,"DataSource=","Navision","Empresa=","MEDIAPOST SPAIN")))</t>
  </si>
  <si>
    <t>=IF($F229="","",NL("Suma","Variante producto","Inventory","Nº producto",$F229,"Código",O$5,"Conexión=","Navision","Empresa=","MEDIAPOST SPAIN")-(NL("Suma","Lín. documento salida","Cantidad Reservada","No. producto",$F229,"Estado Calidad",O$5,"Tipo documento","&lt;&gt;Kitting","Conexión=","Navision","Empresa=","MEDIAPOST SPAIN")+NL("Suma","Líneas de manipulación","Cantidad reservada","Artículo componente",$F229,"Estado de Calidad (Variante)",O$5,"DataSource=","Navision","Empresa=","MEDIAPOST SPAIN")))</t>
  </si>
  <si>
    <t>=IF($F229="","",NL("Suma","Variante producto","Inventory","Nº producto",$F229,"Código",P$5,"Conexión=","Navision","Empresa=","MEDIAPOST SPAIN")-(NL("Suma","Lín. documento salida","Cantidad Reservada","No. producto",$F229,"Estado Calidad",P$5,"Tipo documento","&lt;&gt;Kitting","Conexión=","Navision","Empresa=","MEDIAPOST SPAIN")+NL("Suma","Líneas de manipulación","Cantidad reservada","Artículo componente",$F229,"Estado de Calidad (Variante)",P$5,"DataSource=","Navision","Empresa=","MEDIAPOST SPAIN")))</t>
  </si>
  <si>
    <t>="""Navision"",""MEDIAPOST SPAIN"",""27"",""1"",""0567003418"""</t>
  </si>
  <si>
    <t>=IF($C230="","",NL("Filas","Operativas",{"Código","Descripción"},"No. Cliente SGA",CodCliente,"Código",$C230,"Conexión=","Navision","Empresa=","MEDIAPOST SPAIN"))</t>
  </si>
  <si>
    <t>=IF($B230="","",CONCATENATE(NF($D230,"Código")," ",NF($D230,"Descripción")))</t>
  </si>
  <si>
    <t>=IF($F230="","",NL("Suma","Variante producto","Inventory","Nº producto",$F230,"Código",L$5,"Conexión=","Navision","Empresa=","MEDIAPOST SPAIN")-(NL("Suma","Lín. documento salida","Cantidad Reservada","No. producto",$F230,"Estado Calidad",L$5,"Tipo documento","&lt;&gt;Kitting","Conexión=","Navision","Empresa=","MEDIAPOST SPAIN")+NL("Suma","Líneas de manipulación","Cantidad reservada","Artículo componente",$F230,"Estado de Calidad (Variante)",L$5,"DataSource=","Navision","Empresa=","MEDIAPOST SPAIN")))</t>
  </si>
  <si>
    <t>=IF($F230="","",NL("Suma","Variante producto","Inventory","Nº producto",$F230,"Código",M$5,"Conexión=","Navision","Empresa=","MEDIAPOST SPAIN")-(NL("Suma","Lín. documento salida","Cantidad Reservada","No. producto",$F230,"Estado Calidad",M$5,"Tipo documento","&lt;&gt;Kitting","Conexión=","Navision","Empresa=","MEDIAPOST SPAIN")+NL("Suma","Líneas de manipulación","Cantidad reservada","Artículo componente",$F230,"Estado de Calidad (Variante)",M$5,"DataSource=","Navision","Empresa=","MEDIAPOST SPAIN")))</t>
  </si>
  <si>
    <t>=IF($F230="","",NL("Suma","Variante producto","Inventory","Nº producto",$F230,"Código",N$5,"Conexión=","Navision","Empresa=","MEDIAPOST SPAIN")-(NL("Suma","Lín. documento salida","Cantidad Reservada","No. producto",$F230,"Estado Calidad",N$5,"Tipo documento","&lt;&gt;Kitting","Conexión=","Navision","Empresa=","MEDIAPOST SPAIN")+NL("Suma","Líneas de manipulación","Cantidad reservada","Artículo componente",$F230,"Estado de Calidad (Variante)",N$5,"DataSource=","Navision","Empresa=","MEDIAPOST SPAIN")))</t>
  </si>
  <si>
    <t>=IF($F230="","",NL("Suma","Variante producto","Inventory","Nº producto",$F230,"Código",O$5,"Conexión=","Navision","Empresa=","MEDIAPOST SPAIN")-(NL("Suma","Lín. documento salida","Cantidad Reservada","No. producto",$F230,"Estado Calidad",O$5,"Tipo documento","&lt;&gt;Kitting","Conexión=","Navision","Empresa=","MEDIAPOST SPAIN")+NL("Suma","Líneas de manipulación","Cantidad reservada","Artículo componente",$F230,"Estado de Calidad (Variante)",O$5,"DataSource=","Navision","Empresa=","MEDIAPOST SPAIN")))</t>
  </si>
  <si>
    <t>=IF($F230="","",NL("Suma","Variante producto","Inventory","Nº producto",$F230,"Código",P$5,"Conexión=","Navision","Empresa=","MEDIAPOST SPAIN")-(NL("Suma","Lín. documento salida","Cantidad Reservada","No. producto",$F230,"Estado Calidad",P$5,"Tipo documento","&lt;&gt;Kitting","Conexión=","Navision","Empresa=","MEDIAPOST SPAIN")+NL("Suma","Líneas de manipulación","Cantidad reservada","Artículo componente",$F230,"Estado de Calidad (Variante)",P$5,"DataSource=","Navision","Empresa=","MEDIAPOST SPAIN")))</t>
  </si>
  <si>
    <t>="""Navision"",""MEDIAPOST SPAIN"",""27"",""1"",""0567003419"""</t>
  </si>
  <si>
    <t>=IF($C231="","",NL("Filas","Operativas",{"Código","Descripción"},"No. Cliente SGA",CodCliente,"Código",$C231,"Conexión=","Navision","Empresa=","MEDIAPOST SPAIN"))</t>
  </si>
  <si>
    <t>=IF($B231="","",CONCATENATE(NF($D231,"Código")," ",NF($D231,"Descripción")))</t>
  </si>
  <si>
    <t>=IF($F231="","",NL("Suma","Variante producto","Inventory","Nº producto",$F231,"Código",L$5,"Conexión=","Navision","Empresa=","MEDIAPOST SPAIN")-(NL("Suma","Lín. documento salida","Cantidad Reservada","No. producto",$F231,"Estado Calidad",L$5,"Tipo documento","&lt;&gt;Kitting","Conexión=","Navision","Empresa=","MEDIAPOST SPAIN")+NL("Suma","Líneas de manipulación","Cantidad reservada","Artículo componente",$F231,"Estado de Calidad (Variante)",L$5,"DataSource=","Navision","Empresa=","MEDIAPOST SPAIN")))</t>
  </si>
  <si>
    <t>=IF($F231="","",NL("Suma","Variante producto","Inventory","Nº producto",$F231,"Código",M$5,"Conexión=","Navision","Empresa=","MEDIAPOST SPAIN")-(NL("Suma","Lín. documento salida","Cantidad Reservada","No. producto",$F231,"Estado Calidad",M$5,"Tipo documento","&lt;&gt;Kitting","Conexión=","Navision","Empresa=","MEDIAPOST SPAIN")+NL("Suma","Líneas de manipulación","Cantidad reservada","Artículo componente",$F231,"Estado de Calidad (Variante)",M$5,"DataSource=","Navision","Empresa=","MEDIAPOST SPAIN")))</t>
  </si>
  <si>
    <t>=IF($F231="","",NL("Suma","Variante producto","Inventory","Nº producto",$F231,"Código",N$5,"Conexión=","Navision","Empresa=","MEDIAPOST SPAIN")-(NL("Suma","Lín. documento salida","Cantidad Reservada","No. producto",$F231,"Estado Calidad",N$5,"Tipo documento","&lt;&gt;Kitting","Conexión=","Navision","Empresa=","MEDIAPOST SPAIN")+NL("Suma","Líneas de manipulación","Cantidad reservada","Artículo componente",$F231,"Estado de Calidad (Variante)",N$5,"DataSource=","Navision","Empresa=","MEDIAPOST SPAIN")))</t>
  </si>
  <si>
    <t>=IF($F231="","",NL("Suma","Variante producto","Inventory","Nº producto",$F231,"Código",O$5,"Conexión=","Navision","Empresa=","MEDIAPOST SPAIN")-(NL("Suma","Lín. documento salida","Cantidad Reservada","No. producto",$F231,"Estado Calidad",O$5,"Tipo documento","&lt;&gt;Kitting","Conexión=","Navision","Empresa=","MEDIAPOST SPAIN")+NL("Suma","Líneas de manipulación","Cantidad reservada","Artículo componente",$F231,"Estado de Calidad (Variante)",O$5,"DataSource=","Navision","Empresa=","MEDIAPOST SPAIN")))</t>
  </si>
  <si>
    <t>=IF($F231="","",NL("Suma","Variante producto","Inventory","Nº producto",$F231,"Código",P$5,"Conexión=","Navision","Empresa=","MEDIAPOST SPAIN")-(NL("Suma","Lín. documento salida","Cantidad Reservada","No. producto",$F231,"Estado Calidad",P$5,"Tipo documento","&lt;&gt;Kitting","Conexión=","Navision","Empresa=","MEDIAPOST SPAIN")+NL("Suma","Líneas de manipulación","Cantidad reservada","Artículo componente",$F231,"Estado de Calidad (Variante)",P$5,"DataSource=","Navision","Empresa=","MEDIAPOST SPAIN")))</t>
  </si>
  <si>
    <t>="""Navision"",""MEDIAPOST SPAIN"",""27"",""1"",""0567003420"""</t>
  </si>
  <si>
    <t>=IF($C232="","",NL("Filas","Operativas",{"Código","Descripción"},"No. Cliente SGA",CodCliente,"Código",$C232,"Conexión=","Navision","Empresa=","MEDIAPOST SPAIN"))</t>
  </si>
  <si>
    <t>=IF($B232="","",CONCATENATE(NF($D232,"Código")," ",NF($D232,"Descripción")))</t>
  </si>
  <si>
    <t>=IF($F232="","",NL("Suma","Variante producto","Inventory","Nº producto",$F232,"Código",L$5,"Conexión=","Navision","Empresa=","MEDIAPOST SPAIN")-(NL("Suma","Lín. documento salida","Cantidad Reservada","No. producto",$F232,"Estado Calidad",L$5,"Tipo documento","&lt;&gt;Kitting","Conexión=","Navision","Empresa=","MEDIAPOST SPAIN")+NL("Suma","Líneas de manipulación","Cantidad reservada","Artículo componente",$F232,"Estado de Calidad (Variante)",L$5,"DataSource=","Navision","Empresa=","MEDIAPOST SPAIN")))</t>
  </si>
  <si>
    <t>=IF($F232="","",NL("Suma","Variante producto","Inventory","Nº producto",$F232,"Código",M$5,"Conexión=","Navision","Empresa=","MEDIAPOST SPAIN")-(NL("Suma","Lín. documento salida","Cantidad Reservada","No. producto",$F232,"Estado Calidad",M$5,"Tipo documento","&lt;&gt;Kitting","Conexión=","Navision","Empresa=","MEDIAPOST SPAIN")+NL("Suma","Líneas de manipulación","Cantidad reservada","Artículo componente",$F232,"Estado de Calidad (Variante)",M$5,"DataSource=","Navision","Empresa=","MEDIAPOST SPAIN")))</t>
  </si>
  <si>
    <t>=IF($F232="","",NL("Suma","Variante producto","Inventory","Nº producto",$F232,"Código",N$5,"Conexión=","Navision","Empresa=","MEDIAPOST SPAIN")-(NL("Suma","Lín. documento salida","Cantidad Reservada","No. producto",$F232,"Estado Calidad",N$5,"Tipo documento","&lt;&gt;Kitting","Conexión=","Navision","Empresa=","MEDIAPOST SPAIN")+NL("Suma","Líneas de manipulación","Cantidad reservada","Artículo componente",$F232,"Estado de Calidad (Variante)",N$5,"DataSource=","Navision","Empresa=","MEDIAPOST SPAIN")))</t>
  </si>
  <si>
    <t>=IF($F232="","",NL("Suma","Variante producto","Inventory","Nº producto",$F232,"Código",O$5,"Conexión=","Navision","Empresa=","MEDIAPOST SPAIN")-(NL("Suma","Lín. documento salida","Cantidad Reservada","No. producto",$F232,"Estado Calidad",O$5,"Tipo documento","&lt;&gt;Kitting","Conexión=","Navision","Empresa=","MEDIAPOST SPAIN")+NL("Suma","Líneas de manipulación","Cantidad reservada","Artículo componente",$F232,"Estado de Calidad (Variante)",O$5,"DataSource=","Navision","Empresa=","MEDIAPOST SPAIN")))</t>
  </si>
  <si>
    <t>=IF($F232="","",NL("Suma","Variante producto","Inventory","Nº producto",$F232,"Código",P$5,"Conexión=","Navision","Empresa=","MEDIAPOST SPAIN")-(NL("Suma","Lín. documento salida","Cantidad Reservada","No. producto",$F232,"Estado Calidad",P$5,"Tipo documento","&lt;&gt;Kitting","Conexión=","Navision","Empresa=","MEDIAPOST SPAIN")+NL("Suma","Líneas de manipulación","Cantidad reservada","Artículo componente",$F232,"Estado de Calidad (Variante)",P$5,"DataSource=","Navision","Empresa=","MEDIAPOST SPAIN")))</t>
  </si>
  <si>
    <t>="""Navision"",""MEDIAPOST SPAIN"",""27"",""1"",""0567003421"""</t>
  </si>
  <si>
    <t>=IF($C233="","",NL("Filas","Operativas",{"Código","Descripción"},"No. Cliente SGA",CodCliente,"Código",$C233,"Conexión=","Navision","Empresa=","MEDIAPOST SPAIN"))</t>
  </si>
  <si>
    <t>=IF($B233="","",CONCATENATE(NF($D233,"Código")," ",NF($D233,"Descripción")))</t>
  </si>
  <si>
    <t>=IF($F233="","",NL("Suma","Variante producto","Inventory","Nº producto",$F233,"Código",L$5,"Conexión=","Navision","Empresa=","MEDIAPOST SPAIN")-(NL("Suma","Lín. documento salida","Cantidad Reservada","No. producto",$F233,"Estado Calidad",L$5,"Tipo documento","&lt;&gt;Kitting","Conexión=","Navision","Empresa=","MEDIAPOST SPAIN")+NL("Suma","Líneas de manipulación","Cantidad reservada","Artículo componente",$F233,"Estado de Calidad (Variante)",L$5,"DataSource=","Navision","Empresa=","MEDIAPOST SPAIN")))</t>
  </si>
  <si>
    <t>=IF($F233="","",NL("Suma","Variante producto","Inventory","Nº producto",$F233,"Código",M$5,"Conexión=","Navision","Empresa=","MEDIAPOST SPAIN")-(NL("Suma","Lín. documento salida","Cantidad Reservada","No. producto",$F233,"Estado Calidad",M$5,"Tipo documento","&lt;&gt;Kitting","Conexión=","Navision","Empresa=","MEDIAPOST SPAIN")+NL("Suma","Líneas de manipulación","Cantidad reservada","Artículo componente",$F233,"Estado de Calidad (Variante)",M$5,"DataSource=","Navision","Empresa=","MEDIAPOST SPAIN")))</t>
  </si>
  <si>
    <t>=IF($F233="","",NL("Suma","Variante producto","Inventory","Nº producto",$F233,"Código",N$5,"Conexión=","Navision","Empresa=","MEDIAPOST SPAIN")-(NL("Suma","Lín. documento salida","Cantidad Reservada","No. producto",$F233,"Estado Calidad",N$5,"Tipo documento","&lt;&gt;Kitting","Conexión=","Navision","Empresa=","MEDIAPOST SPAIN")+NL("Suma","Líneas de manipulación","Cantidad reservada","Artículo componente",$F233,"Estado de Calidad (Variante)",N$5,"DataSource=","Navision","Empresa=","MEDIAPOST SPAIN")))</t>
  </si>
  <si>
    <t>=IF($F233="","",NL("Suma","Variante producto","Inventory","Nº producto",$F233,"Código",O$5,"Conexión=","Navision","Empresa=","MEDIAPOST SPAIN")-(NL("Suma","Lín. documento salida","Cantidad Reservada","No. producto",$F233,"Estado Calidad",O$5,"Tipo documento","&lt;&gt;Kitting","Conexión=","Navision","Empresa=","MEDIAPOST SPAIN")+NL("Suma","Líneas de manipulación","Cantidad reservada","Artículo componente",$F233,"Estado de Calidad (Variante)",O$5,"DataSource=","Navision","Empresa=","MEDIAPOST SPAIN")))</t>
  </si>
  <si>
    <t>=IF($F233="","",NL("Suma","Variante producto","Inventory","Nº producto",$F233,"Código",P$5,"Conexión=","Navision","Empresa=","MEDIAPOST SPAIN")-(NL("Suma","Lín. documento salida","Cantidad Reservada","No. producto",$F233,"Estado Calidad",P$5,"Tipo documento","&lt;&gt;Kitting","Conexión=","Navision","Empresa=","MEDIAPOST SPAIN")+NL("Suma","Líneas de manipulación","Cantidad reservada","Artículo componente",$F233,"Estado de Calidad (Variante)",P$5,"DataSource=","Navision","Empresa=","MEDIAPOST SPAIN")))</t>
  </si>
  <si>
    <t>="""Navision"",""MEDIAPOST SPAIN"",""27"",""1"",""0567003422"""</t>
  </si>
  <si>
    <t>=IF($C234="","",NL("Filas","Operativas",{"Código","Descripción"},"No. Cliente SGA",CodCliente,"Código",$C234,"Conexión=","Navision","Empresa=","MEDIAPOST SPAIN"))</t>
  </si>
  <si>
    <t>=IF($B234="","",CONCATENATE(NF($D234,"Código")," ",NF($D234,"Descripción")))</t>
  </si>
  <si>
    <t>=IF($F234="","",NL("Suma","Variante producto","Inventory","Nº producto",$F234,"Código",L$5,"Conexión=","Navision","Empresa=","MEDIAPOST SPAIN")-(NL("Suma","Lín. documento salida","Cantidad Reservada","No. producto",$F234,"Estado Calidad",L$5,"Tipo documento","&lt;&gt;Kitting","Conexión=","Navision","Empresa=","MEDIAPOST SPAIN")+NL("Suma","Líneas de manipulación","Cantidad reservada","Artículo componente",$F234,"Estado de Calidad (Variante)",L$5,"DataSource=","Navision","Empresa=","MEDIAPOST SPAIN")))</t>
  </si>
  <si>
    <t>=IF($F234="","",NL("Suma","Variante producto","Inventory","Nº producto",$F234,"Código",M$5,"Conexión=","Navision","Empresa=","MEDIAPOST SPAIN")-(NL("Suma","Lín. documento salida","Cantidad Reservada","No. producto",$F234,"Estado Calidad",M$5,"Tipo documento","&lt;&gt;Kitting","Conexión=","Navision","Empresa=","MEDIAPOST SPAIN")+NL("Suma","Líneas de manipulación","Cantidad reservada","Artículo componente",$F234,"Estado de Calidad (Variante)",M$5,"DataSource=","Navision","Empresa=","MEDIAPOST SPAIN")))</t>
  </si>
  <si>
    <t>=IF($F234="","",NL("Suma","Variante producto","Inventory","Nº producto",$F234,"Código",N$5,"Conexión=","Navision","Empresa=","MEDIAPOST SPAIN")-(NL("Suma","Lín. documento salida","Cantidad Reservada","No. producto",$F234,"Estado Calidad",N$5,"Tipo documento","&lt;&gt;Kitting","Conexión=","Navision","Empresa=","MEDIAPOST SPAIN")+NL("Suma","Líneas de manipulación","Cantidad reservada","Artículo componente",$F234,"Estado de Calidad (Variante)",N$5,"DataSource=","Navision","Empresa=","MEDIAPOST SPAIN")))</t>
  </si>
  <si>
    <t>=IF($F234="","",NL("Suma","Variante producto","Inventory","Nº producto",$F234,"Código",O$5,"Conexión=","Navision","Empresa=","MEDIAPOST SPAIN")-(NL("Suma","Lín. documento salida","Cantidad Reservada","No. producto",$F234,"Estado Calidad",O$5,"Tipo documento","&lt;&gt;Kitting","Conexión=","Navision","Empresa=","MEDIAPOST SPAIN")+NL("Suma","Líneas de manipulación","Cantidad reservada","Artículo componente",$F234,"Estado de Calidad (Variante)",O$5,"DataSource=","Navision","Empresa=","MEDIAPOST SPAIN")))</t>
  </si>
  <si>
    <t>=IF($F234="","",NL("Suma","Variante producto","Inventory","Nº producto",$F234,"Código",P$5,"Conexión=","Navision","Empresa=","MEDIAPOST SPAIN")-(NL("Suma","Lín. documento salida","Cantidad Reservada","No. producto",$F234,"Estado Calidad",P$5,"Tipo documento","&lt;&gt;Kitting","Conexión=","Navision","Empresa=","MEDIAPOST SPAIN")+NL("Suma","Líneas de manipulación","Cantidad reservada","Artículo componente",$F234,"Estado de Calidad (Variante)",P$5,"DataSource=","Navision","Empresa=","MEDIAPOST SPAIN")))</t>
  </si>
  <si>
    <t>="""Navision"",""MEDIAPOST SPAIN"",""27"",""1"",""0567003423"""</t>
  </si>
  <si>
    <t>=IF($C235="","",NL("Filas","Operativas",{"Código","Descripción"},"No. Cliente SGA",CodCliente,"Código",$C235,"Conexión=","Navision","Empresa=","MEDIAPOST SPAIN"))</t>
  </si>
  <si>
    <t>=IF($B235="","",CONCATENATE(NF($D235,"Código")," ",NF($D235,"Descripción")))</t>
  </si>
  <si>
    <t>=IF($F235="","",NL("Suma","Variante producto","Inventory","Nº producto",$F235,"Código",L$5,"Conexión=","Navision","Empresa=","MEDIAPOST SPAIN")-(NL("Suma","Lín. documento salida","Cantidad Reservada","No. producto",$F235,"Estado Calidad",L$5,"Tipo documento","&lt;&gt;Kitting","Conexión=","Navision","Empresa=","MEDIAPOST SPAIN")+NL("Suma","Líneas de manipulación","Cantidad reservada","Artículo componente",$F235,"Estado de Calidad (Variante)",L$5,"DataSource=","Navision","Empresa=","MEDIAPOST SPAIN")))</t>
  </si>
  <si>
    <t>=IF($F235="","",NL("Suma","Variante producto","Inventory","Nº producto",$F235,"Código",M$5,"Conexión=","Navision","Empresa=","MEDIAPOST SPAIN")-(NL("Suma","Lín. documento salida","Cantidad Reservada","No. producto",$F235,"Estado Calidad",M$5,"Tipo documento","&lt;&gt;Kitting","Conexión=","Navision","Empresa=","MEDIAPOST SPAIN")+NL("Suma","Líneas de manipulación","Cantidad reservada","Artículo componente",$F235,"Estado de Calidad (Variante)",M$5,"DataSource=","Navision","Empresa=","MEDIAPOST SPAIN")))</t>
  </si>
  <si>
    <t>=IF($F235="","",NL("Suma","Variante producto","Inventory","Nº producto",$F235,"Código",N$5,"Conexión=","Navision","Empresa=","MEDIAPOST SPAIN")-(NL("Suma","Lín. documento salida","Cantidad Reservada","No. producto",$F235,"Estado Calidad",N$5,"Tipo documento","&lt;&gt;Kitting","Conexión=","Navision","Empresa=","MEDIAPOST SPAIN")+NL("Suma","Líneas de manipulación","Cantidad reservada","Artículo componente",$F235,"Estado de Calidad (Variante)",N$5,"DataSource=","Navision","Empresa=","MEDIAPOST SPAIN")))</t>
  </si>
  <si>
    <t>=IF($F235="","",NL("Suma","Variante producto","Inventory","Nº producto",$F235,"Código",O$5,"Conexión=","Navision","Empresa=","MEDIAPOST SPAIN")-(NL("Suma","Lín. documento salida","Cantidad Reservada","No. producto",$F235,"Estado Calidad",O$5,"Tipo documento","&lt;&gt;Kitting","Conexión=","Navision","Empresa=","MEDIAPOST SPAIN")+NL("Suma","Líneas de manipulación","Cantidad reservada","Artículo componente",$F235,"Estado de Calidad (Variante)",O$5,"DataSource=","Navision","Empresa=","MEDIAPOST SPAIN")))</t>
  </si>
  <si>
    <t>=IF($F235="","",NL("Suma","Variante producto","Inventory","Nº producto",$F235,"Código",P$5,"Conexión=","Navision","Empresa=","MEDIAPOST SPAIN")-(NL("Suma","Lín. documento salida","Cantidad Reservada","No. producto",$F235,"Estado Calidad",P$5,"Tipo documento","&lt;&gt;Kitting","Conexión=","Navision","Empresa=","MEDIAPOST SPAIN")+NL("Suma","Líneas de manipulación","Cantidad reservada","Artículo componente",$F235,"Estado de Calidad (Variante)",P$5,"DataSource=","Navision","Empresa=","MEDIAPOST SPAIN")))</t>
  </si>
  <si>
    <t>="""Navision"",""MEDIAPOST SPAIN"",""27"",""1"",""0567003424"""</t>
  </si>
  <si>
    <t>=IF($C236="","",NL("Filas","Operativas",{"Código","Descripción"},"No. Cliente SGA",CodCliente,"Código",$C236,"Conexión=","Navision","Empresa=","MEDIAPOST SPAIN"))</t>
  </si>
  <si>
    <t>=IF($B236="","",CONCATENATE(NF($D236,"Código")," ",NF($D236,"Descripción")))</t>
  </si>
  <si>
    <t>=IF($F236="","",NL("Suma","Variante producto","Inventory","Nº producto",$F236,"Código",L$5,"Conexión=","Navision","Empresa=","MEDIAPOST SPAIN")-(NL("Suma","Lín. documento salida","Cantidad Reservada","No. producto",$F236,"Estado Calidad",L$5,"Tipo documento","&lt;&gt;Kitting","Conexión=","Navision","Empresa=","MEDIAPOST SPAIN")+NL("Suma","Líneas de manipulación","Cantidad reservada","Artículo componente",$F236,"Estado de Calidad (Variante)",L$5,"DataSource=","Navision","Empresa=","MEDIAPOST SPAIN")))</t>
  </si>
  <si>
    <t>=IF($F236="","",NL("Suma","Variante producto","Inventory","Nº producto",$F236,"Código",M$5,"Conexión=","Navision","Empresa=","MEDIAPOST SPAIN")-(NL("Suma","Lín. documento salida","Cantidad Reservada","No. producto",$F236,"Estado Calidad",M$5,"Tipo documento","&lt;&gt;Kitting","Conexión=","Navision","Empresa=","MEDIAPOST SPAIN")+NL("Suma","Líneas de manipulación","Cantidad reservada","Artículo componente",$F236,"Estado de Calidad (Variante)",M$5,"DataSource=","Navision","Empresa=","MEDIAPOST SPAIN")))</t>
  </si>
  <si>
    <t>=IF($F236="","",NL("Suma","Variante producto","Inventory","Nº producto",$F236,"Código",N$5,"Conexión=","Navision","Empresa=","MEDIAPOST SPAIN")-(NL("Suma","Lín. documento salida","Cantidad Reservada","No. producto",$F236,"Estado Calidad",N$5,"Tipo documento","&lt;&gt;Kitting","Conexión=","Navision","Empresa=","MEDIAPOST SPAIN")+NL("Suma","Líneas de manipulación","Cantidad reservada","Artículo componente",$F236,"Estado de Calidad (Variante)",N$5,"DataSource=","Navision","Empresa=","MEDIAPOST SPAIN")))</t>
  </si>
  <si>
    <t>=IF($F236="","",NL("Suma","Variante producto","Inventory","Nº producto",$F236,"Código",O$5,"Conexión=","Navision","Empresa=","MEDIAPOST SPAIN")-(NL("Suma","Lín. documento salida","Cantidad Reservada","No. producto",$F236,"Estado Calidad",O$5,"Tipo documento","&lt;&gt;Kitting","Conexión=","Navision","Empresa=","MEDIAPOST SPAIN")+NL("Suma","Líneas de manipulación","Cantidad reservada","Artículo componente",$F236,"Estado de Calidad (Variante)",O$5,"DataSource=","Navision","Empresa=","MEDIAPOST SPAIN")))</t>
  </si>
  <si>
    <t>=IF($F236="","",NL("Suma","Variante producto","Inventory","Nº producto",$F236,"Código",P$5,"Conexión=","Navision","Empresa=","MEDIAPOST SPAIN")-(NL("Suma","Lín. documento salida","Cantidad Reservada","No. producto",$F236,"Estado Calidad",P$5,"Tipo documento","&lt;&gt;Kitting","Conexión=","Navision","Empresa=","MEDIAPOST SPAIN")+NL("Suma","Líneas de manipulación","Cantidad reservada","Artículo componente",$F236,"Estado de Calidad (Variante)",P$5,"DataSource=","Navision","Empresa=","MEDIAPOST SPAIN")))</t>
  </si>
  <si>
    <t>="""Navision"",""MEDIAPOST SPAIN"",""27"",""1"",""0567003425"""</t>
  </si>
  <si>
    <t>=IF($C237="","",NL("Filas","Operativas",{"Código","Descripción"},"No. Cliente SGA",CodCliente,"Código",$C237,"Conexión=","Navision","Empresa=","MEDIAPOST SPAIN"))</t>
  </si>
  <si>
    <t>=IF($B237="","",CONCATENATE(NF($D237,"Código")," ",NF($D237,"Descripción")))</t>
  </si>
  <si>
    <t>=IF($F237="","",NL("Suma","Variante producto","Inventory","Nº producto",$F237,"Código",L$5,"Conexión=","Navision","Empresa=","MEDIAPOST SPAIN")-(NL("Suma","Lín. documento salida","Cantidad Reservada","No. producto",$F237,"Estado Calidad",L$5,"Tipo documento","&lt;&gt;Kitting","Conexión=","Navision","Empresa=","MEDIAPOST SPAIN")+NL("Suma","Líneas de manipulación","Cantidad reservada","Artículo componente",$F237,"Estado de Calidad (Variante)",L$5,"DataSource=","Navision","Empresa=","MEDIAPOST SPAIN")))</t>
  </si>
  <si>
    <t>=IF($F237="","",NL("Suma","Variante producto","Inventory","Nº producto",$F237,"Código",M$5,"Conexión=","Navision","Empresa=","MEDIAPOST SPAIN")-(NL("Suma","Lín. documento salida","Cantidad Reservada","No. producto",$F237,"Estado Calidad",M$5,"Tipo documento","&lt;&gt;Kitting","Conexión=","Navision","Empresa=","MEDIAPOST SPAIN")+NL("Suma","Líneas de manipulación","Cantidad reservada","Artículo componente",$F237,"Estado de Calidad (Variante)",M$5,"DataSource=","Navision","Empresa=","MEDIAPOST SPAIN")))</t>
  </si>
  <si>
    <t>=IF($F237="","",NL("Suma","Variante producto","Inventory","Nº producto",$F237,"Código",N$5,"Conexión=","Navision","Empresa=","MEDIAPOST SPAIN")-(NL("Suma","Lín. documento salida","Cantidad Reservada","No. producto",$F237,"Estado Calidad",N$5,"Tipo documento","&lt;&gt;Kitting","Conexión=","Navision","Empresa=","MEDIAPOST SPAIN")+NL("Suma","Líneas de manipulación","Cantidad reservada","Artículo componente",$F237,"Estado de Calidad (Variante)",N$5,"DataSource=","Navision","Empresa=","MEDIAPOST SPAIN")))</t>
  </si>
  <si>
    <t>=IF($F237="","",NL("Suma","Variante producto","Inventory","Nº producto",$F237,"Código",O$5,"Conexión=","Navision","Empresa=","MEDIAPOST SPAIN")-(NL("Suma","Lín. documento salida","Cantidad Reservada","No. producto",$F237,"Estado Calidad",O$5,"Tipo documento","&lt;&gt;Kitting","Conexión=","Navision","Empresa=","MEDIAPOST SPAIN")+NL("Suma","Líneas de manipulación","Cantidad reservada","Artículo componente",$F237,"Estado de Calidad (Variante)",O$5,"DataSource=","Navision","Empresa=","MEDIAPOST SPAIN")))</t>
  </si>
  <si>
    <t>=IF($F237="","",NL("Suma","Variante producto","Inventory","Nº producto",$F237,"Código",P$5,"Conexión=","Navision","Empresa=","MEDIAPOST SPAIN")-(NL("Suma","Lín. documento salida","Cantidad Reservada","No. producto",$F237,"Estado Calidad",P$5,"Tipo documento","&lt;&gt;Kitting","Conexión=","Navision","Empresa=","MEDIAPOST SPAIN")+NL("Suma","Líneas de manipulación","Cantidad reservada","Artículo componente",$F237,"Estado de Calidad (Variante)",P$5,"DataSource=","Navision","Empresa=","MEDIAPOST SPAIN")))</t>
  </si>
  <si>
    <t>="""Navision"",""MEDIAPOST SPAIN"",""27"",""1"",""0567003426"""</t>
  </si>
  <si>
    <t>=IF($C238="","",NL("Filas","Operativas",{"Código","Descripción"},"No. Cliente SGA",CodCliente,"Código",$C238,"Conexión=","Navision","Empresa=","MEDIAPOST SPAIN"))</t>
  </si>
  <si>
    <t>=IF($B238="","",CONCATENATE(NF($D238,"Código")," ",NF($D238,"Descripción")))</t>
  </si>
  <si>
    <t>=IF($F238="","",NL("Suma","Variante producto","Inventory","Nº producto",$F238,"Código",L$5,"Conexión=","Navision","Empresa=","MEDIAPOST SPAIN")-(NL("Suma","Lín. documento salida","Cantidad Reservada","No. producto",$F238,"Estado Calidad",L$5,"Tipo documento","&lt;&gt;Kitting","Conexión=","Navision","Empresa=","MEDIAPOST SPAIN")+NL("Suma","Líneas de manipulación","Cantidad reservada","Artículo componente",$F238,"Estado de Calidad (Variante)",L$5,"DataSource=","Navision","Empresa=","MEDIAPOST SPAIN")))</t>
  </si>
  <si>
    <t>=IF($F238="","",NL("Suma","Variante producto","Inventory","Nº producto",$F238,"Código",M$5,"Conexión=","Navision","Empresa=","MEDIAPOST SPAIN")-(NL("Suma","Lín. documento salida","Cantidad Reservada","No. producto",$F238,"Estado Calidad",M$5,"Tipo documento","&lt;&gt;Kitting","Conexión=","Navision","Empresa=","MEDIAPOST SPAIN")+NL("Suma","Líneas de manipulación","Cantidad reservada","Artículo componente",$F238,"Estado de Calidad (Variante)",M$5,"DataSource=","Navision","Empresa=","MEDIAPOST SPAIN")))</t>
  </si>
  <si>
    <t>=IF($F238="","",NL("Suma","Variante producto","Inventory","Nº producto",$F238,"Código",N$5,"Conexión=","Navision","Empresa=","MEDIAPOST SPAIN")-(NL("Suma","Lín. documento salida","Cantidad Reservada","No. producto",$F238,"Estado Calidad",N$5,"Tipo documento","&lt;&gt;Kitting","Conexión=","Navision","Empresa=","MEDIAPOST SPAIN")+NL("Suma","Líneas de manipulación","Cantidad reservada","Artículo componente",$F238,"Estado de Calidad (Variante)",N$5,"DataSource=","Navision","Empresa=","MEDIAPOST SPAIN")))</t>
  </si>
  <si>
    <t>=IF($F238="","",NL("Suma","Variante producto","Inventory","Nº producto",$F238,"Código",O$5,"Conexión=","Navision","Empresa=","MEDIAPOST SPAIN")-(NL("Suma","Lín. documento salida","Cantidad Reservada","No. producto",$F238,"Estado Calidad",O$5,"Tipo documento","&lt;&gt;Kitting","Conexión=","Navision","Empresa=","MEDIAPOST SPAIN")+NL("Suma","Líneas de manipulación","Cantidad reservada","Artículo componente",$F238,"Estado de Calidad (Variante)",O$5,"DataSource=","Navision","Empresa=","MEDIAPOST SPAIN")))</t>
  </si>
  <si>
    <t>=IF($F238="","",NL("Suma","Variante producto","Inventory","Nº producto",$F238,"Código",P$5,"Conexión=","Navision","Empresa=","MEDIAPOST SPAIN")-(NL("Suma","Lín. documento salida","Cantidad Reservada","No. producto",$F238,"Estado Calidad",P$5,"Tipo documento","&lt;&gt;Kitting","Conexión=","Navision","Empresa=","MEDIAPOST SPAIN")+NL("Suma","Líneas de manipulación","Cantidad reservada","Artículo componente",$F238,"Estado de Calidad (Variante)",P$5,"DataSource=","Navision","Empresa=","MEDIAPOST SPAIN")))</t>
  </si>
  <si>
    <t>="""Navision"",""MEDIAPOST SPAIN"",""27"",""1"",""0567003427"""</t>
  </si>
  <si>
    <t>=IF($C239="","",NL("Filas","Operativas",{"Código","Descripción"},"No. Cliente SGA",CodCliente,"Código",$C239,"Conexión=","Navision","Empresa=","MEDIAPOST SPAIN"))</t>
  </si>
  <si>
    <t>=IF($B239="","",CONCATENATE(NF($D239,"Código")," ",NF($D239,"Descripción")))</t>
  </si>
  <si>
    <t>=IF($F239="","",NL("Suma","Variante producto","Inventory","Nº producto",$F239,"Código",L$5,"Conexión=","Navision","Empresa=","MEDIAPOST SPAIN")-(NL("Suma","Lín. documento salida","Cantidad Reservada","No. producto",$F239,"Estado Calidad",L$5,"Tipo documento","&lt;&gt;Kitting","Conexión=","Navision","Empresa=","MEDIAPOST SPAIN")+NL("Suma","Líneas de manipulación","Cantidad reservada","Artículo componente",$F239,"Estado de Calidad (Variante)",L$5,"DataSource=","Navision","Empresa=","MEDIAPOST SPAIN")))</t>
  </si>
  <si>
    <t>=IF($F239="","",NL("Suma","Variante producto","Inventory","Nº producto",$F239,"Código",M$5,"Conexión=","Navision","Empresa=","MEDIAPOST SPAIN")-(NL("Suma","Lín. documento salida","Cantidad Reservada","No. producto",$F239,"Estado Calidad",M$5,"Tipo documento","&lt;&gt;Kitting","Conexión=","Navision","Empresa=","MEDIAPOST SPAIN")+NL("Suma","Líneas de manipulación","Cantidad reservada","Artículo componente",$F239,"Estado de Calidad (Variante)",M$5,"DataSource=","Navision","Empresa=","MEDIAPOST SPAIN")))</t>
  </si>
  <si>
    <t>=IF($F239="","",NL("Suma","Variante producto","Inventory","Nº producto",$F239,"Código",N$5,"Conexión=","Navision","Empresa=","MEDIAPOST SPAIN")-(NL("Suma","Lín. documento salida","Cantidad Reservada","No. producto",$F239,"Estado Calidad",N$5,"Tipo documento","&lt;&gt;Kitting","Conexión=","Navision","Empresa=","MEDIAPOST SPAIN")+NL("Suma","Líneas de manipulación","Cantidad reservada","Artículo componente",$F239,"Estado de Calidad (Variante)",N$5,"DataSource=","Navision","Empresa=","MEDIAPOST SPAIN")))</t>
  </si>
  <si>
    <t>=IF($F239="","",NL("Suma","Variante producto","Inventory","Nº producto",$F239,"Código",O$5,"Conexión=","Navision","Empresa=","MEDIAPOST SPAIN")-(NL("Suma","Lín. documento salida","Cantidad Reservada","No. producto",$F239,"Estado Calidad",O$5,"Tipo documento","&lt;&gt;Kitting","Conexión=","Navision","Empresa=","MEDIAPOST SPAIN")+NL("Suma","Líneas de manipulación","Cantidad reservada","Artículo componente",$F239,"Estado de Calidad (Variante)",O$5,"DataSource=","Navision","Empresa=","MEDIAPOST SPAIN")))</t>
  </si>
  <si>
    <t>=IF($F239="","",NL("Suma","Variante producto","Inventory","Nº producto",$F239,"Código",P$5,"Conexión=","Navision","Empresa=","MEDIAPOST SPAIN")-(NL("Suma","Lín. documento salida","Cantidad Reservada","No. producto",$F239,"Estado Calidad",P$5,"Tipo documento","&lt;&gt;Kitting","Conexión=","Navision","Empresa=","MEDIAPOST SPAIN")+NL("Suma","Líneas de manipulación","Cantidad reservada","Artículo componente",$F239,"Estado de Calidad (Variante)",P$5,"DataSource=","Navision","Empresa=","MEDIAPOST SPAIN")))</t>
  </si>
  <si>
    <t>="""Navision"",""MEDIAPOST SPAIN"",""27"",""1"",""0567003428"""</t>
  </si>
  <si>
    <t>=IF($C240="","",NL("Filas","Operativas",{"Código","Descripción"},"No. Cliente SGA",CodCliente,"Código",$C240,"Conexión=","Navision","Empresa=","MEDIAPOST SPAIN"))</t>
  </si>
  <si>
    <t>=IF($B240="","",CONCATENATE(NF($D240,"Código")," ",NF($D240,"Descripción")))</t>
  </si>
  <si>
    <t>=IF($F240="","",NL("Suma","Variante producto","Inventory","Nº producto",$F240,"Código",L$5,"Conexión=","Navision","Empresa=","MEDIAPOST SPAIN")-(NL("Suma","Lín. documento salida","Cantidad Reservada","No. producto",$F240,"Estado Calidad",L$5,"Tipo documento","&lt;&gt;Kitting","Conexión=","Navision","Empresa=","MEDIAPOST SPAIN")+NL("Suma","Líneas de manipulación","Cantidad reservada","Artículo componente",$F240,"Estado de Calidad (Variante)",L$5,"DataSource=","Navision","Empresa=","MEDIAPOST SPAIN")))</t>
  </si>
  <si>
    <t>=IF($F240="","",NL("Suma","Variante producto","Inventory","Nº producto",$F240,"Código",M$5,"Conexión=","Navision","Empresa=","MEDIAPOST SPAIN")-(NL("Suma","Lín. documento salida","Cantidad Reservada","No. producto",$F240,"Estado Calidad",M$5,"Tipo documento","&lt;&gt;Kitting","Conexión=","Navision","Empresa=","MEDIAPOST SPAIN")+NL("Suma","Líneas de manipulación","Cantidad reservada","Artículo componente",$F240,"Estado de Calidad (Variante)",M$5,"DataSource=","Navision","Empresa=","MEDIAPOST SPAIN")))</t>
  </si>
  <si>
    <t>=IF($F240="","",NL("Suma","Variante producto","Inventory","Nº producto",$F240,"Código",N$5,"Conexión=","Navision","Empresa=","MEDIAPOST SPAIN")-(NL("Suma","Lín. documento salida","Cantidad Reservada","No. producto",$F240,"Estado Calidad",N$5,"Tipo documento","&lt;&gt;Kitting","Conexión=","Navision","Empresa=","MEDIAPOST SPAIN")+NL("Suma","Líneas de manipulación","Cantidad reservada","Artículo componente",$F240,"Estado de Calidad (Variante)",N$5,"DataSource=","Navision","Empresa=","MEDIAPOST SPAIN")))</t>
  </si>
  <si>
    <t>=IF($F240="","",NL("Suma","Variante producto","Inventory","Nº producto",$F240,"Código",O$5,"Conexión=","Navision","Empresa=","MEDIAPOST SPAIN")-(NL("Suma","Lín. documento salida","Cantidad Reservada","No. producto",$F240,"Estado Calidad",O$5,"Tipo documento","&lt;&gt;Kitting","Conexión=","Navision","Empresa=","MEDIAPOST SPAIN")+NL("Suma","Líneas de manipulación","Cantidad reservada","Artículo componente",$F240,"Estado de Calidad (Variante)",O$5,"DataSource=","Navision","Empresa=","MEDIAPOST SPAIN")))</t>
  </si>
  <si>
    <t>=IF($F240="","",NL("Suma","Variante producto","Inventory","Nº producto",$F240,"Código",P$5,"Conexión=","Navision","Empresa=","MEDIAPOST SPAIN")-(NL("Suma","Lín. documento salida","Cantidad Reservada","No. producto",$F240,"Estado Calidad",P$5,"Tipo documento","&lt;&gt;Kitting","Conexión=","Navision","Empresa=","MEDIAPOST SPAIN")+NL("Suma","Líneas de manipulación","Cantidad reservada","Artículo componente",$F240,"Estado de Calidad (Variante)",P$5,"DataSource=","Navision","Empresa=","MEDIAPOST SPAIN")))</t>
  </si>
  <si>
    <t>="""Navision"",""MEDIAPOST SPAIN"",""27"",""1"",""0567003429"""</t>
  </si>
  <si>
    <t>=IF($C241="","",NL("Filas","Operativas",{"Código","Descripción"},"No. Cliente SGA",CodCliente,"Código",$C241,"Conexión=","Navision","Empresa=","MEDIAPOST SPAIN"))</t>
  </si>
  <si>
    <t>=IF($B241="","",CONCATENATE(NF($D241,"Código")," ",NF($D241,"Descripción")))</t>
  </si>
  <si>
    <t>=IF($F241="","",NL("Suma","Variante producto","Inventory","Nº producto",$F241,"Código",L$5,"Conexión=","Navision","Empresa=","MEDIAPOST SPAIN")-(NL("Suma","Lín. documento salida","Cantidad Reservada","No. producto",$F241,"Estado Calidad",L$5,"Tipo documento","&lt;&gt;Kitting","Conexión=","Navision","Empresa=","MEDIAPOST SPAIN")+NL("Suma","Líneas de manipulación","Cantidad reservada","Artículo componente",$F241,"Estado de Calidad (Variante)",L$5,"DataSource=","Navision","Empresa=","MEDIAPOST SPAIN")))</t>
  </si>
  <si>
    <t>=IF($F241="","",NL("Suma","Variante producto","Inventory","Nº producto",$F241,"Código",M$5,"Conexión=","Navision","Empresa=","MEDIAPOST SPAIN")-(NL("Suma","Lín. documento salida","Cantidad Reservada","No. producto",$F241,"Estado Calidad",M$5,"Tipo documento","&lt;&gt;Kitting","Conexión=","Navision","Empresa=","MEDIAPOST SPAIN")+NL("Suma","Líneas de manipulación","Cantidad reservada","Artículo componente",$F241,"Estado de Calidad (Variante)",M$5,"DataSource=","Navision","Empresa=","MEDIAPOST SPAIN")))</t>
  </si>
  <si>
    <t>=IF($F241="","",NL("Suma","Variante producto","Inventory","Nº producto",$F241,"Código",N$5,"Conexión=","Navision","Empresa=","MEDIAPOST SPAIN")-(NL("Suma","Lín. documento salida","Cantidad Reservada","No. producto",$F241,"Estado Calidad",N$5,"Tipo documento","&lt;&gt;Kitting","Conexión=","Navision","Empresa=","MEDIAPOST SPAIN")+NL("Suma","Líneas de manipulación","Cantidad reservada","Artículo componente",$F241,"Estado de Calidad (Variante)",N$5,"DataSource=","Navision","Empresa=","MEDIAPOST SPAIN")))</t>
  </si>
  <si>
    <t>=IF($F241="","",NL("Suma","Variante producto","Inventory","Nº producto",$F241,"Código",O$5,"Conexión=","Navision","Empresa=","MEDIAPOST SPAIN")-(NL("Suma","Lín. documento salida","Cantidad Reservada","No. producto",$F241,"Estado Calidad",O$5,"Tipo documento","&lt;&gt;Kitting","Conexión=","Navision","Empresa=","MEDIAPOST SPAIN")+NL("Suma","Líneas de manipulación","Cantidad reservada","Artículo componente",$F241,"Estado de Calidad (Variante)",O$5,"DataSource=","Navision","Empresa=","MEDIAPOST SPAIN")))</t>
  </si>
  <si>
    <t>=IF($F241="","",NL("Suma","Variante producto","Inventory","Nº producto",$F241,"Código",P$5,"Conexión=","Navision","Empresa=","MEDIAPOST SPAIN")-(NL("Suma","Lín. documento salida","Cantidad Reservada","No. producto",$F241,"Estado Calidad",P$5,"Tipo documento","&lt;&gt;Kitting","Conexión=","Navision","Empresa=","MEDIAPOST SPAIN")+NL("Suma","Líneas de manipulación","Cantidad reservada","Artículo componente",$F241,"Estado de Calidad (Variante)",P$5,"DataSource=","Navision","Empresa=","MEDIAPOST SPAIN")))</t>
  </si>
  <si>
    <t>="""Navision"",""MEDIAPOST SPAIN"",""27"",""1"",""0567003430"""</t>
  </si>
  <si>
    <t>=IF($C242="","",NL("Filas","Operativas",{"Código","Descripción"},"No. Cliente SGA",CodCliente,"Código",$C242,"Conexión=","Navision","Empresa=","MEDIAPOST SPAIN"))</t>
  </si>
  <si>
    <t>=IF($B242="","",CONCATENATE(NF($D242,"Código")," ",NF($D242,"Descripción")))</t>
  </si>
  <si>
    <t>=IF($F242="","",NL("Suma","Variante producto","Inventory","Nº producto",$F242,"Código",L$5,"Conexión=","Navision","Empresa=","MEDIAPOST SPAIN")-(NL("Suma","Lín. documento salida","Cantidad Reservada","No. producto",$F242,"Estado Calidad",L$5,"Tipo documento","&lt;&gt;Kitting","Conexión=","Navision","Empresa=","MEDIAPOST SPAIN")+NL("Suma","Líneas de manipulación","Cantidad reservada","Artículo componente",$F242,"Estado de Calidad (Variante)",L$5,"DataSource=","Navision","Empresa=","MEDIAPOST SPAIN")))</t>
  </si>
  <si>
    <t>=IF($F242="","",NL("Suma","Variante producto","Inventory","Nº producto",$F242,"Código",M$5,"Conexión=","Navision","Empresa=","MEDIAPOST SPAIN")-(NL("Suma","Lín. documento salida","Cantidad Reservada","No. producto",$F242,"Estado Calidad",M$5,"Tipo documento","&lt;&gt;Kitting","Conexión=","Navision","Empresa=","MEDIAPOST SPAIN")+NL("Suma","Líneas de manipulación","Cantidad reservada","Artículo componente",$F242,"Estado de Calidad (Variante)",M$5,"DataSource=","Navision","Empresa=","MEDIAPOST SPAIN")))</t>
  </si>
  <si>
    <t>=IF($F242="","",NL("Suma","Variante producto","Inventory","Nº producto",$F242,"Código",N$5,"Conexión=","Navision","Empresa=","MEDIAPOST SPAIN")-(NL("Suma","Lín. documento salida","Cantidad Reservada","No. producto",$F242,"Estado Calidad",N$5,"Tipo documento","&lt;&gt;Kitting","Conexión=","Navision","Empresa=","MEDIAPOST SPAIN")+NL("Suma","Líneas de manipulación","Cantidad reservada","Artículo componente",$F242,"Estado de Calidad (Variante)",N$5,"DataSource=","Navision","Empresa=","MEDIAPOST SPAIN")))</t>
  </si>
  <si>
    <t>=IF($F242="","",NL("Suma","Variante producto","Inventory","Nº producto",$F242,"Código",O$5,"Conexión=","Navision","Empresa=","MEDIAPOST SPAIN")-(NL("Suma","Lín. documento salida","Cantidad Reservada","No. producto",$F242,"Estado Calidad",O$5,"Tipo documento","&lt;&gt;Kitting","Conexión=","Navision","Empresa=","MEDIAPOST SPAIN")+NL("Suma","Líneas de manipulación","Cantidad reservada","Artículo componente",$F242,"Estado de Calidad (Variante)",O$5,"DataSource=","Navision","Empresa=","MEDIAPOST SPAIN")))</t>
  </si>
  <si>
    <t>=IF($F242="","",NL("Suma","Variante producto","Inventory","Nº producto",$F242,"Código",P$5,"Conexión=","Navision","Empresa=","MEDIAPOST SPAIN")-(NL("Suma","Lín. documento salida","Cantidad Reservada","No. producto",$F242,"Estado Calidad",P$5,"Tipo documento","&lt;&gt;Kitting","Conexión=","Navision","Empresa=","MEDIAPOST SPAIN")+NL("Suma","Líneas de manipulación","Cantidad reservada","Artículo componente",$F242,"Estado de Calidad (Variante)",P$5,"DataSource=","Navision","Empresa=","MEDIAPOST SPAIN")))</t>
  </si>
  <si>
    <t>="""Navision"",""MEDIAPOST SPAIN"",""27"",""1"",""0567003431"""</t>
  </si>
  <si>
    <t>=IF($C243="","",NL("Filas","Operativas",{"Código","Descripción"},"No. Cliente SGA",CodCliente,"Código",$C243,"Conexión=","Navision","Empresa=","MEDIAPOST SPAIN"))</t>
  </si>
  <si>
    <t>=IF($B243="","",CONCATENATE(NF($D243,"Código")," ",NF($D243,"Descripción")))</t>
  </si>
  <si>
    <t>=IF($F243="","",NL("Suma","Variante producto","Inventory","Nº producto",$F243,"Código",L$5,"Conexión=","Navision","Empresa=","MEDIAPOST SPAIN")-(NL("Suma","Lín. documento salida","Cantidad Reservada","No. producto",$F243,"Estado Calidad",L$5,"Tipo documento","&lt;&gt;Kitting","Conexión=","Navision","Empresa=","MEDIAPOST SPAIN")+NL("Suma","Líneas de manipulación","Cantidad reservada","Artículo componente",$F243,"Estado de Calidad (Variante)",L$5,"DataSource=","Navision","Empresa=","MEDIAPOST SPAIN")))</t>
  </si>
  <si>
    <t>=IF($F243="","",NL("Suma","Variante producto","Inventory","Nº producto",$F243,"Código",M$5,"Conexión=","Navision","Empresa=","MEDIAPOST SPAIN")-(NL("Suma","Lín. documento salida","Cantidad Reservada","No. producto",$F243,"Estado Calidad",M$5,"Tipo documento","&lt;&gt;Kitting","Conexión=","Navision","Empresa=","MEDIAPOST SPAIN")+NL("Suma","Líneas de manipulación","Cantidad reservada","Artículo componente",$F243,"Estado de Calidad (Variante)",M$5,"DataSource=","Navision","Empresa=","MEDIAPOST SPAIN")))</t>
  </si>
  <si>
    <t>=IF($F243="","",NL("Suma","Variante producto","Inventory","Nº producto",$F243,"Código",N$5,"Conexión=","Navision","Empresa=","MEDIAPOST SPAIN")-(NL("Suma","Lín. documento salida","Cantidad Reservada","No. producto",$F243,"Estado Calidad",N$5,"Tipo documento","&lt;&gt;Kitting","Conexión=","Navision","Empresa=","MEDIAPOST SPAIN")+NL("Suma","Líneas de manipulación","Cantidad reservada","Artículo componente",$F243,"Estado de Calidad (Variante)",N$5,"DataSource=","Navision","Empresa=","MEDIAPOST SPAIN")))</t>
  </si>
  <si>
    <t>=IF($F243="","",NL("Suma","Variante producto","Inventory","Nº producto",$F243,"Código",O$5,"Conexión=","Navision","Empresa=","MEDIAPOST SPAIN")-(NL("Suma","Lín. documento salida","Cantidad Reservada","No. producto",$F243,"Estado Calidad",O$5,"Tipo documento","&lt;&gt;Kitting","Conexión=","Navision","Empresa=","MEDIAPOST SPAIN")+NL("Suma","Líneas de manipulación","Cantidad reservada","Artículo componente",$F243,"Estado de Calidad (Variante)",O$5,"DataSource=","Navision","Empresa=","MEDIAPOST SPAIN")))</t>
  </si>
  <si>
    <t>=IF($F243="","",NL("Suma","Variante producto","Inventory","Nº producto",$F243,"Código",P$5,"Conexión=","Navision","Empresa=","MEDIAPOST SPAIN")-(NL("Suma","Lín. documento salida","Cantidad Reservada","No. producto",$F243,"Estado Calidad",P$5,"Tipo documento","&lt;&gt;Kitting","Conexión=","Navision","Empresa=","MEDIAPOST SPAIN")+NL("Suma","Líneas de manipulación","Cantidad reservada","Artículo componente",$F243,"Estado de Calidad (Variante)",P$5,"DataSource=","Navision","Empresa=","MEDIAPOST SPAIN")))</t>
  </si>
  <si>
    <t>="""Navision"",""MEDIAPOST SPAIN"",""27"",""1"",""0567003432"""</t>
  </si>
  <si>
    <t>=IF($C244="","",NL("Filas","Operativas",{"Código","Descripción"},"No. Cliente SGA",CodCliente,"Código",$C244,"Conexión=","Navision","Empresa=","MEDIAPOST SPAIN"))</t>
  </si>
  <si>
    <t>=IF($B244="","",CONCATENATE(NF($D244,"Código")," ",NF($D244,"Descripción")))</t>
  </si>
  <si>
    <t>=IF($F244="","",NL("Suma","Variante producto","Inventory","Nº producto",$F244,"Código",L$5,"Conexión=","Navision","Empresa=","MEDIAPOST SPAIN")-(NL("Suma","Lín. documento salida","Cantidad Reservada","No. producto",$F244,"Estado Calidad",L$5,"Tipo documento","&lt;&gt;Kitting","Conexión=","Navision","Empresa=","MEDIAPOST SPAIN")+NL("Suma","Líneas de manipulación","Cantidad reservada","Artículo componente",$F244,"Estado de Calidad (Variante)",L$5,"DataSource=","Navision","Empresa=","MEDIAPOST SPAIN")))</t>
  </si>
  <si>
    <t>=IF($F244="","",NL("Suma","Variante producto","Inventory","Nº producto",$F244,"Código",M$5,"Conexión=","Navision","Empresa=","MEDIAPOST SPAIN")-(NL("Suma","Lín. documento salida","Cantidad Reservada","No. producto",$F244,"Estado Calidad",M$5,"Tipo documento","&lt;&gt;Kitting","Conexión=","Navision","Empresa=","MEDIAPOST SPAIN")+NL("Suma","Líneas de manipulación","Cantidad reservada","Artículo componente",$F244,"Estado de Calidad (Variante)",M$5,"DataSource=","Navision","Empresa=","MEDIAPOST SPAIN")))</t>
  </si>
  <si>
    <t>=IF($F244="","",NL("Suma","Variante producto","Inventory","Nº producto",$F244,"Código",N$5,"Conexión=","Navision","Empresa=","MEDIAPOST SPAIN")-(NL("Suma","Lín. documento salida","Cantidad Reservada","No. producto",$F244,"Estado Calidad",N$5,"Tipo documento","&lt;&gt;Kitting","Conexión=","Navision","Empresa=","MEDIAPOST SPAIN")+NL("Suma","Líneas de manipulación","Cantidad reservada","Artículo componente",$F244,"Estado de Calidad (Variante)",N$5,"DataSource=","Navision","Empresa=","MEDIAPOST SPAIN")))</t>
  </si>
  <si>
    <t>=IF($F244="","",NL("Suma","Variante producto","Inventory","Nº producto",$F244,"Código",O$5,"Conexión=","Navision","Empresa=","MEDIAPOST SPAIN")-(NL("Suma","Lín. documento salida","Cantidad Reservada","No. producto",$F244,"Estado Calidad",O$5,"Tipo documento","&lt;&gt;Kitting","Conexión=","Navision","Empresa=","MEDIAPOST SPAIN")+NL("Suma","Líneas de manipulación","Cantidad reservada","Artículo componente",$F244,"Estado de Calidad (Variante)",O$5,"DataSource=","Navision","Empresa=","MEDIAPOST SPAIN")))</t>
  </si>
  <si>
    <t>=IF($F244="","",NL("Suma","Variante producto","Inventory","Nº producto",$F244,"Código",P$5,"Conexión=","Navision","Empresa=","MEDIAPOST SPAIN")-(NL("Suma","Lín. documento salida","Cantidad Reservada","No. producto",$F244,"Estado Calidad",P$5,"Tipo documento","&lt;&gt;Kitting","Conexión=","Navision","Empresa=","MEDIAPOST SPAIN")+NL("Suma","Líneas de manipulación","Cantidad reservada","Artículo componente",$F244,"Estado de Calidad (Variante)",P$5,"DataSource=","Navision","Empresa=","MEDIAPOST SPAIN")))</t>
  </si>
  <si>
    <t>="""Navision"",""MEDIAPOST SPAIN"",""27"",""1"",""0567003433"""</t>
  </si>
  <si>
    <t>=IF($C245="","",NL("Filas","Operativas",{"Código","Descripción"},"No. Cliente SGA",CodCliente,"Código",$C245,"Conexión=","Navision","Empresa=","MEDIAPOST SPAIN"))</t>
  </si>
  <si>
    <t>=IF($B245="","",CONCATENATE(NF($D245,"Código")," ",NF($D245,"Descripción")))</t>
  </si>
  <si>
    <t>=IF($F245="","",NL("Suma","Variante producto","Inventory","Nº producto",$F245,"Código",L$5,"Conexión=","Navision","Empresa=","MEDIAPOST SPAIN")-(NL("Suma","Lín. documento salida","Cantidad Reservada","No. producto",$F245,"Estado Calidad",L$5,"Tipo documento","&lt;&gt;Kitting","Conexión=","Navision","Empresa=","MEDIAPOST SPAIN")+NL("Suma","Líneas de manipulación","Cantidad reservada","Artículo componente",$F245,"Estado de Calidad (Variante)",L$5,"DataSource=","Navision","Empresa=","MEDIAPOST SPAIN")))</t>
  </si>
  <si>
    <t>=IF($F245="","",NL("Suma","Variante producto","Inventory","Nº producto",$F245,"Código",M$5,"Conexión=","Navision","Empresa=","MEDIAPOST SPAIN")-(NL("Suma","Lín. documento salida","Cantidad Reservada","No. producto",$F245,"Estado Calidad",M$5,"Tipo documento","&lt;&gt;Kitting","Conexión=","Navision","Empresa=","MEDIAPOST SPAIN")+NL("Suma","Líneas de manipulación","Cantidad reservada","Artículo componente",$F245,"Estado de Calidad (Variante)",M$5,"DataSource=","Navision","Empresa=","MEDIAPOST SPAIN")))</t>
  </si>
  <si>
    <t>=IF($F245="","",NL("Suma","Variante producto","Inventory","Nº producto",$F245,"Código",N$5,"Conexión=","Navision","Empresa=","MEDIAPOST SPAIN")-(NL("Suma","Lín. documento salida","Cantidad Reservada","No. producto",$F245,"Estado Calidad",N$5,"Tipo documento","&lt;&gt;Kitting","Conexión=","Navision","Empresa=","MEDIAPOST SPAIN")+NL("Suma","Líneas de manipulación","Cantidad reservada","Artículo componente",$F245,"Estado de Calidad (Variante)",N$5,"DataSource=","Navision","Empresa=","MEDIAPOST SPAIN")))</t>
  </si>
  <si>
    <t>=IF($F245="","",NL("Suma","Variante producto","Inventory","Nº producto",$F245,"Código",O$5,"Conexión=","Navision","Empresa=","MEDIAPOST SPAIN")-(NL("Suma","Lín. documento salida","Cantidad Reservada","No. producto",$F245,"Estado Calidad",O$5,"Tipo documento","&lt;&gt;Kitting","Conexión=","Navision","Empresa=","MEDIAPOST SPAIN")+NL("Suma","Líneas de manipulación","Cantidad reservada","Artículo componente",$F245,"Estado de Calidad (Variante)",O$5,"DataSource=","Navision","Empresa=","MEDIAPOST SPAIN")))</t>
  </si>
  <si>
    <t>=IF($F245="","",NL("Suma","Variante producto","Inventory","Nº producto",$F245,"Código",P$5,"Conexión=","Navision","Empresa=","MEDIAPOST SPAIN")-(NL("Suma","Lín. documento salida","Cantidad Reservada","No. producto",$F245,"Estado Calidad",P$5,"Tipo documento","&lt;&gt;Kitting","Conexión=","Navision","Empresa=","MEDIAPOST SPAIN")+NL("Suma","Líneas de manipulación","Cantidad reservada","Artículo componente",$F245,"Estado de Calidad (Variante)",P$5,"DataSource=","Navision","Empresa=","MEDIAPOST SPAIN")))</t>
  </si>
  <si>
    <t>="""Navision"",""MEDIAPOST SPAIN"",""27"",""1"",""0567003434"""</t>
  </si>
  <si>
    <t>=IF($C246="","",NL("Filas","Operativas",{"Código","Descripción"},"No. Cliente SGA",CodCliente,"Código",$C246,"Conexión=","Navision","Empresa=","MEDIAPOST SPAIN"))</t>
  </si>
  <si>
    <t>=IF($B246="","",CONCATENATE(NF($D246,"Código")," ",NF($D246,"Descripción")))</t>
  </si>
  <si>
    <t>=IF($F246="","",NL("Suma","Variante producto","Inventory","Nº producto",$F246,"Código",L$5,"Conexión=","Navision","Empresa=","MEDIAPOST SPAIN")-(NL("Suma","Lín. documento salida","Cantidad Reservada","No. producto",$F246,"Estado Calidad",L$5,"Tipo documento","&lt;&gt;Kitting","Conexión=","Navision","Empresa=","MEDIAPOST SPAIN")+NL("Suma","Líneas de manipulación","Cantidad reservada","Artículo componente",$F246,"Estado de Calidad (Variante)",L$5,"DataSource=","Navision","Empresa=","MEDIAPOST SPAIN")))</t>
  </si>
  <si>
    <t>=IF($F246="","",NL("Suma","Variante producto","Inventory","Nº producto",$F246,"Código",M$5,"Conexión=","Navision","Empresa=","MEDIAPOST SPAIN")-(NL("Suma","Lín. documento salida","Cantidad Reservada","No. producto",$F246,"Estado Calidad",M$5,"Tipo documento","&lt;&gt;Kitting","Conexión=","Navision","Empresa=","MEDIAPOST SPAIN")+NL("Suma","Líneas de manipulación","Cantidad reservada","Artículo componente",$F246,"Estado de Calidad (Variante)",M$5,"DataSource=","Navision","Empresa=","MEDIAPOST SPAIN")))</t>
  </si>
  <si>
    <t>=IF($F246="","",NL("Suma","Variante producto","Inventory","Nº producto",$F246,"Código",N$5,"Conexión=","Navision","Empresa=","MEDIAPOST SPAIN")-(NL("Suma","Lín. documento salida","Cantidad Reservada","No. producto",$F246,"Estado Calidad",N$5,"Tipo documento","&lt;&gt;Kitting","Conexión=","Navision","Empresa=","MEDIAPOST SPAIN")+NL("Suma","Líneas de manipulación","Cantidad reservada","Artículo componente",$F246,"Estado de Calidad (Variante)",N$5,"DataSource=","Navision","Empresa=","MEDIAPOST SPAIN")))</t>
  </si>
  <si>
    <t>=IF($F246="","",NL("Suma","Variante producto","Inventory","Nº producto",$F246,"Código",O$5,"Conexión=","Navision","Empresa=","MEDIAPOST SPAIN")-(NL("Suma","Lín. documento salida","Cantidad Reservada","No. producto",$F246,"Estado Calidad",O$5,"Tipo documento","&lt;&gt;Kitting","Conexión=","Navision","Empresa=","MEDIAPOST SPAIN")+NL("Suma","Líneas de manipulación","Cantidad reservada","Artículo componente",$F246,"Estado de Calidad (Variante)",O$5,"DataSource=","Navision","Empresa=","MEDIAPOST SPAIN")))</t>
  </si>
  <si>
    <t>=IF($F246="","",NL("Suma","Variante producto","Inventory","Nº producto",$F246,"Código",P$5,"Conexión=","Navision","Empresa=","MEDIAPOST SPAIN")-(NL("Suma","Lín. documento salida","Cantidad Reservada","No. producto",$F246,"Estado Calidad",P$5,"Tipo documento","&lt;&gt;Kitting","Conexión=","Navision","Empresa=","MEDIAPOST SPAIN")+NL("Suma","Líneas de manipulación","Cantidad reservada","Artículo componente",$F246,"Estado de Calidad (Variante)",P$5,"DataSource=","Navision","Empresa=","MEDIAPOST SPAIN")))</t>
  </si>
  <si>
    <t>="""Navision"",""MEDIAPOST SPAIN"",""27"",""1"",""0567003435"""</t>
  </si>
  <si>
    <t>=IF($C247="","",NL("Filas","Operativas",{"Código","Descripción"},"No. Cliente SGA",CodCliente,"Código",$C247,"Conexión=","Navision","Empresa=","MEDIAPOST SPAIN"))</t>
  </si>
  <si>
    <t>=IF($B247="","",CONCATENATE(NF($D247,"Código")," ",NF($D247,"Descripción")))</t>
  </si>
  <si>
    <t>=IF($F247="","",NL("Suma","Variante producto","Inventory","Nº producto",$F247,"Código",L$5,"Conexión=","Navision","Empresa=","MEDIAPOST SPAIN")-(NL("Suma","Lín. documento salida","Cantidad Reservada","No. producto",$F247,"Estado Calidad",L$5,"Tipo documento","&lt;&gt;Kitting","Conexión=","Navision","Empresa=","MEDIAPOST SPAIN")+NL("Suma","Líneas de manipulación","Cantidad reservada","Artículo componente",$F247,"Estado de Calidad (Variante)",L$5,"DataSource=","Navision","Empresa=","MEDIAPOST SPAIN")))</t>
  </si>
  <si>
    <t>=IF($F247="","",NL("Suma","Variante producto","Inventory","Nº producto",$F247,"Código",M$5,"Conexión=","Navision","Empresa=","MEDIAPOST SPAIN")-(NL("Suma","Lín. documento salida","Cantidad Reservada","No. producto",$F247,"Estado Calidad",M$5,"Tipo documento","&lt;&gt;Kitting","Conexión=","Navision","Empresa=","MEDIAPOST SPAIN")+NL("Suma","Líneas de manipulación","Cantidad reservada","Artículo componente",$F247,"Estado de Calidad (Variante)",M$5,"DataSource=","Navision","Empresa=","MEDIAPOST SPAIN")))</t>
  </si>
  <si>
    <t>=IF($F247="","",NL("Suma","Variante producto","Inventory","Nº producto",$F247,"Código",N$5,"Conexión=","Navision","Empresa=","MEDIAPOST SPAIN")-(NL("Suma","Lín. documento salida","Cantidad Reservada","No. producto",$F247,"Estado Calidad",N$5,"Tipo documento","&lt;&gt;Kitting","Conexión=","Navision","Empresa=","MEDIAPOST SPAIN")+NL("Suma","Líneas de manipulación","Cantidad reservada","Artículo componente",$F247,"Estado de Calidad (Variante)",N$5,"DataSource=","Navision","Empresa=","MEDIAPOST SPAIN")))</t>
  </si>
  <si>
    <t>=IF($F247="","",NL("Suma","Variante producto","Inventory","Nº producto",$F247,"Código",O$5,"Conexión=","Navision","Empresa=","MEDIAPOST SPAIN")-(NL("Suma","Lín. documento salida","Cantidad Reservada","No. producto",$F247,"Estado Calidad",O$5,"Tipo documento","&lt;&gt;Kitting","Conexión=","Navision","Empresa=","MEDIAPOST SPAIN")+NL("Suma","Líneas de manipulación","Cantidad reservada","Artículo componente",$F247,"Estado de Calidad (Variante)",O$5,"DataSource=","Navision","Empresa=","MEDIAPOST SPAIN")))</t>
  </si>
  <si>
    <t>=IF($F247="","",NL("Suma","Variante producto","Inventory","Nº producto",$F247,"Código",P$5,"Conexión=","Navision","Empresa=","MEDIAPOST SPAIN")-(NL("Suma","Lín. documento salida","Cantidad Reservada","No. producto",$F247,"Estado Calidad",P$5,"Tipo documento","&lt;&gt;Kitting","Conexión=","Navision","Empresa=","MEDIAPOST SPAIN")+NL("Suma","Líneas de manipulación","Cantidad reservada","Artículo componente",$F247,"Estado de Calidad (Variante)",P$5,"DataSource=","Navision","Empresa=","MEDIAPOST SPAIN")))</t>
  </si>
  <si>
    <t>="""Navision"",""MEDIAPOST SPAIN"",""27"",""1"",""0567003436"""</t>
  </si>
  <si>
    <t>=IF($C248="","",NL("Filas","Operativas",{"Código","Descripción"},"No. Cliente SGA",CodCliente,"Código",$C248,"Conexión=","Navision","Empresa=","MEDIAPOST SPAIN"))</t>
  </si>
  <si>
    <t>=IF($B248="","",CONCATENATE(NF($D248,"Código")," ",NF($D248,"Descripción")))</t>
  </si>
  <si>
    <t>=IF($F248="","",NL("Suma","Variante producto","Inventory","Nº producto",$F248,"Código",L$5,"Conexión=","Navision","Empresa=","MEDIAPOST SPAIN")-(NL("Suma","Lín. documento salida","Cantidad Reservada","No. producto",$F248,"Estado Calidad",L$5,"Tipo documento","&lt;&gt;Kitting","Conexión=","Navision","Empresa=","MEDIAPOST SPAIN")+NL("Suma","Líneas de manipulación","Cantidad reservada","Artículo componente",$F248,"Estado de Calidad (Variante)",L$5,"DataSource=","Navision","Empresa=","MEDIAPOST SPAIN")))</t>
  </si>
  <si>
    <t>=IF($F248="","",NL("Suma","Variante producto","Inventory","Nº producto",$F248,"Código",M$5,"Conexión=","Navision","Empresa=","MEDIAPOST SPAIN")-(NL("Suma","Lín. documento salida","Cantidad Reservada","No. producto",$F248,"Estado Calidad",M$5,"Tipo documento","&lt;&gt;Kitting","Conexión=","Navision","Empresa=","MEDIAPOST SPAIN")+NL("Suma","Líneas de manipulación","Cantidad reservada","Artículo componente",$F248,"Estado de Calidad (Variante)",M$5,"DataSource=","Navision","Empresa=","MEDIAPOST SPAIN")))</t>
  </si>
  <si>
    <t>=IF($F248="","",NL("Suma","Variante producto","Inventory","Nº producto",$F248,"Código",N$5,"Conexión=","Navision","Empresa=","MEDIAPOST SPAIN")-(NL("Suma","Lín. documento salida","Cantidad Reservada","No. producto",$F248,"Estado Calidad",N$5,"Tipo documento","&lt;&gt;Kitting","Conexión=","Navision","Empresa=","MEDIAPOST SPAIN")+NL("Suma","Líneas de manipulación","Cantidad reservada","Artículo componente",$F248,"Estado de Calidad (Variante)",N$5,"DataSource=","Navision","Empresa=","MEDIAPOST SPAIN")))</t>
  </si>
  <si>
    <t>=IF($F248="","",NL("Suma","Variante producto","Inventory","Nº producto",$F248,"Código",O$5,"Conexión=","Navision","Empresa=","MEDIAPOST SPAIN")-(NL("Suma","Lín. documento salida","Cantidad Reservada","No. producto",$F248,"Estado Calidad",O$5,"Tipo documento","&lt;&gt;Kitting","Conexión=","Navision","Empresa=","MEDIAPOST SPAIN")+NL("Suma","Líneas de manipulación","Cantidad reservada","Artículo componente",$F248,"Estado de Calidad (Variante)",O$5,"DataSource=","Navision","Empresa=","MEDIAPOST SPAIN")))</t>
  </si>
  <si>
    <t>=IF($F248="","",NL("Suma","Variante producto","Inventory","Nº producto",$F248,"Código",P$5,"Conexión=","Navision","Empresa=","MEDIAPOST SPAIN")-(NL("Suma","Lín. documento salida","Cantidad Reservada","No. producto",$F248,"Estado Calidad",P$5,"Tipo documento","&lt;&gt;Kitting","Conexión=","Navision","Empresa=","MEDIAPOST SPAIN")+NL("Suma","Líneas de manipulación","Cantidad reservada","Artículo componente",$F248,"Estado de Calidad (Variante)",P$5,"DataSource=","Navision","Empresa=","MEDIAPOST SPAIN")))</t>
  </si>
  <si>
    <t>="""Navision"",""MEDIAPOST SPAIN"",""27"",""1"",""0567003437"""</t>
  </si>
  <si>
    <t>=IF($C249="","",NL("Filas","Operativas",{"Código","Descripción"},"No. Cliente SGA",CodCliente,"Código",$C249,"Conexión=","Navision","Empresa=","MEDIAPOST SPAIN"))</t>
  </si>
  <si>
    <t>=IF($B249="","",CONCATENATE(NF($D249,"Código")," ",NF($D249,"Descripción")))</t>
  </si>
  <si>
    <t>=IF($F249="","",NL("Suma","Variante producto","Inventory","Nº producto",$F249,"Código",L$5,"Conexión=","Navision","Empresa=","MEDIAPOST SPAIN")-(NL("Suma","Lín. documento salida","Cantidad Reservada","No. producto",$F249,"Estado Calidad",L$5,"Tipo documento","&lt;&gt;Kitting","Conexión=","Navision","Empresa=","MEDIAPOST SPAIN")+NL("Suma","Líneas de manipulación","Cantidad reservada","Artículo componente",$F249,"Estado de Calidad (Variante)",L$5,"DataSource=","Navision","Empresa=","MEDIAPOST SPAIN")))</t>
  </si>
  <si>
    <t>=IF($F249="","",NL("Suma","Variante producto","Inventory","Nº producto",$F249,"Código",M$5,"Conexión=","Navision","Empresa=","MEDIAPOST SPAIN")-(NL("Suma","Lín. documento salida","Cantidad Reservada","No. producto",$F249,"Estado Calidad",M$5,"Tipo documento","&lt;&gt;Kitting","Conexión=","Navision","Empresa=","MEDIAPOST SPAIN")+NL("Suma","Líneas de manipulación","Cantidad reservada","Artículo componente",$F249,"Estado de Calidad (Variante)",M$5,"DataSource=","Navision","Empresa=","MEDIAPOST SPAIN")))</t>
  </si>
  <si>
    <t>=IF($F249="","",NL("Suma","Variante producto","Inventory","Nº producto",$F249,"Código",N$5,"Conexión=","Navision","Empresa=","MEDIAPOST SPAIN")-(NL("Suma","Lín. documento salida","Cantidad Reservada","No. producto",$F249,"Estado Calidad",N$5,"Tipo documento","&lt;&gt;Kitting","Conexión=","Navision","Empresa=","MEDIAPOST SPAIN")+NL("Suma","Líneas de manipulación","Cantidad reservada","Artículo componente",$F249,"Estado de Calidad (Variante)",N$5,"DataSource=","Navision","Empresa=","MEDIAPOST SPAIN")))</t>
  </si>
  <si>
    <t>=IF($F249="","",NL("Suma","Variante producto","Inventory","Nº producto",$F249,"Código",O$5,"Conexión=","Navision","Empresa=","MEDIAPOST SPAIN")-(NL("Suma","Lín. documento salida","Cantidad Reservada","No. producto",$F249,"Estado Calidad",O$5,"Tipo documento","&lt;&gt;Kitting","Conexión=","Navision","Empresa=","MEDIAPOST SPAIN")+NL("Suma","Líneas de manipulación","Cantidad reservada","Artículo componente",$F249,"Estado de Calidad (Variante)",O$5,"DataSource=","Navision","Empresa=","MEDIAPOST SPAIN")))</t>
  </si>
  <si>
    <t>=IF($F249="","",NL("Suma","Variante producto","Inventory","Nº producto",$F249,"Código",P$5,"Conexión=","Navision","Empresa=","MEDIAPOST SPAIN")-(NL("Suma","Lín. documento salida","Cantidad Reservada","No. producto",$F249,"Estado Calidad",P$5,"Tipo documento","&lt;&gt;Kitting","Conexión=","Navision","Empresa=","MEDIAPOST SPAIN")+NL("Suma","Líneas de manipulación","Cantidad reservada","Artículo componente",$F249,"Estado de Calidad (Variante)",P$5,"DataSource=","Navision","Empresa=","MEDIAPOST SPAIN")))</t>
  </si>
  <si>
    <t>="""Navision"",""MEDIAPOST SPAIN"",""27"",""1"",""0567003438"""</t>
  </si>
  <si>
    <t>=IF($C250="","",NL("Filas","Operativas",{"Código","Descripción"},"No. Cliente SGA",CodCliente,"Código",$C250,"Conexión=","Navision","Empresa=","MEDIAPOST SPAIN"))</t>
  </si>
  <si>
    <t>=IF($B250="","",CONCATENATE(NF($D250,"Código")," ",NF($D250,"Descripción")))</t>
  </si>
  <si>
    <t>=IF($F250="","",NL("Suma","Variante producto","Inventory","Nº producto",$F250,"Código",L$5,"Conexión=","Navision","Empresa=","MEDIAPOST SPAIN")-(NL("Suma","Lín. documento salida","Cantidad Reservada","No. producto",$F250,"Estado Calidad",L$5,"Tipo documento","&lt;&gt;Kitting","Conexión=","Navision","Empresa=","MEDIAPOST SPAIN")+NL("Suma","Líneas de manipulación","Cantidad reservada","Artículo componente",$F250,"Estado de Calidad (Variante)",L$5,"DataSource=","Navision","Empresa=","MEDIAPOST SPAIN")))</t>
  </si>
  <si>
    <t>=IF($F250="","",NL("Suma","Variante producto","Inventory","Nº producto",$F250,"Código",M$5,"Conexión=","Navision","Empresa=","MEDIAPOST SPAIN")-(NL("Suma","Lín. documento salida","Cantidad Reservada","No. producto",$F250,"Estado Calidad",M$5,"Tipo documento","&lt;&gt;Kitting","Conexión=","Navision","Empresa=","MEDIAPOST SPAIN")+NL("Suma","Líneas de manipulación","Cantidad reservada","Artículo componente",$F250,"Estado de Calidad (Variante)",M$5,"DataSource=","Navision","Empresa=","MEDIAPOST SPAIN")))</t>
  </si>
  <si>
    <t>=IF($F250="","",NL("Suma","Variante producto","Inventory","Nº producto",$F250,"Código",N$5,"Conexión=","Navision","Empresa=","MEDIAPOST SPAIN")-(NL("Suma","Lín. documento salida","Cantidad Reservada","No. producto",$F250,"Estado Calidad",N$5,"Tipo documento","&lt;&gt;Kitting","Conexión=","Navision","Empresa=","MEDIAPOST SPAIN")+NL("Suma","Líneas de manipulación","Cantidad reservada","Artículo componente",$F250,"Estado de Calidad (Variante)",N$5,"DataSource=","Navision","Empresa=","MEDIAPOST SPAIN")))</t>
  </si>
  <si>
    <t>=IF($F250="","",NL("Suma","Variante producto","Inventory","Nº producto",$F250,"Código",O$5,"Conexión=","Navision","Empresa=","MEDIAPOST SPAIN")-(NL("Suma","Lín. documento salida","Cantidad Reservada","No. producto",$F250,"Estado Calidad",O$5,"Tipo documento","&lt;&gt;Kitting","Conexión=","Navision","Empresa=","MEDIAPOST SPAIN")+NL("Suma","Líneas de manipulación","Cantidad reservada","Artículo componente",$F250,"Estado de Calidad (Variante)",O$5,"DataSource=","Navision","Empresa=","MEDIAPOST SPAIN")))</t>
  </si>
  <si>
    <t>=IF($F250="","",NL("Suma","Variante producto","Inventory","Nº producto",$F250,"Código",P$5,"Conexión=","Navision","Empresa=","MEDIAPOST SPAIN")-(NL("Suma","Lín. documento salida","Cantidad Reservada","No. producto",$F250,"Estado Calidad",P$5,"Tipo documento","&lt;&gt;Kitting","Conexión=","Navision","Empresa=","MEDIAPOST SPAIN")+NL("Suma","Líneas de manipulación","Cantidad reservada","Artículo componente",$F250,"Estado de Calidad (Variante)",P$5,"DataSource=","Navision","Empresa=","MEDIAPOST SPAIN")))</t>
  </si>
  <si>
    <t>="""Navision"",""MEDIAPOST SPAIN"",""27"",""1"",""0567003439"""</t>
  </si>
  <si>
    <t>=IF($C251="","",NL("Filas","Operativas",{"Código","Descripción"},"No. Cliente SGA",CodCliente,"Código",$C251,"Conexión=","Navision","Empresa=","MEDIAPOST SPAIN"))</t>
  </si>
  <si>
    <t>=IF($B251="","",CONCATENATE(NF($D251,"Código")," ",NF($D251,"Descripción")))</t>
  </si>
  <si>
    <t>=IF($F251="","",NL("Suma","Variante producto","Inventory","Nº producto",$F251,"Código",L$5,"Conexión=","Navision","Empresa=","MEDIAPOST SPAIN")-(NL("Suma","Lín. documento salida","Cantidad Reservada","No. producto",$F251,"Estado Calidad",L$5,"Tipo documento","&lt;&gt;Kitting","Conexión=","Navision","Empresa=","MEDIAPOST SPAIN")+NL("Suma","Líneas de manipulación","Cantidad reservada","Artículo componente",$F251,"Estado de Calidad (Variante)",L$5,"DataSource=","Navision","Empresa=","MEDIAPOST SPAIN")))</t>
  </si>
  <si>
    <t>=IF($F251="","",NL("Suma","Variante producto","Inventory","Nº producto",$F251,"Código",M$5,"Conexión=","Navision","Empresa=","MEDIAPOST SPAIN")-(NL("Suma","Lín. documento salida","Cantidad Reservada","No. producto",$F251,"Estado Calidad",M$5,"Tipo documento","&lt;&gt;Kitting","Conexión=","Navision","Empresa=","MEDIAPOST SPAIN")+NL("Suma","Líneas de manipulación","Cantidad reservada","Artículo componente",$F251,"Estado de Calidad (Variante)",M$5,"DataSource=","Navision","Empresa=","MEDIAPOST SPAIN")))</t>
  </si>
  <si>
    <t>=IF($F251="","",NL("Suma","Variante producto","Inventory","Nº producto",$F251,"Código",N$5,"Conexión=","Navision","Empresa=","MEDIAPOST SPAIN")-(NL("Suma","Lín. documento salida","Cantidad Reservada","No. producto",$F251,"Estado Calidad",N$5,"Tipo documento","&lt;&gt;Kitting","Conexión=","Navision","Empresa=","MEDIAPOST SPAIN")+NL("Suma","Líneas de manipulación","Cantidad reservada","Artículo componente",$F251,"Estado de Calidad (Variante)",N$5,"DataSource=","Navision","Empresa=","MEDIAPOST SPAIN")))</t>
  </si>
  <si>
    <t>=IF($F251="","",NL("Suma","Variante producto","Inventory","Nº producto",$F251,"Código",O$5,"Conexión=","Navision","Empresa=","MEDIAPOST SPAIN")-(NL("Suma","Lín. documento salida","Cantidad Reservada","No. producto",$F251,"Estado Calidad",O$5,"Tipo documento","&lt;&gt;Kitting","Conexión=","Navision","Empresa=","MEDIAPOST SPAIN")+NL("Suma","Líneas de manipulación","Cantidad reservada","Artículo componente",$F251,"Estado de Calidad (Variante)",O$5,"DataSource=","Navision","Empresa=","MEDIAPOST SPAIN")))</t>
  </si>
  <si>
    <t>=IF($F251="","",NL("Suma","Variante producto","Inventory","Nº producto",$F251,"Código",P$5,"Conexión=","Navision","Empresa=","MEDIAPOST SPAIN")-(NL("Suma","Lín. documento salida","Cantidad Reservada","No. producto",$F251,"Estado Calidad",P$5,"Tipo documento","&lt;&gt;Kitting","Conexión=","Navision","Empresa=","MEDIAPOST SPAIN")+NL("Suma","Líneas de manipulación","Cantidad reservada","Artículo componente",$F251,"Estado de Calidad (Variante)",P$5,"DataSource=","Navision","Empresa=","MEDIAPOST SPAIN")))</t>
  </si>
  <si>
    <t>="""Navision"",""MEDIAPOST SPAIN"",""27"",""1"",""0567003440"""</t>
  </si>
  <si>
    <t>=IF($C252="","",NL("Filas","Operativas",{"Código","Descripción"},"No. Cliente SGA",CodCliente,"Código",$C252,"Conexión=","Navision","Empresa=","MEDIAPOST SPAIN"))</t>
  </si>
  <si>
    <t>=IF($B252="","",CONCATENATE(NF($D252,"Código")," ",NF($D252,"Descripción")))</t>
  </si>
  <si>
    <t>=IF($F252="","",NL("Suma","Variante producto","Inventory","Nº producto",$F252,"Código",L$5,"Conexión=","Navision","Empresa=","MEDIAPOST SPAIN")-(NL("Suma","Lín. documento salida","Cantidad Reservada","No. producto",$F252,"Estado Calidad",L$5,"Tipo documento","&lt;&gt;Kitting","Conexión=","Navision","Empresa=","MEDIAPOST SPAIN")+NL("Suma","Líneas de manipulación","Cantidad reservada","Artículo componente",$F252,"Estado de Calidad (Variante)",L$5,"DataSource=","Navision","Empresa=","MEDIAPOST SPAIN")))</t>
  </si>
  <si>
    <t>=IF($F252="","",NL("Suma","Variante producto","Inventory","Nº producto",$F252,"Código",M$5,"Conexión=","Navision","Empresa=","MEDIAPOST SPAIN")-(NL("Suma","Lín. documento salida","Cantidad Reservada","No. producto",$F252,"Estado Calidad",M$5,"Tipo documento","&lt;&gt;Kitting","Conexión=","Navision","Empresa=","MEDIAPOST SPAIN")+NL("Suma","Líneas de manipulación","Cantidad reservada","Artículo componente",$F252,"Estado de Calidad (Variante)",M$5,"DataSource=","Navision","Empresa=","MEDIAPOST SPAIN")))</t>
  </si>
  <si>
    <t>=IF($F252="","",NL("Suma","Variante producto","Inventory","Nº producto",$F252,"Código",N$5,"Conexión=","Navision","Empresa=","MEDIAPOST SPAIN")-(NL("Suma","Lín. documento salida","Cantidad Reservada","No. producto",$F252,"Estado Calidad",N$5,"Tipo documento","&lt;&gt;Kitting","Conexión=","Navision","Empresa=","MEDIAPOST SPAIN")+NL("Suma","Líneas de manipulación","Cantidad reservada","Artículo componente",$F252,"Estado de Calidad (Variante)",N$5,"DataSource=","Navision","Empresa=","MEDIAPOST SPAIN")))</t>
  </si>
  <si>
    <t>=IF($F252="","",NL("Suma","Variante producto","Inventory","Nº producto",$F252,"Código",O$5,"Conexión=","Navision","Empresa=","MEDIAPOST SPAIN")-(NL("Suma","Lín. documento salida","Cantidad Reservada","No. producto",$F252,"Estado Calidad",O$5,"Tipo documento","&lt;&gt;Kitting","Conexión=","Navision","Empresa=","MEDIAPOST SPAIN")+NL("Suma","Líneas de manipulación","Cantidad reservada","Artículo componente",$F252,"Estado de Calidad (Variante)",O$5,"DataSource=","Navision","Empresa=","MEDIAPOST SPAIN")))</t>
  </si>
  <si>
    <t>=IF($F252="","",NL("Suma","Variante producto","Inventory","Nº producto",$F252,"Código",P$5,"Conexión=","Navision","Empresa=","MEDIAPOST SPAIN")-(NL("Suma","Lín. documento salida","Cantidad Reservada","No. producto",$F252,"Estado Calidad",P$5,"Tipo documento","&lt;&gt;Kitting","Conexión=","Navision","Empresa=","MEDIAPOST SPAIN")+NL("Suma","Líneas de manipulación","Cantidad reservada","Artículo componente",$F252,"Estado de Calidad (Variante)",P$5,"DataSource=","Navision","Empresa=","MEDIAPOST SPAIN")))</t>
  </si>
  <si>
    <t>="""Navision"",""MEDIAPOST SPAIN"",""27"",""1"",""0567003441"""</t>
  </si>
  <si>
    <t>=IF($C253="","",NL("Filas","Operativas",{"Código","Descripción"},"No. Cliente SGA",CodCliente,"Código",$C253,"Conexión=","Navision","Empresa=","MEDIAPOST SPAIN"))</t>
  </si>
  <si>
    <t>=IF($B253="","",CONCATENATE(NF($D253,"Código")," ",NF($D253,"Descripción")))</t>
  </si>
  <si>
    <t>=IF($F253="","",NL("Suma","Variante producto","Inventory","Nº producto",$F253,"Código",L$5,"Conexión=","Navision","Empresa=","MEDIAPOST SPAIN")-(NL("Suma","Lín. documento salida","Cantidad Reservada","No. producto",$F253,"Estado Calidad",L$5,"Tipo documento","&lt;&gt;Kitting","Conexión=","Navision","Empresa=","MEDIAPOST SPAIN")+NL("Suma","Líneas de manipulación","Cantidad reservada","Artículo componente",$F253,"Estado de Calidad (Variante)",L$5,"DataSource=","Navision","Empresa=","MEDIAPOST SPAIN")))</t>
  </si>
  <si>
    <t>=IF($F253="","",NL("Suma","Variante producto","Inventory","Nº producto",$F253,"Código",M$5,"Conexión=","Navision","Empresa=","MEDIAPOST SPAIN")-(NL("Suma","Lín. documento salida","Cantidad Reservada","No. producto",$F253,"Estado Calidad",M$5,"Tipo documento","&lt;&gt;Kitting","Conexión=","Navision","Empresa=","MEDIAPOST SPAIN")+NL("Suma","Líneas de manipulación","Cantidad reservada","Artículo componente",$F253,"Estado de Calidad (Variante)",M$5,"DataSource=","Navision","Empresa=","MEDIAPOST SPAIN")))</t>
  </si>
  <si>
    <t>=IF($F253="","",NL("Suma","Variante producto","Inventory","Nº producto",$F253,"Código",N$5,"Conexión=","Navision","Empresa=","MEDIAPOST SPAIN")-(NL("Suma","Lín. documento salida","Cantidad Reservada","No. producto",$F253,"Estado Calidad",N$5,"Tipo documento","&lt;&gt;Kitting","Conexión=","Navision","Empresa=","MEDIAPOST SPAIN")+NL("Suma","Líneas de manipulación","Cantidad reservada","Artículo componente",$F253,"Estado de Calidad (Variante)",N$5,"DataSource=","Navision","Empresa=","MEDIAPOST SPAIN")))</t>
  </si>
  <si>
    <t>=IF($F253="","",NL("Suma","Variante producto","Inventory","Nº producto",$F253,"Código",O$5,"Conexión=","Navision","Empresa=","MEDIAPOST SPAIN")-(NL("Suma","Lín. documento salida","Cantidad Reservada","No. producto",$F253,"Estado Calidad",O$5,"Tipo documento","&lt;&gt;Kitting","Conexión=","Navision","Empresa=","MEDIAPOST SPAIN")+NL("Suma","Líneas de manipulación","Cantidad reservada","Artículo componente",$F253,"Estado de Calidad (Variante)",O$5,"DataSource=","Navision","Empresa=","MEDIAPOST SPAIN")))</t>
  </si>
  <si>
    <t>=IF($F253="","",NL("Suma","Variante producto","Inventory","Nº producto",$F253,"Código",P$5,"Conexión=","Navision","Empresa=","MEDIAPOST SPAIN")-(NL("Suma","Lín. documento salida","Cantidad Reservada","No. producto",$F253,"Estado Calidad",P$5,"Tipo documento","&lt;&gt;Kitting","Conexión=","Navision","Empresa=","MEDIAPOST SPAIN")+NL("Suma","Líneas de manipulación","Cantidad reservada","Artículo componente",$F253,"Estado de Calidad (Variante)",P$5,"DataSource=","Navision","Empresa=","MEDIAPOST SPAIN")))</t>
  </si>
  <si>
    <t>="""Navision"",""MEDIAPOST SPAIN"",""27"",""1"",""0567003442"""</t>
  </si>
  <si>
    <t>=IF($C254="","",NL("Filas","Operativas",{"Código","Descripción"},"No. Cliente SGA",CodCliente,"Código",$C254,"Conexión=","Navision","Empresa=","MEDIAPOST SPAIN"))</t>
  </si>
  <si>
    <t>=IF($B254="","",CONCATENATE(NF($D254,"Código")," ",NF($D254,"Descripción")))</t>
  </si>
  <si>
    <t>=IF($F254="","",NL("Suma","Variante producto","Inventory","Nº producto",$F254,"Código",L$5,"Conexión=","Navision","Empresa=","MEDIAPOST SPAIN")-(NL("Suma","Lín. documento salida","Cantidad Reservada","No. producto",$F254,"Estado Calidad",L$5,"Tipo documento","&lt;&gt;Kitting","Conexión=","Navision","Empresa=","MEDIAPOST SPAIN")+NL("Suma","Líneas de manipulación","Cantidad reservada","Artículo componente",$F254,"Estado de Calidad (Variante)",L$5,"DataSource=","Navision","Empresa=","MEDIAPOST SPAIN")))</t>
  </si>
  <si>
    <t>=IF($F254="","",NL("Suma","Variante producto","Inventory","Nº producto",$F254,"Código",M$5,"Conexión=","Navision","Empresa=","MEDIAPOST SPAIN")-(NL("Suma","Lín. documento salida","Cantidad Reservada","No. producto",$F254,"Estado Calidad",M$5,"Tipo documento","&lt;&gt;Kitting","Conexión=","Navision","Empresa=","MEDIAPOST SPAIN")+NL("Suma","Líneas de manipulación","Cantidad reservada","Artículo componente",$F254,"Estado de Calidad (Variante)",M$5,"DataSource=","Navision","Empresa=","MEDIAPOST SPAIN")))</t>
  </si>
  <si>
    <t>=IF($F254="","",NL("Suma","Variante producto","Inventory","Nº producto",$F254,"Código",N$5,"Conexión=","Navision","Empresa=","MEDIAPOST SPAIN")-(NL("Suma","Lín. documento salida","Cantidad Reservada","No. producto",$F254,"Estado Calidad",N$5,"Tipo documento","&lt;&gt;Kitting","Conexión=","Navision","Empresa=","MEDIAPOST SPAIN")+NL("Suma","Líneas de manipulación","Cantidad reservada","Artículo componente",$F254,"Estado de Calidad (Variante)",N$5,"DataSource=","Navision","Empresa=","MEDIAPOST SPAIN")))</t>
  </si>
  <si>
    <t>=IF($F254="","",NL("Suma","Variante producto","Inventory","Nº producto",$F254,"Código",O$5,"Conexión=","Navision","Empresa=","MEDIAPOST SPAIN")-(NL("Suma","Lín. documento salida","Cantidad Reservada","No. producto",$F254,"Estado Calidad",O$5,"Tipo documento","&lt;&gt;Kitting","Conexión=","Navision","Empresa=","MEDIAPOST SPAIN")+NL("Suma","Líneas de manipulación","Cantidad reservada","Artículo componente",$F254,"Estado de Calidad (Variante)",O$5,"DataSource=","Navision","Empresa=","MEDIAPOST SPAIN")))</t>
  </si>
  <si>
    <t>=IF($F254="","",NL("Suma","Variante producto","Inventory","Nº producto",$F254,"Código",P$5,"Conexión=","Navision","Empresa=","MEDIAPOST SPAIN")-(NL("Suma","Lín. documento salida","Cantidad Reservada","No. producto",$F254,"Estado Calidad",P$5,"Tipo documento","&lt;&gt;Kitting","Conexión=","Navision","Empresa=","MEDIAPOST SPAIN")+NL("Suma","Líneas de manipulación","Cantidad reservada","Artículo componente",$F254,"Estado de Calidad (Variante)",P$5,"DataSource=","Navision","Empresa=","MEDIAPOST SPAIN")))</t>
  </si>
  <si>
    <t>="""Navision"",""MEDIAPOST SPAIN"",""27"",""1"",""0567003443"""</t>
  </si>
  <si>
    <t>=IF($C255="","",NL("Filas","Operativas",{"Código","Descripción"},"No. Cliente SGA",CodCliente,"Código",$C255,"Conexión=","Navision","Empresa=","MEDIAPOST SPAIN"))</t>
  </si>
  <si>
    <t>=IF($B255="","",CONCATENATE(NF($D255,"Código")," ",NF($D255,"Descripción")))</t>
  </si>
  <si>
    <t>=IF($F255="","",NL("Suma","Variante producto","Inventory","Nº producto",$F255,"Código",L$5,"Conexión=","Navision","Empresa=","MEDIAPOST SPAIN")-(NL("Suma","Lín. documento salida","Cantidad Reservada","No. producto",$F255,"Estado Calidad",L$5,"Tipo documento","&lt;&gt;Kitting","Conexión=","Navision","Empresa=","MEDIAPOST SPAIN")+NL("Suma","Líneas de manipulación","Cantidad reservada","Artículo componente",$F255,"Estado de Calidad (Variante)",L$5,"DataSource=","Navision","Empresa=","MEDIAPOST SPAIN")))</t>
  </si>
  <si>
    <t>=IF($F255="","",NL("Suma","Variante producto","Inventory","Nº producto",$F255,"Código",M$5,"Conexión=","Navision","Empresa=","MEDIAPOST SPAIN")-(NL("Suma","Lín. documento salida","Cantidad Reservada","No. producto",$F255,"Estado Calidad",M$5,"Tipo documento","&lt;&gt;Kitting","Conexión=","Navision","Empresa=","MEDIAPOST SPAIN")+NL("Suma","Líneas de manipulación","Cantidad reservada","Artículo componente",$F255,"Estado de Calidad (Variante)",M$5,"DataSource=","Navision","Empresa=","MEDIAPOST SPAIN")))</t>
  </si>
  <si>
    <t>=IF($F255="","",NL("Suma","Variante producto","Inventory","Nº producto",$F255,"Código",N$5,"Conexión=","Navision","Empresa=","MEDIAPOST SPAIN")-(NL("Suma","Lín. documento salida","Cantidad Reservada","No. producto",$F255,"Estado Calidad",N$5,"Tipo documento","&lt;&gt;Kitting","Conexión=","Navision","Empresa=","MEDIAPOST SPAIN")+NL("Suma","Líneas de manipulación","Cantidad reservada","Artículo componente",$F255,"Estado de Calidad (Variante)",N$5,"DataSource=","Navision","Empresa=","MEDIAPOST SPAIN")))</t>
  </si>
  <si>
    <t>=IF($F255="","",NL("Suma","Variante producto","Inventory","Nº producto",$F255,"Código",O$5,"Conexión=","Navision","Empresa=","MEDIAPOST SPAIN")-(NL("Suma","Lín. documento salida","Cantidad Reservada","No. producto",$F255,"Estado Calidad",O$5,"Tipo documento","&lt;&gt;Kitting","Conexión=","Navision","Empresa=","MEDIAPOST SPAIN")+NL("Suma","Líneas de manipulación","Cantidad reservada","Artículo componente",$F255,"Estado de Calidad (Variante)",O$5,"DataSource=","Navision","Empresa=","MEDIAPOST SPAIN")))</t>
  </si>
  <si>
    <t>=IF($F255="","",NL("Suma","Variante producto","Inventory","Nº producto",$F255,"Código",P$5,"Conexión=","Navision","Empresa=","MEDIAPOST SPAIN")-(NL("Suma","Lín. documento salida","Cantidad Reservada","No. producto",$F255,"Estado Calidad",P$5,"Tipo documento","&lt;&gt;Kitting","Conexión=","Navision","Empresa=","MEDIAPOST SPAIN")+NL("Suma","Líneas de manipulación","Cantidad reservada","Artículo componente",$F255,"Estado de Calidad (Variante)",P$5,"DataSource=","Navision","Empresa=","MEDIAPOST SPAIN")))</t>
  </si>
  <si>
    <t>="""Navision"",""MEDIAPOST SPAIN"",""27"",""1"",""0567003444"""</t>
  </si>
  <si>
    <t>=IF($C256="","",NL("Filas","Operativas",{"Código","Descripción"},"No. Cliente SGA",CodCliente,"Código",$C256,"Conexión=","Navision","Empresa=","MEDIAPOST SPAIN"))</t>
  </si>
  <si>
    <t>=IF($B256="","",CONCATENATE(NF($D256,"Código")," ",NF($D256,"Descripción")))</t>
  </si>
  <si>
    <t>=IF($F256="","",NL("Suma","Variante producto","Inventory","Nº producto",$F256,"Código",L$5,"Conexión=","Navision","Empresa=","MEDIAPOST SPAIN")-(NL("Suma","Lín. documento salida","Cantidad Reservada","No. producto",$F256,"Estado Calidad",L$5,"Tipo documento","&lt;&gt;Kitting","Conexión=","Navision","Empresa=","MEDIAPOST SPAIN")+NL("Suma","Líneas de manipulación","Cantidad reservada","Artículo componente",$F256,"Estado de Calidad (Variante)",L$5,"DataSource=","Navision","Empresa=","MEDIAPOST SPAIN")))</t>
  </si>
  <si>
    <t>=IF($F256="","",NL("Suma","Variante producto","Inventory","Nº producto",$F256,"Código",M$5,"Conexión=","Navision","Empresa=","MEDIAPOST SPAIN")-(NL("Suma","Lín. documento salida","Cantidad Reservada","No. producto",$F256,"Estado Calidad",M$5,"Tipo documento","&lt;&gt;Kitting","Conexión=","Navision","Empresa=","MEDIAPOST SPAIN")+NL("Suma","Líneas de manipulación","Cantidad reservada","Artículo componente",$F256,"Estado de Calidad (Variante)",M$5,"DataSource=","Navision","Empresa=","MEDIAPOST SPAIN")))</t>
  </si>
  <si>
    <t>=IF($F256="","",NL("Suma","Variante producto","Inventory","Nº producto",$F256,"Código",N$5,"Conexión=","Navision","Empresa=","MEDIAPOST SPAIN")-(NL("Suma","Lín. documento salida","Cantidad Reservada","No. producto",$F256,"Estado Calidad",N$5,"Tipo documento","&lt;&gt;Kitting","Conexión=","Navision","Empresa=","MEDIAPOST SPAIN")+NL("Suma","Líneas de manipulación","Cantidad reservada","Artículo componente",$F256,"Estado de Calidad (Variante)",N$5,"DataSource=","Navision","Empresa=","MEDIAPOST SPAIN")))</t>
  </si>
  <si>
    <t>=IF($F256="","",NL("Suma","Variante producto","Inventory","Nº producto",$F256,"Código",O$5,"Conexión=","Navision","Empresa=","MEDIAPOST SPAIN")-(NL("Suma","Lín. documento salida","Cantidad Reservada","No. producto",$F256,"Estado Calidad",O$5,"Tipo documento","&lt;&gt;Kitting","Conexión=","Navision","Empresa=","MEDIAPOST SPAIN")+NL("Suma","Líneas de manipulación","Cantidad reservada","Artículo componente",$F256,"Estado de Calidad (Variante)",O$5,"DataSource=","Navision","Empresa=","MEDIAPOST SPAIN")))</t>
  </si>
  <si>
    <t>=IF($F256="","",NL("Suma","Variante producto","Inventory","Nº producto",$F256,"Código",P$5,"Conexión=","Navision","Empresa=","MEDIAPOST SPAIN")-(NL("Suma","Lín. documento salida","Cantidad Reservada","No. producto",$F256,"Estado Calidad",P$5,"Tipo documento","&lt;&gt;Kitting","Conexión=","Navision","Empresa=","MEDIAPOST SPAIN")+NL("Suma","Líneas de manipulación","Cantidad reservada","Artículo componente",$F256,"Estado de Calidad (Variante)",P$5,"DataSource=","Navision","Empresa=","MEDIAPOST SPAIN")))</t>
  </si>
  <si>
    <t>="""Navision"",""MEDIAPOST SPAIN"",""27"",""1"",""0567003445"""</t>
  </si>
  <si>
    <t>=IF($C257="","",NL("Filas","Operativas",{"Código","Descripción"},"No. Cliente SGA",CodCliente,"Código",$C257,"Conexión=","Navision","Empresa=","MEDIAPOST SPAIN"))</t>
  </si>
  <si>
    <t>=IF($B257="","",CONCATENATE(NF($D257,"Código")," ",NF($D257,"Descripción")))</t>
  </si>
  <si>
    <t>=IF($F257="","",NL("Suma","Variante producto","Inventory","Nº producto",$F257,"Código",L$5,"Conexión=","Navision","Empresa=","MEDIAPOST SPAIN")-(NL("Suma","Lín. documento salida","Cantidad Reservada","No. producto",$F257,"Estado Calidad",L$5,"Tipo documento","&lt;&gt;Kitting","Conexión=","Navision","Empresa=","MEDIAPOST SPAIN")+NL("Suma","Líneas de manipulación","Cantidad reservada","Artículo componente",$F257,"Estado de Calidad (Variante)",L$5,"DataSource=","Navision","Empresa=","MEDIAPOST SPAIN")))</t>
  </si>
  <si>
    <t>=IF($F257="","",NL("Suma","Variante producto","Inventory","Nº producto",$F257,"Código",M$5,"Conexión=","Navision","Empresa=","MEDIAPOST SPAIN")-(NL("Suma","Lín. documento salida","Cantidad Reservada","No. producto",$F257,"Estado Calidad",M$5,"Tipo documento","&lt;&gt;Kitting","Conexión=","Navision","Empresa=","MEDIAPOST SPAIN")+NL("Suma","Líneas de manipulación","Cantidad reservada","Artículo componente",$F257,"Estado de Calidad (Variante)",M$5,"DataSource=","Navision","Empresa=","MEDIAPOST SPAIN")))</t>
  </si>
  <si>
    <t>=IF($F257="","",NL("Suma","Variante producto","Inventory","Nº producto",$F257,"Código",N$5,"Conexión=","Navision","Empresa=","MEDIAPOST SPAIN")-(NL("Suma","Lín. documento salida","Cantidad Reservada","No. producto",$F257,"Estado Calidad",N$5,"Tipo documento","&lt;&gt;Kitting","Conexión=","Navision","Empresa=","MEDIAPOST SPAIN")+NL("Suma","Líneas de manipulación","Cantidad reservada","Artículo componente",$F257,"Estado de Calidad (Variante)",N$5,"DataSource=","Navision","Empresa=","MEDIAPOST SPAIN")))</t>
  </si>
  <si>
    <t>=IF($F257="","",NL("Suma","Variante producto","Inventory","Nº producto",$F257,"Código",O$5,"Conexión=","Navision","Empresa=","MEDIAPOST SPAIN")-(NL("Suma","Lín. documento salida","Cantidad Reservada","No. producto",$F257,"Estado Calidad",O$5,"Tipo documento","&lt;&gt;Kitting","Conexión=","Navision","Empresa=","MEDIAPOST SPAIN")+NL("Suma","Líneas de manipulación","Cantidad reservada","Artículo componente",$F257,"Estado de Calidad (Variante)",O$5,"DataSource=","Navision","Empresa=","MEDIAPOST SPAIN")))</t>
  </si>
  <si>
    <t>=IF($F257="","",NL("Suma","Variante producto","Inventory","Nº producto",$F257,"Código",P$5,"Conexión=","Navision","Empresa=","MEDIAPOST SPAIN")-(NL("Suma","Lín. documento salida","Cantidad Reservada","No. producto",$F257,"Estado Calidad",P$5,"Tipo documento","&lt;&gt;Kitting","Conexión=","Navision","Empresa=","MEDIAPOST SPAIN")+NL("Suma","Líneas de manipulación","Cantidad reservada","Artículo componente",$F257,"Estado de Calidad (Variante)",P$5,"DataSource=","Navision","Empresa=","MEDIAPOST SPAIN")))</t>
  </si>
  <si>
    <t>="""Navision"",""MEDIAPOST SPAIN"",""27"",""1"",""0567003446"""</t>
  </si>
  <si>
    <t>=IF($C258="","",NL("Filas","Operativas",{"Código","Descripción"},"No. Cliente SGA",CodCliente,"Código",$C258,"Conexión=","Navision","Empresa=","MEDIAPOST SPAIN"))</t>
  </si>
  <si>
    <t>=IF($B258="","",CONCATENATE(NF($D258,"Código")," ",NF($D258,"Descripción")))</t>
  </si>
  <si>
    <t>=IF($F258="","",NL("Suma","Variante producto","Inventory","Nº producto",$F258,"Código",L$5,"Conexión=","Navision","Empresa=","MEDIAPOST SPAIN")-(NL("Suma","Lín. documento salida","Cantidad Reservada","No. producto",$F258,"Estado Calidad",L$5,"Tipo documento","&lt;&gt;Kitting","Conexión=","Navision","Empresa=","MEDIAPOST SPAIN")+NL("Suma","Líneas de manipulación","Cantidad reservada","Artículo componente",$F258,"Estado de Calidad (Variante)",L$5,"DataSource=","Navision","Empresa=","MEDIAPOST SPAIN")))</t>
  </si>
  <si>
    <t>=IF($F258="","",NL("Suma","Variante producto","Inventory","Nº producto",$F258,"Código",M$5,"Conexión=","Navision","Empresa=","MEDIAPOST SPAIN")-(NL("Suma","Lín. documento salida","Cantidad Reservada","No. producto",$F258,"Estado Calidad",M$5,"Tipo documento","&lt;&gt;Kitting","Conexión=","Navision","Empresa=","MEDIAPOST SPAIN")+NL("Suma","Líneas de manipulación","Cantidad reservada","Artículo componente",$F258,"Estado de Calidad (Variante)",M$5,"DataSource=","Navision","Empresa=","MEDIAPOST SPAIN")))</t>
  </si>
  <si>
    <t>=IF($F258="","",NL("Suma","Variante producto","Inventory","Nº producto",$F258,"Código",N$5,"Conexión=","Navision","Empresa=","MEDIAPOST SPAIN")-(NL("Suma","Lín. documento salida","Cantidad Reservada","No. producto",$F258,"Estado Calidad",N$5,"Tipo documento","&lt;&gt;Kitting","Conexión=","Navision","Empresa=","MEDIAPOST SPAIN")+NL("Suma","Líneas de manipulación","Cantidad reservada","Artículo componente",$F258,"Estado de Calidad (Variante)",N$5,"DataSource=","Navision","Empresa=","MEDIAPOST SPAIN")))</t>
  </si>
  <si>
    <t>=IF($F258="","",NL("Suma","Variante producto","Inventory","Nº producto",$F258,"Código",O$5,"Conexión=","Navision","Empresa=","MEDIAPOST SPAIN")-(NL("Suma","Lín. documento salida","Cantidad Reservada","No. producto",$F258,"Estado Calidad",O$5,"Tipo documento","&lt;&gt;Kitting","Conexión=","Navision","Empresa=","MEDIAPOST SPAIN")+NL("Suma","Líneas de manipulación","Cantidad reservada","Artículo componente",$F258,"Estado de Calidad (Variante)",O$5,"DataSource=","Navision","Empresa=","MEDIAPOST SPAIN")))</t>
  </si>
  <si>
    <t>=IF($F258="","",NL("Suma","Variante producto","Inventory","Nº producto",$F258,"Código",P$5,"Conexión=","Navision","Empresa=","MEDIAPOST SPAIN")-(NL("Suma","Lín. documento salida","Cantidad Reservada","No. producto",$F258,"Estado Calidad",P$5,"Tipo documento","&lt;&gt;Kitting","Conexión=","Navision","Empresa=","MEDIAPOST SPAIN")+NL("Suma","Líneas de manipulación","Cantidad reservada","Artículo componente",$F258,"Estado de Calidad (Variante)",P$5,"DataSource=","Navision","Empresa=","MEDIAPOST SPAIN")))</t>
  </si>
  <si>
    <t>="""Navision"",""MEDIAPOST SPAIN"",""27"",""1"",""0567003447"""</t>
  </si>
  <si>
    <t>=IF($C259="","",NL("Filas","Operativas",{"Código","Descripción"},"No. Cliente SGA",CodCliente,"Código",$C259,"Conexión=","Navision","Empresa=","MEDIAPOST SPAIN"))</t>
  </si>
  <si>
    <t>=IF($B259="","",CONCATENATE(NF($D259,"Código")," ",NF($D259,"Descripción")))</t>
  </si>
  <si>
    <t>=IF($F259="","",NL("Suma","Variante producto","Inventory","Nº producto",$F259,"Código",L$5,"Conexión=","Navision","Empresa=","MEDIAPOST SPAIN")-(NL("Suma","Lín. documento salida","Cantidad Reservada","No. producto",$F259,"Estado Calidad",L$5,"Tipo documento","&lt;&gt;Kitting","Conexión=","Navision","Empresa=","MEDIAPOST SPAIN")+NL("Suma","Líneas de manipulación","Cantidad reservada","Artículo componente",$F259,"Estado de Calidad (Variante)",L$5,"DataSource=","Navision","Empresa=","MEDIAPOST SPAIN")))</t>
  </si>
  <si>
    <t>=IF($F259="","",NL("Suma","Variante producto","Inventory","Nº producto",$F259,"Código",M$5,"Conexión=","Navision","Empresa=","MEDIAPOST SPAIN")-(NL("Suma","Lín. documento salida","Cantidad Reservada","No. producto",$F259,"Estado Calidad",M$5,"Tipo documento","&lt;&gt;Kitting","Conexión=","Navision","Empresa=","MEDIAPOST SPAIN")+NL("Suma","Líneas de manipulación","Cantidad reservada","Artículo componente",$F259,"Estado de Calidad (Variante)",M$5,"DataSource=","Navision","Empresa=","MEDIAPOST SPAIN")))</t>
  </si>
  <si>
    <t>=IF($F259="","",NL("Suma","Variante producto","Inventory","Nº producto",$F259,"Código",N$5,"Conexión=","Navision","Empresa=","MEDIAPOST SPAIN")-(NL("Suma","Lín. documento salida","Cantidad Reservada","No. producto",$F259,"Estado Calidad",N$5,"Tipo documento","&lt;&gt;Kitting","Conexión=","Navision","Empresa=","MEDIAPOST SPAIN")+NL("Suma","Líneas de manipulación","Cantidad reservada","Artículo componente",$F259,"Estado de Calidad (Variante)",N$5,"DataSource=","Navision","Empresa=","MEDIAPOST SPAIN")))</t>
  </si>
  <si>
    <t>=IF($F259="","",NL("Suma","Variante producto","Inventory","Nº producto",$F259,"Código",O$5,"Conexión=","Navision","Empresa=","MEDIAPOST SPAIN")-(NL("Suma","Lín. documento salida","Cantidad Reservada","No. producto",$F259,"Estado Calidad",O$5,"Tipo documento","&lt;&gt;Kitting","Conexión=","Navision","Empresa=","MEDIAPOST SPAIN")+NL("Suma","Líneas de manipulación","Cantidad reservada","Artículo componente",$F259,"Estado de Calidad (Variante)",O$5,"DataSource=","Navision","Empresa=","MEDIAPOST SPAIN")))</t>
  </si>
  <si>
    <t>=IF($F259="","",NL("Suma","Variante producto","Inventory","Nº producto",$F259,"Código",P$5,"Conexión=","Navision","Empresa=","MEDIAPOST SPAIN")-(NL("Suma","Lín. documento salida","Cantidad Reservada","No. producto",$F259,"Estado Calidad",P$5,"Tipo documento","&lt;&gt;Kitting","Conexión=","Navision","Empresa=","MEDIAPOST SPAIN")+NL("Suma","Líneas de manipulación","Cantidad reservada","Artículo componente",$F259,"Estado de Calidad (Variante)",P$5,"DataSource=","Navision","Empresa=","MEDIAPOST SPAIN")))</t>
  </si>
  <si>
    <t>="""Navision"",""MEDIAPOST SPAIN"",""27"",""1"",""0567003448"""</t>
  </si>
  <si>
    <t>=IF($C260="","",NL("Filas","Operativas",{"Código","Descripción"},"No. Cliente SGA",CodCliente,"Código",$C260,"Conexión=","Navision","Empresa=","MEDIAPOST SPAIN"))</t>
  </si>
  <si>
    <t>=IF($B260="","",CONCATENATE(NF($D260,"Código")," ",NF($D260,"Descripción")))</t>
  </si>
  <si>
    <t>=IF($F260="","",NL("Suma","Variante producto","Inventory","Nº producto",$F260,"Código",L$5,"Conexión=","Navision","Empresa=","MEDIAPOST SPAIN")-(NL("Suma","Lín. documento salida","Cantidad Reservada","No. producto",$F260,"Estado Calidad",L$5,"Tipo documento","&lt;&gt;Kitting","Conexión=","Navision","Empresa=","MEDIAPOST SPAIN")+NL("Suma","Líneas de manipulación","Cantidad reservada","Artículo componente",$F260,"Estado de Calidad (Variante)",L$5,"DataSource=","Navision","Empresa=","MEDIAPOST SPAIN")))</t>
  </si>
  <si>
    <t>=IF($F260="","",NL("Suma","Variante producto","Inventory","Nº producto",$F260,"Código",M$5,"Conexión=","Navision","Empresa=","MEDIAPOST SPAIN")-(NL("Suma","Lín. documento salida","Cantidad Reservada","No. producto",$F260,"Estado Calidad",M$5,"Tipo documento","&lt;&gt;Kitting","Conexión=","Navision","Empresa=","MEDIAPOST SPAIN")+NL("Suma","Líneas de manipulación","Cantidad reservada","Artículo componente",$F260,"Estado de Calidad (Variante)",M$5,"DataSource=","Navision","Empresa=","MEDIAPOST SPAIN")))</t>
  </si>
  <si>
    <t>=IF($F260="","",NL("Suma","Variante producto","Inventory","Nº producto",$F260,"Código",N$5,"Conexión=","Navision","Empresa=","MEDIAPOST SPAIN")-(NL("Suma","Lín. documento salida","Cantidad Reservada","No. producto",$F260,"Estado Calidad",N$5,"Tipo documento","&lt;&gt;Kitting","Conexión=","Navision","Empresa=","MEDIAPOST SPAIN")+NL("Suma","Líneas de manipulación","Cantidad reservada","Artículo componente",$F260,"Estado de Calidad (Variante)",N$5,"DataSource=","Navision","Empresa=","MEDIAPOST SPAIN")))</t>
  </si>
  <si>
    <t>=IF($F260="","",NL("Suma","Variante producto","Inventory","Nº producto",$F260,"Código",O$5,"Conexión=","Navision","Empresa=","MEDIAPOST SPAIN")-(NL("Suma","Lín. documento salida","Cantidad Reservada","No. producto",$F260,"Estado Calidad",O$5,"Tipo documento","&lt;&gt;Kitting","Conexión=","Navision","Empresa=","MEDIAPOST SPAIN")+NL("Suma","Líneas de manipulación","Cantidad reservada","Artículo componente",$F260,"Estado de Calidad (Variante)",O$5,"DataSource=","Navision","Empresa=","MEDIAPOST SPAIN")))</t>
  </si>
  <si>
    <t>=IF($F260="","",NL("Suma","Variante producto","Inventory","Nº producto",$F260,"Código",P$5,"Conexión=","Navision","Empresa=","MEDIAPOST SPAIN")-(NL("Suma","Lín. documento salida","Cantidad Reservada","No. producto",$F260,"Estado Calidad",P$5,"Tipo documento","&lt;&gt;Kitting","Conexión=","Navision","Empresa=","MEDIAPOST SPAIN")+NL("Suma","Líneas de manipulación","Cantidad reservada","Artículo componente",$F260,"Estado de Calidad (Variante)",P$5,"DataSource=","Navision","Empresa=","MEDIAPOST SPAIN")))</t>
  </si>
  <si>
    <t>="""Navision"",""MEDIAPOST SPAIN"",""27"",""1"",""0567003449"""</t>
  </si>
  <si>
    <t>=IF($C261="","",NL("Filas","Operativas",{"Código","Descripción"},"No. Cliente SGA",CodCliente,"Código",$C261,"Conexión=","Navision","Empresa=","MEDIAPOST SPAIN"))</t>
  </si>
  <si>
    <t>=IF($B261="","",CONCATENATE(NF($D261,"Código")," ",NF($D261,"Descripción")))</t>
  </si>
  <si>
    <t>=IF($F261="","",NL("Suma","Variante producto","Inventory","Nº producto",$F261,"Código",L$5,"Conexión=","Navision","Empresa=","MEDIAPOST SPAIN")-(NL("Suma","Lín. documento salida","Cantidad Reservada","No. producto",$F261,"Estado Calidad",L$5,"Tipo documento","&lt;&gt;Kitting","Conexión=","Navision","Empresa=","MEDIAPOST SPAIN")+NL("Suma","Líneas de manipulación","Cantidad reservada","Artículo componente",$F261,"Estado de Calidad (Variante)",L$5,"DataSource=","Navision","Empresa=","MEDIAPOST SPAIN")))</t>
  </si>
  <si>
    <t>=IF($F261="","",NL("Suma","Variante producto","Inventory","Nº producto",$F261,"Código",M$5,"Conexión=","Navision","Empresa=","MEDIAPOST SPAIN")-(NL("Suma","Lín. documento salida","Cantidad Reservada","No. producto",$F261,"Estado Calidad",M$5,"Tipo documento","&lt;&gt;Kitting","Conexión=","Navision","Empresa=","MEDIAPOST SPAIN")+NL("Suma","Líneas de manipulación","Cantidad reservada","Artículo componente",$F261,"Estado de Calidad (Variante)",M$5,"DataSource=","Navision","Empresa=","MEDIAPOST SPAIN")))</t>
  </si>
  <si>
    <t>=IF($F261="","",NL("Suma","Variante producto","Inventory","Nº producto",$F261,"Código",N$5,"Conexión=","Navision","Empresa=","MEDIAPOST SPAIN")-(NL("Suma","Lín. documento salida","Cantidad Reservada","No. producto",$F261,"Estado Calidad",N$5,"Tipo documento","&lt;&gt;Kitting","Conexión=","Navision","Empresa=","MEDIAPOST SPAIN")+NL("Suma","Líneas de manipulación","Cantidad reservada","Artículo componente",$F261,"Estado de Calidad (Variante)",N$5,"DataSource=","Navision","Empresa=","MEDIAPOST SPAIN")))</t>
  </si>
  <si>
    <t>=IF($F261="","",NL("Suma","Variante producto","Inventory","Nº producto",$F261,"Código",O$5,"Conexión=","Navision","Empresa=","MEDIAPOST SPAIN")-(NL("Suma","Lín. documento salida","Cantidad Reservada","No. producto",$F261,"Estado Calidad",O$5,"Tipo documento","&lt;&gt;Kitting","Conexión=","Navision","Empresa=","MEDIAPOST SPAIN")+NL("Suma","Líneas de manipulación","Cantidad reservada","Artículo componente",$F261,"Estado de Calidad (Variante)",O$5,"DataSource=","Navision","Empresa=","MEDIAPOST SPAIN")))</t>
  </si>
  <si>
    <t>=IF($F261="","",NL("Suma","Variante producto","Inventory","Nº producto",$F261,"Código",P$5,"Conexión=","Navision","Empresa=","MEDIAPOST SPAIN")-(NL("Suma","Lín. documento salida","Cantidad Reservada","No. producto",$F261,"Estado Calidad",P$5,"Tipo documento","&lt;&gt;Kitting","Conexión=","Navision","Empresa=","MEDIAPOST SPAIN")+NL("Suma","Líneas de manipulación","Cantidad reservada","Artículo componente",$F261,"Estado de Calidad (Variante)",P$5,"DataSource=","Navision","Empresa=","MEDIAPOST SPAIN")))</t>
  </si>
  <si>
    <t>="""Navision"",""MEDIAPOST SPAIN"",""27"",""1"",""0567003450"""</t>
  </si>
  <si>
    <t>=IF($C262="","",NL("Filas","Operativas",{"Código","Descripción"},"No. Cliente SGA",CodCliente,"Código",$C262,"Conexión=","Navision","Empresa=","MEDIAPOST SPAIN"))</t>
  </si>
  <si>
    <t>=IF($B262="","",CONCATENATE(NF($D262,"Código")," ",NF($D262,"Descripción")))</t>
  </si>
  <si>
    <t>=IF($F262="","",NL("Suma","Variante producto","Inventory","Nº producto",$F262,"Código",L$5,"Conexión=","Navision","Empresa=","MEDIAPOST SPAIN")-(NL("Suma","Lín. documento salida","Cantidad Reservada","No. producto",$F262,"Estado Calidad",L$5,"Tipo documento","&lt;&gt;Kitting","Conexión=","Navision","Empresa=","MEDIAPOST SPAIN")+NL("Suma","Líneas de manipulación","Cantidad reservada","Artículo componente",$F262,"Estado de Calidad (Variante)",L$5,"DataSource=","Navision","Empresa=","MEDIAPOST SPAIN")))</t>
  </si>
  <si>
    <t>=IF($F262="","",NL("Suma","Variante producto","Inventory","Nº producto",$F262,"Código",M$5,"Conexión=","Navision","Empresa=","MEDIAPOST SPAIN")-(NL("Suma","Lín. documento salida","Cantidad Reservada","No. producto",$F262,"Estado Calidad",M$5,"Tipo documento","&lt;&gt;Kitting","Conexión=","Navision","Empresa=","MEDIAPOST SPAIN")+NL("Suma","Líneas de manipulación","Cantidad reservada","Artículo componente",$F262,"Estado de Calidad (Variante)",M$5,"DataSource=","Navision","Empresa=","MEDIAPOST SPAIN")))</t>
  </si>
  <si>
    <t>=IF($F262="","",NL("Suma","Variante producto","Inventory","Nº producto",$F262,"Código",N$5,"Conexión=","Navision","Empresa=","MEDIAPOST SPAIN")-(NL("Suma","Lín. documento salida","Cantidad Reservada","No. producto",$F262,"Estado Calidad",N$5,"Tipo documento","&lt;&gt;Kitting","Conexión=","Navision","Empresa=","MEDIAPOST SPAIN")+NL("Suma","Líneas de manipulación","Cantidad reservada","Artículo componente",$F262,"Estado de Calidad (Variante)",N$5,"DataSource=","Navision","Empresa=","MEDIAPOST SPAIN")))</t>
  </si>
  <si>
    <t>=IF($F262="","",NL("Suma","Variante producto","Inventory","Nº producto",$F262,"Código",O$5,"Conexión=","Navision","Empresa=","MEDIAPOST SPAIN")-(NL("Suma","Lín. documento salida","Cantidad Reservada","No. producto",$F262,"Estado Calidad",O$5,"Tipo documento","&lt;&gt;Kitting","Conexión=","Navision","Empresa=","MEDIAPOST SPAIN")+NL("Suma","Líneas de manipulación","Cantidad reservada","Artículo componente",$F262,"Estado de Calidad (Variante)",O$5,"DataSource=","Navision","Empresa=","MEDIAPOST SPAIN")))</t>
  </si>
  <si>
    <t>=IF($F262="","",NL("Suma","Variante producto","Inventory","Nº producto",$F262,"Código",P$5,"Conexión=","Navision","Empresa=","MEDIAPOST SPAIN")-(NL("Suma","Lín. documento salida","Cantidad Reservada","No. producto",$F262,"Estado Calidad",P$5,"Tipo documento","&lt;&gt;Kitting","Conexión=","Navision","Empresa=","MEDIAPOST SPAIN")+NL("Suma","Líneas de manipulación","Cantidad reservada","Artículo componente",$F262,"Estado de Calidad (Variante)",P$5,"DataSource=","Navision","Empresa=","MEDIAPOST SPAIN")))</t>
  </si>
  <si>
    <t>="""Navision"",""MEDIAPOST SPAIN"",""27"",""1"",""0567003451"""</t>
  </si>
  <si>
    <t>=IF($C263="","",NL("Filas","Operativas",{"Código","Descripción"},"No. Cliente SGA",CodCliente,"Código",$C263,"Conexión=","Navision","Empresa=","MEDIAPOST SPAIN"))</t>
  </si>
  <si>
    <t>=IF($B263="","",CONCATENATE(NF($D263,"Código")," ",NF($D263,"Descripción")))</t>
  </si>
  <si>
    <t>=IF($F263="","",NL("Suma","Variante producto","Inventory","Nº producto",$F263,"Código",L$5,"Conexión=","Navision","Empresa=","MEDIAPOST SPAIN")-(NL("Suma","Lín. documento salida","Cantidad Reservada","No. producto",$F263,"Estado Calidad",L$5,"Tipo documento","&lt;&gt;Kitting","Conexión=","Navision","Empresa=","MEDIAPOST SPAIN")+NL("Suma","Líneas de manipulación","Cantidad reservada","Artículo componente",$F263,"Estado de Calidad (Variante)",L$5,"DataSource=","Navision","Empresa=","MEDIAPOST SPAIN")))</t>
  </si>
  <si>
    <t>=IF($F263="","",NL("Suma","Variante producto","Inventory","Nº producto",$F263,"Código",M$5,"Conexión=","Navision","Empresa=","MEDIAPOST SPAIN")-(NL("Suma","Lín. documento salida","Cantidad Reservada","No. producto",$F263,"Estado Calidad",M$5,"Tipo documento","&lt;&gt;Kitting","Conexión=","Navision","Empresa=","MEDIAPOST SPAIN")+NL("Suma","Líneas de manipulación","Cantidad reservada","Artículo componente",$F263,"Estado de Calidad (Variante)",M$5,"DataSource=","Navision","Empresa=","MEDIAPOST SPAIN")))</t>
  </si>
  <si>
    <t>=IF($F263="","",NL("Suma","Variante producto","Inventory","Nº producto",$F263,"Código",N$5,"Conexión=","Navision","Empresa=","MEDIAPOST SPAIN")-(NL("Suma","Lín. documento salida","Cantidad Reservada","No. producto",$F263,"Estado Calidad",N$5,"Tipo documento","&lt;&gt;Kitting","Conexión=","Navision","Empresa=","MEDIAPOST SPAIN")+NL("Suma","Líneas de manipulación","Cantidad reservada","Artículo componente",$F263,"Estado de Calidad (Variante)",N$5,"DataSource=","Navision","Empresa=","MEDIAPOST SPAIN")))</t>
  </si>
  <si>
    <t>=IF($F263="","",NL("Suma","Variante producto","Inventory","Nº producto",$F263,"Código",O$5,"Conexión=","Navision","Empresa=","MEDIAPOST SPAIN")-(NL("Suma","Lín. documento salida","Cantidad Reservada","No. producto",$F263,"Estado Calidad",O$5,"Tipo documento","&lt;&gt;Kitting","Conexión=","Navision","Empresa=","MEDIAPOST SPAIN")+NL("Suma","Líneas de manipulación","Cantidad reservada","Artículo componente",$F263,"Estado de Calidad (Variante)",O$5,"DataSource=","Navision","Empresa=","MEDIAPOST SPAIN")))</t>
  </si>
  <si>
    <t>=IF($F263="","",NL("Suma","Variante producto","Inventory","Nº producto",$F263,"Código",P$5,"Conexión=","Navision","Empresa=","MEDIAPOST SPAIN")-(NL("Suma","Lín. documento salida","Cantidad Reservada","No. producto",$F263,"Estado Calidad",P$5,"Tipo documento","&lt;&gt;Kitting","Conexión=","Navision","Empresa=","MEDIAPOST SPAIN")+NL("Suma","Líneas de manipulación","Cantidad reservada","Artículo componente",$F263,"Estado de Calidad (Variante)",P$5,"DataSource=","Navision","Empresa=","MEDIAPOST SPAIN")))</t>
  </si>
  <si>
    <t>="""Navision"",""MEDIAPOST SPAIN"",""27"",""1"",""0567003452"""</t>
  </si>
  <si>
    <t>=IF($C264="","",NL("Filas","Operativas",{"Código","Descripción"},"No. Cliente SGA",CodCliente,"Código",$C264,"Conexión=","Navision","Empresa=","MEDIAPOST SPAIN"))</t>
  </si>
  <si>
    <t>=IF($B264="","",CONCATENATE(NF($D264,"Código")," ",NF($D264,"Descripción")))</t>
  </si>
  <si>
    <t>=IF($F264="","",NL("Suma","Variante producto","Inventory","Nº producto",$F264,"Código",L$5,"Conexión=","Navision","Empresa=","MEDIAPOST SPAIN")-(NL("Suma","Lín. documento salida","Cantidad Reservada","No. producto",$F264,"Estado Calidad",L$5,"Tipo documento","&lt;&gt;Kitting","Conexión=","Navision","Empresa=","MEDIAPOST SPAIN")+NL("Suma","Líneas de manipulación","Cantidad reservada","Artículo componente",$F264,"Estado de Calidad (Variante)",L$5,"DataSource=","Navision","Empresa=","MEDIAPOST SPAIN")))</t>
  </si>
  <si>
    <t>=IF($F264="","",NL("Suma","Variante producto","Inventory","Nº producto",$F264,"Código",M$5,"Conexión=","Navision","Empresa=","MEDIAPOST SPAIN")-(NL("Suma","Lín. documento salida","Cantidad Reservada","No. producto",$F264,"Estado Calidad",M$5,"Tipo documento","&lt;&gt;Kitting","Conexión=","Navision","Empresa=","MEDIAPOST SPAIN")+NL("Suma","Líneas de manipulación","Cantidad reservada","Artículo componente",$F264,"Estado de Calidad (Variante)",M$5,"DataSource=","Navision","Empresa=","MEDIAPOST SPAIN")))</t>
  </si>
  <si>
    <t>=IF($F264="","",NL("Suma","Variante producto","Inventory","Nº producto",$F264,"Código",N$5,"Conexión=","Navision","Empresa=","MEDIAPOST SPAIN")-(NL("Suma","Lín. documento salida","Cantidad Reservada","No. producto",$F264,"Estado Calidad",N$5,"Tipo documento","&lt;&gt;Kitting","Conexión=","Navision","Empresa=","MEDIAPOST SPAIN")+NL("Suma","Líneas de manipulación","Cantidad reservada","Artículo componente",$F264,"Estado de Calidad (Variante)",N$5,"DataSource=","Navision","Empresa=","MEDIAPOST SPAIN")))</t>
  </si>
  <si>
    <t>=IF($F264="","",NL("Suma","Variante producto","Inventory","Nº producto",$F264,"Código",O$5,"Conexión=","Navision","Empresa=","MEDIAPOST SPAIN")-(NL("Suma","Lín. documento salida","Cantidad Reservada","No. producto",$F264,"Estado Calidad",O$5,"Tipo documento","&lt;&gt;Kitting","Conexión=","Navision","Empresa=","MEDIAPOST SPAIN")+NL("Suma","Líneas de manipulación","Cantidad reservada","Artículo componente",$F264,"Estado de Calidad (Variante)",O$5,"DataSource=","Navision","Empresa=","MEDIAPOST SPAIN")))</t>
  </si>
  <si>
    <t>=IF($F264="","",NL("Suma","Variante producto","Inventory","Nº producto",$F264,"Código",P$5,"Conexión=","Navision","Empresa=","MEDIAPOST SPAIN")-(NL("Suma","Lín. documento salida","Cantidad Reservada","No. producto",$F264,"Estado Calidad",P$5,"Tipo documento","&lt;&gt;Kitting","Conexión=","Navision","Empresa=","MEDIAPOST SPAIN")+NL("Suma","Líneas de manipulación","Cantidad reservada","Artículo componente",$F264,"Estado de Calidad (Variante)",P$5,"DataSource=","Navision","Empresa=","MEDIAPOST SPAIN")))</t>
  </si>
  <si>
    <t>="""Navision"",""MEDIAPOST SPAIN"",""27"",""1"",""0567003453"""</t>
  </si>
  <si>
    <t>=IF($C265="","",NL("Filas","Operativas",{"Código","Descripción"},"No. Cliente SGA",CodCliente,"Código",$C265,"Conexión=","Navision","Empresa=","MEDIAPOST SPAIN"))</t>
  </si>
  <si>
    <t>=IF($B265="","",CONCATENATE(NF($D265,"Código")," ",NF($D265,"Descripción")))</t>
  </si>
  <si>
    <t>=IF($F265="","",NL("Suma","Variante producto","Inventory","Nº producto",$F265,"Código",L$5,"Conexión=","Navision","Empresa=","MEDIAPOST SPAIN")-(NL("Suma","Lín. documento salida","Cantidad Reservada","No. producto",$F265,"Estado Calidad",L$5,"Tipo documento","&lt;&gt;Kitting","Conexión=","Navision","Empresa=","MEDIAPOST SPAIN")+NL("Suma","Líneas de manipulación","Cantidad reservada","Artículo componente",$F265,"Estado de Calidad (Variante)",L$5,"DataSource=","Navision","Empresa=","MEDIAPOST SPAIN")))</t>
  </si>
  <si>
    <t>=IF($F265="","",NL("Suma","Variante producto","Inventory","Nº producto",$F265,"Código",M$5,"Conexión=","Navision","Empresa=","MEDIAPOST SPAIN")-(NL("Suma","Lín. documento salida","Cantidad Reservada","No. producto",$F265,"Estado Calidad",M$5,"Tipo documento","&lt;&gt;Kitting","Conexión=","Navision","Empresa=","MEDIAPOST SPAIN")+NL("Suma","Líneas de manipulación","Cantidad reservada","Artículo componente",$F265,"Estado de Calidad (Variante)",M$5,"DataSource=","Navision","Empresa=","MEDIAPOST SPAIN")))</t>
  </si>
  <si>
    <t>=IF($F265="","",NL("Suma","Variante producto","Inventory","Nº producto",$F265,"Código",N$5,"Conexión=","Navision","Empresa=","MEDIAPOST SPAIN")-(NL("Suma","Lín. documento salida","Cantidad Reservada","No. producto",$F265,"Estado Calidad",N$5,"Tipo documento","&lt;&gt;Kitting","Conexión=","Navision","Empresa=","MEDIAPOST SPAIN")+NL("Suma","Líneas de manipulación","Cantidad reservada","Artículo componente",$F265,"Estado de Calidad (Variante)",N$5,"DataSource=","Navision","Empresa=","MEDIAPOST SPAIN")))</t>
  </si>
  <si>
    <t>=IF($F265="","",NL("Suma","Variante producto","Inventory","Nº producto",$F265,"Código",O$5,"Conexión=","Navision","Empresa=","MEDIAPOST SPAIN")-(NL("Suma","Lín. documento salida","Cantidad Reservada","No. producto",$F265,"Estado Calidad",O$5,"Tipo documento","&lt;&gt;Kitting","Conexión=","Navision","Empresa=","MEDIAPOST SPAIN")+NL("Suma","Líneas de manipulación","Cantidad reservada","Artículo componente",$F265,"Estado de Calidad (Variante)",O$5,"DataSource=","Navision","Empresa=","MEDIAPOST SPAIN")))</t>
  </si>
  <si>
    <t>=IF($F265="","",NL("Suma","Variante producto","Inventory","Nº producto",$F265,"Código",P$5,"Conexión=","Navision","Empresa=","MEDIAPOST SPAIN")-(NL("Suma","Lín. documento salida","Cantidad Reservada","No. producto",$F265,"Estado Calidad",P$5,"Tipo documento","&lt;&gt;Kitting","Conexión=","Navision","Empresa=","MEDIAPOST SPAIN")+NL("Suma","Líneas de manipulación","Cantidad reservada","Artículo componente",$F265,"Estado de Calidad (Variante)",P$5,"DataSource=","Navision","Empresa=","MEDIAPOST SPAIN")))</t>
  </si>
  <si>
    <t>="""Navision"",""MEDIAPOST SPAIN"",""27"",""1"",""0567003454"""</t>
  </si>
  <si>
    <t>=IF($C266="","",NL("Filas","Operativas",{"Código","Descripción"},"No. Cliente SGA",CodCliente,"Código",$C266,"Conexión=","Navision","Empresa=","MEDIAPOST SPAIN"))</t>
  </si>
  <si>
    <t>=IF($B266="","",CONCATENATE(NF($D266,"Código")," ",NF($D266,"Descripción")))</t>
  </si>
  <si>
    <t>=IF($F266="","",NL("Suma","Variante producto","Inventory","Nº producto",$F266,"Código",L$5,"Conexión=","Navision","Empresa=","MEDIAPOST SPAIN")-(NL("Suma","Lín. documento salida","Cantidad Reservada","No. producto",$F266,"Estado Calidad",L$5,"Tipo documento","&lt;&gt;Kitting","Conexión=","Navision","Empresa=","MEDIAPOST SPAIN")+NL("Suma","Líneas de manipulación","Cantidad reservada","Artículo componente",$F266,"Estado de Calidad (Variante)",L$5,"DataSource=","Navision","Empresa=","MEDIAPOST SPAIN")))</t>
  </si>
  <si>
    <t>=IF($F266="","",NL("Suma","Variante producto","Inventory","Nº producto",$F266,"Código",M$5,"Conexión=","Navision","Empresa=","MEDIAPOST SPAIN")-(NL("Suma","Lín. documento salida","Cantidad Reservada","No. producto",$F266,"Estado Calidad",M$5,"Tipo documento","&lt;&gt;Kitting","Conexión=","Navision","Empresa=","MEDIAPOST SPAIN")+NL("Suma","Líneas de manipulación","Cantidad reservada","Artículo componente",$F266,"Estado de Calidad (Variante)",M$5,"DataSource=","Navision","Empresa=","MEDIAPOST SPAIN")))</t>
  </si>
  <si>
    <t>=IF($F266="","",NL("Suma","Variante producto","Inventory","Nº producto",$F266,"Código",N$5,"Conexión=","Navision","Empresa=","MEDIAPOST SPAIN")-(NL("Suma","Lín. documento salida","Cantidad Reservada","No. producto",$F266,"Estado Calidad",N$5,"Tipo documento","&lt;&gt;Kitting","Conexión=","Navision","Empresa=","MEDIAPOST SPAIN")+NL("Suma","Líneas de manipulación","Cantidad reservada","Artículo componente",$F266,"Estado de Calidad (Variante)",N$5,"DataSource=","Navision","Empresa=","MEDIAPOST SPAIN")))</t>
  </si>
  <si>
    <t>=IF($F266="","",NL("Suma","Variante producto","Inventory","Nº producto",$F266,"Código",O$5,"Conexión=","Navision","Empresa=","MEDIAPOST SPAIN")-(NL("Suma","Lín. documento salida","Cantidad Reservada","No. producto",$F266,"Estado Calidad",O$5,"Tipo documento","&lt;&gt;Kitting","Conexión=","Navision","Empresa=","MEDIAPOST SPAIN")+NL("Suma","Líneas de manipulación","Cantidad reservada","Artículo componente",$F266,"Estado de Calidad (Variante)",O$5,"DataSource=","Navision","Empresa=","MEDIAPOST SPAIN")))</t>
  </si>
  <si>
    <t>=IF($F266="","",NL("Suma","Variante producto","Inventory","Nº producto",$F266,"Código",P$5,"Conexión=","Navision","Empresa=","MEDIAPOST SPAIN")-(NL("Suma","Lín. documento salida","Cantidad Reservada","No. producto",$F266,"Estado Calidad",P$5,"Tipo documento","&lt;&gt;Kitting","Conexión=","Navision","Empresa=","MEDIAPOST SPAIN")+NL("Suma","Líneas de manipulación","Cantidad reservada","Artículo componente",$F266,"Estado de Calidad (Variante)",P$5,"DataSource=","Navision","Empresa=","MEDIAPOST SPAIN")))</t>
  </si>
  <si>
    <t>="""Navision"",""MEDIAPOST SPAIN"",""27"",""1"",""0567003455"""</t>
  </si>
  <si>
    <t>=IF($C267="","",NL("Filas","Operativas",{"Código","Descripción"},"No. Cliente SGA",CodCliente,"Código",$C267,"Conexión=","Navision","Empresa=","MEDIAPOST SPAIN"))</t>
  </si>
  <si>
    <t>=IF($B267="","",CONCATENATE(NF($D267,"Código")," ",NF($D267,"Descripción")))</t>
  </si>
  <si>
    <t>=IF($F267="","",NL("Suma","Variante producto","Inventory","Nº producto",$F267,"Código",L$5,"Conexión=","Navision","Empresa=","MEDIAPOST SPAIN")-(NL("Suma","Lín. documento salida","Cantidad Reservada","No. producto",$F267,"Estado Calidad",L$5,"Tipo documento","&lt;&gt;Kitting","Conexión=","Navision","Empresa=","MEDIAPOST SPAIN")+NL("Suma","Líneas de manipulación","Cantidad reservada","Artículo componente",$F267,"Estado de Calidad (Variante)",L$5,"DataSource=","Navision","Empresa=","MEDIAPOST SPAIN")))</t>
  </si>
  <si>
    <t>=IF($F267="","",NL("Suma","Variante producto","Inventory","Nº producto",$F267,"Código",M$5,"Conexión=","Navision","Empresa=","MEDIAPOST SPAIN")-(NL("Suma","Lín. documento salida","Cantidad Reservada","No. producto",$F267,"Estado Calidad",M$5,"Tipo documento","&lt;&gt;Kitting","Conexión=","Navision","Empresa=","MEDIAPOST SPAIN")+NL("Suma","Líneas de manipulación","Cantidad reservada","Artículo componente",$F267,"Estado de Calidad (Variante)",M$5,"DataSource=","Navision","Empresa=","MEDIAPOST SPAIN")))</t>
  </si>
  <si>
    <t>=IF($F267="","",NL("Suma","Variante producto","Inventory","Nº producto",$F267,"Código",N$5,"Conexión=","Navision","Empresa=","MEDIAPOST SPAIN")-(NL("Suma","Lín. documento salida","Cantidad Reservada","No. producto",$F267,"Estado Calidad",N$5,"Tipo documento","&lt;&gt;Kitting","Conexión=","Navision","Empresa=","MEDIAPOST SPAIN")+NL("Suma","Líneas de manipulación","Cantidad reservada","Artículo componente",$F267,"Estado de Calidad (Variante)",N$5,"DataSource=","Navision","Empresa=","MEDIAPOST SPAIN")))</t>
  </si>
  <si>
    <t>=IF($F267="","",NL("Suma","Variante producto","Inventory","Nº producto",$F267,"Código",O$5,"Conexión=","Navision","Empresa=","MEDIAPOST SPAIN")-(NL("Suma","Lín. documento salida","Cantidad Reservada","No. producto",$F267,"Estado Calidad",O$5,"Tipo documento","&lt;&gt;Kitting","Conexión=","Navision","Empresa=","MEDIAPOST SPAIN")+NL("Suma","Líneas de manipulación","Cantidad reservada","Artículo componente",$F267,"Estado de Calidad (Variante)",O$5,"DataSource=","Navision","Empresa=","MEDIAPOST SPAIN")))</t>
  </si>
  <si>
    <t>=IF($F267="","",NL("Suma","Variante producto","Inventory","Nº producto",$F267,"Código",P$5,"Conexión=","Navision","Empresa=","MEDIAPOST SPAIN")-(NL("Suma","Lín. documento salida","Cantidad Reservada","No. producto",$F267,"Estado Calidad",P$5,"Tipo documento","&lt;&gt;Kitting","Conexión=","Navision","Empresa=","MEDIAPOST SPAIN")+NL("Suma","Líneas de manipulación","Cantidad reservada","Artículo componente",$F267,"Estado de Calidad (Variante)",P$5,"DataSource=","Navision","Empresa=","MEDIAPOST SPAIN")))</t>
  </si>
  <si>
    <t>="""Navision"",""MEDIAPOST SPAIN"",""27"",""1"",""0567003456"""</t>
  </si>
  <si>
    <t>=IF($C268="","",NL("Filas","Operativas",{"Código","Descripción"},"No. Cliente SGA",CodCliente,"Código",$C268,"Conexión=","Navision","Empresa=","MEDIAPOST SPAIN"))</t>
  </si>
  <si>
    <t>=IF($B268="","",CONCATENATE(NF($D268,"Código")," ",NF($D268,"Descripción")))</t>
  </si>
  <si>
    <t>=IF($F268="","",NL("Suma","Variante producto","Inventory","Nº producto",$F268,"Código",L$5,"Conexión=","Navision","Empresa=","MEDIAPOST SPAIN")-(NL("Suma","Lín. documento salida","Cantidad Reservada","No. producto",$F268,"Estado Calidad",L$5,"Tipo documento","&lt;&gt;Kitting","Conexión=","Navision","Empresa=","MEDIAPOST SPAIN")+NL("Suma","Líneas de manipulación","Cantidad reservada","Artículo componente",$F268,"Estado de Calidad (Variante)",L$5,"DataSource=","Navision","Empresa=","MEDIAPOST SPAIN")))</t>
  </si>
  <si>
    <t>=IF($F268="","",NL("Suma","Variante producto","Inventory","Nº producto",$F268,"Código",M$5,"Conexión=","Navision","Empresa=","MEDIAPOST SPAIN")-(NL("Suma","Lín. documento salida","Cantidad Reservada","No. producto",$F268,"Estado Calidad",M$5,"Tipo documento","&lt;&gt;Kitting","Conexión=","Navision","Empresa=","MEDIAPOST SPAIN")+NL("Suma","Líneas de manipulación","Cantidad reservada","Artículo componente",$F268,"Estado de Calidad (Variante)",M$5,"DataSource=","Navision","Empresa=","MEDIAPOST SPAIN")))</t>
  </si>
  <si>
    <t>=IF($F268="","",NL("Suma","Variante producto","Inventory","Nº producto",$F268,"Código",N$5,"Conexión=","Navision","Empresa=","MEDIAPOST SPAIN")-(NL("Suma","Lín. documento salida","Cantidad Reservada","No. producto",$F268,"Estado Calidad",N$5,"Tipo documento","&lt;&gt;Kitting","Conexión=","Navision","Empresa=","MEDIAPOST SPAIN")+NL("Suma","Líneas de manipulación","Cantidad reservada","Artículo componente",$F268,"Estado de Calidad (Variante)",N$5,"DataSource=","Navision","Empresa=","MEDIAPOST SPAIN")))</t>
  </si>
  <si>
    <t>=IF($F268="","",NL("Suma","Variante producto","Inventory","Nº producto",$F268,"Código",O$5,"Conexión=","Navision","Empresa=","MEDIAPOST SPAIN")-(NL("Suma","Lín. documento salida","Cantidad Reservada","No. producto",$F268,"Estado Calidad",O$5,"Tipo documento","&lt;&gt;Kitting","Conexión=","Navision","Empresa=","MEDIAPOST SPAIN")+NL("Suma","Líneas de manipulación","Cantidad reservada","Artículo componente",$F268,"Estado de Calidad (Variante)",O$5,"DataSource=","Navision","Empresa=","MEDIAPOST SPAIN")))</t>
  </si>
  <si>
    <t>=IF($F268="","",NL("Suma","Variante producto","Inventory","Nº producto",$F268,"Código",P$5,"Conexión=","Navision","Empresa=","MEDIAPOST SPAIN")-(NL("Suma","Lín. documento salida","Cantidad Reservada","No. producto",$F268,"Estado Calidad",P$5,"Tipo documento","&lt;&gt;Kitting","Conexión=","Navision","Empresa=","MEDIAPOST SPAIN")+NL("Suma","Líneas de manipulación","Cantidad reservada","Artículo componente",$F268,"Estado de Calidad (Variante)",P$5,"DataSource=","Navision","Empresa=","MEDIAPOST SPAIN")))</t>
  </si>
  <si>
    <t>="""Navision"",""MEDIAPOST SPAIN"",""27"",""1"",""0567003457"""</t>
  </si>
  <si>
    <t>=IF($C269="","",NL("Filas","Operativas",{"Código","Descripción"},"No. Cliente SGA",CodCliente,"Código",$C269,"Conexión=","Navision","Empresa=","MEDIAPOST SPAIN"))</t>
  </si>
  <si>
    <t>=IF($B269="","",CONCATENATE(NF($D269,"Código")," ",NF($D269,"Descripción")))</t>
  </si>
  <si>
    <t>=IF($F269="","",NL("Suma","Variante producto","Inventory","Nº producto",$F269,"Código",L$5,"Conexión=","Navision","Empresa=","MEDIAPOST SPAIN")-(NL("Suma","Lín. documento salida","Cantidad Reservada","No. producto",$F269,"Estado Calidad",L$5,"Tipo documento","&lt;&gt;Kitting","Conexión=","Navision","Empresa=","MEDIAPOST SPAIN")+NL("Suma","Líneas de manipulación","Cantidad reservada","Artículo componente",$F269,"Estado de Calidad (Variante)",L$5,"DataSource=","Navision","Empresa=","MEDIAPOST SPAIN")))</t>
  </si>
  <si>
    <t>=IF($F269="","",NL("Suma","Variante producto","Inventory","Nº producto",$F269,"Código",M$5,"Conexión=","Navision","Empresa=","MEDIAPOST SPAIN")-(NL("Suma","Lín. documento salida","Cantidad Reservada","No. producto",$F269,"Estado Calidad",M$5,"Tipo documento","&lt;&gt;Kitting","Conexión=","Navision","Empresa=","MEDIAPOST SPAIN")+NL("Suma","Líneas de manipulación","Cantidad reservada","Artículo componente",$F269,"Estado de Calidad (Variante)",M$5,"DataSource=","Navision","Empresa=","MEDIAPOST SPAIN")))</t>
  </si>
  <si>
    <t>=IF($F269="","",NL("Suma","Variante producto","Inventory","Nº producto",$F269,"Código",N$5,"Conexión=","Navision","Empresa=","MEDIAPOST SPAIN")-(NL("Suma","Lín. documento salida","Cantidad Reservada","No. producto",$F269,"Estado Calidad",N$5,"Tipo documento","&lt;&gt;Kitting","Conexión=","Navision","Empresa=","MEDIAPOST SPAIN")+NL("Suma","Líneas de manipulación","Cantidad reservada","Artículo componente",$F269,"Estado de Calidad (Variante)",N$5,"DataSource=","Navision","Empresa=","MEDIAPOST SPAIN")))</t>
  </si>
  <si>
    <t>=IF($F269="","",NL("Suma","Variante producto","Inventory","Nº producto",$F269,"Código",O$5,"Conexión=","Navision","Empresa=","MEDIAPOST SPAIN")-(NL("Suma","Lín. documento salida","Cantidad Reservada","No. producto",$F269,"Estado Calidad",O$5,"Tipo documento","&lt;&gt;Kitting","Conexión=","Navision","Empresa=","MEDIAPOST SPAIN")+NL("Suma","Líneas de manipulación","Cantidad reservada","Artículo componente",$F269,"Estado de Calidad (Variante)",O$5,"DataSource=","Navision","Empresa=","MEDIAPOST SPAIN")))</t>
  </si>
  <si>
    <t>=IF($F269="","",NL("Suma","Variante producto","Inventory","Nº producto",$F269,"Código",P$5,"Conexión=","Navision","Empresa=","MEDIAPOST SPAIN")-(NL("Suma","Lín. documento salida","Cantidad Reservada","No. producto",$F269,"Estado Calidad",P$5,"Tipo documento","&lt;&gt;Kitting","Conexión=","Navision","Empresa=","MEDIAPOST SPAIN")+NL("Suma","Líneas de manipulación","Cantidad reservada","Artículo componente",$F269,"Estado de Calidad (Variante)",P$5,"DataSource=","Navision","Empresa=","MEDIAPOST SPAIN")))</t>
  </si>
  <si>
    <t>="""Navision"",""MEDIAPOST SPAIN"",""27"",""1"",""0567003458"""</t>
  </si>
  <si>
    <t>=IF($C270="","",NL("Filas","Operativas",{"Código","Descripción"},"No. Cliente SGA",CodCliente,"Código",$C270,"Conexión=","Navision","Empresa=","MEDIAPOST SPAIN"))</t>
  </si>
  <si>
    <t>=IF($B270="","",CONCATENATE(NF($D270,"Código")," ",NF($D270,"Descripción")))</t>
  </si>
  <si>
    <t>=IF($F270="","",NL("Suma","Variante producto","Inventory","Nº producto",$F270,"Código",L$5,"Conexión=","Navision","Empresa=","MEDIAPOST SPAIN")-(NL("Suma","Lín. documento salida","Cantidad Reservada","No. producto",$F270,"Estado Calidad",L$5,"Tipo documento","&lt;&gt;Kitting","Conexión=","Navision","Empresa=","MEDIAPOST SPAIN")+NL("Suma","Líneas de manipulación","Cantidad reservada","Artículo componente",$F270,"Estado de Calidad (Variante)",L$5,"DataSource=","Navision","Empresa=","MEDIAPOST SPAIN")))</t>
  </si>
  <si>
    <t>=IF($F270="","",NL("Suma","Variante producto","Inventory","Nº producto",$F270,"Código",M$5,"Conexión=","Navision","Empresa=","MEDIAPOST SPAIN")-(NL("Suma","Lín. documento salida","Cantidad Reservada","No. producto",$F270,"Estado Calidad",M$5,"Tipo documento","&lt;&gt;Kitting","Conexión=","Navision","Empresa=","MEDIAPOST SPAIN")+NL("Suma","Líneas de manipulación","Cantidad reservada","Artículo componente",$F270,"Estado de Calidad (Variante)",M$5,"DataSource=","Navision","Empresa=","MEDIAPOST SPAIN")))</t>
  </si>
  <si>
    <t>=IF($F270="","",NL("Suma","Variante producto","Inventory","Nº producto",$F270,"Código",N$5,"Conexión=","Navision","Empresa=","MEDIAPOST SPAIN")-(NL("Suma","Lín. documento salida","Cantidad Reservada","No. producto",$F270,"Estado Calidad",N$5,"Tipo documento","&lt;&gt;Kitting","Conexión=","Navision","Empresa=","MEDIAPOST SPAIN")+NL("Suma","Líneas de manipulación","Cantidad reservada","Artículo componente",$F270,"Estado de Calidad (Variante)",N$5,"DataSource=","Navision","Empresa=","MEDIAPOST SPAIN")))</t>
  </si>
  <si>
    <t>=IF($F270="","",NL("Suma","Variante producto","Inventory","Nº producto",$F270,"Código",O$5,"Conexión=","Navision","Empresa=","MEDIAPOST SPAIN")-(NL("Suma","Lín. documento salida","Cantidad Reservada","No. producto",$F270,"Estado Calidad",O$5,"Tipo documento","&lt;&gt;Kitting","Conexión=","Navision","Empresa=","MEDIAPOST SPAIN")+NL("Suma","Líneas de manipulación","Cantidad reservada","Artículo componente",$F270,"Estado de Calidad (Variante)",O$5,"DataSource=","Navision","Empresa=","MEDIAPOST SPAIN")))</t>
  </si>
  <si>
    <t>=IF($F270="","",NL("Suma","Variante producto","Inventory","Nº producto",$F270,"Código",P$5,"Conexión=","Navision","Empresa=","MEDIAPOST SPAIN")-(NL("Suma","Lín. documento salida","Cantidad Reservada","No. producto",$F270,"Estado Calidad",P$5,"Tipo documento","&lt;&gt;Kitting","Conexión=","Navision","Empresa=","MEDIAPOST SPAIN")+NL("Suma","Líneas de manipulación","Cantidad reservada","Artículo componente",$F270,"Estado de Calidad (Variante)",P$5,"DataSource=","Navision","Empresa=","MEDIAPOST SPAIN")))</t>
  </si>
  <si>
    <t>="""Navision"",""MEDIAPOST SPAIN"",""27"",""1"",""0567003459"""</t>
  </si>
  <si>
    <t>=IF($C271="","",NL("Filas","Operativas",{"Código","Descripción"},"No. Cliente SGA",CodCliente,"Código",$C271,"Conexión=","Navision","Empresa=","MEDIAPOST SPAIN"))</t>
  </si>
  <si>
    <t>=IF($B271="","",CONCATENATE(NF($D271,"Código")," ",NF($D271,"Descripción")))</t>
  </si>
  <si>
    <t>=IF($F271="","",NL("Suma","Variante producto","Inventory","Nº producto",$F271,"Código",L$5,"Conexión=","Navision","Empresa=","MEDIAPOST SPAIN")-(NL("Suma","Lín. documento salida","Cantidad Reservada","No. producto",$F271,"Estado Calidad",L$5,"Tipo documento","&lt;&gt;Kitting","Conexión=","Navision","Empresa=","MEDIAPOST SPAIN")+NL("Suma","Líneas de manipulación","Cantidad reservada","Artículo componente",$F271,"Estado de Calidad (Variante)",L$5,"DataSource=","Navision","Empresa=","MEDIAPOST SPAIN")))</t>
  </si>
  <si>
    <t>=IF($F271="","",NL("Suma","Variante producto","Inventory","Nº producto",$F271,"Código",M$5,"Conexión=","Navision","Empresa=","MEDIAPOST SPAIN")-(NL("Suma","Lín. documento salida","Cantidad Reservada","No. producto",$F271,"Estado Calidad",M$5,"Tipo documento","&lt;&gt;Kitting","Conexión=","Navision","Empresa=","MEDIAPOST SPAIN")+NL("Suma","Líneas de manipulación","Cantidad reservada","Artículo componente",$F271,"Estado de Calidad (Variante)",M$5,"DataSource=","Navision","Empresa=","MEDIAPOST SPAIN")))</t>
  </si>
  <si>
    <t>=IF($F271="","",NL("Suma","Variante producto","Inventory","Nº producto",$F271,"Código",N$5,"Conexión=","Navision","Empresa=","MEDIAPOST SPAIN")-(NL("Suma","Lín. documento salida","Cantidad Reservada","No. producto",$F271,"Estado Calidad",N$5,"Tipo documento","&lt;&gt;Kitting","Conexión=","Navision","Empresa=","MEDIAPOST SPAIN")+NL("Suma","Líneas de manipulación","Cantidad reservada","Artículo componente",$F271,"Estado de Calidad (Variante)",N$5,"DataSource=","Navision","Empresa=","MEDIAPOST SPAIN")))</t>
  </si>
  <si>
    <t>=IF($F271="","",NL("Suma","Variante producto","Inventory","Nº producto",$F271,"Código",O$5,"Conexión=","Navision","Empresa=","MEDIAPOST SPAIN")-(NL("Suma","Lín. documento salida","Cantidad Reservada","No. producto",$F271,"Estado Calidad",O$5,"Tipo documento","&lt;&gt;Kitting","Conexión=","Navision","Empresa=","MEDIAPOST SPAIN")+NL("Suma","Líneas de manipulación","Cantidad reservada","Artículo componente",$F271,"Estado de Calidad (Variante)",O$5,"DataSource=","Navision","Empresa=","MEDIAPOST SPAIN")))</t>
  </si>
  <si>
    <t>=IF($F271="","",NL("Suma","Variante producto","Inventory","Nº producto",$F271,"Código",P$5,"Conexión=","Navision","Empresa=","MEDIAPOST SPAIN")-(NL("Suma","Lín. documento salida","Cantidad Reservada","No. producto",$F271,"Estado Calidad",P$5,"Tipo documento","&lt;&gt;Kitting","Conexión=","Navision","Empresa=","MEDIAPOST SPAIN")+NL("Suma","Líneas de manipulación","Cantidad reservada","Artículo componente",$F271,"Estado de Calidad (Variante)",P$5,"DataSource=","Navision","Empresa=","MEDIAPOST SPAIN")))</t>
  </si>
  <si>
    <t>="""Navision"",""MEDIAPOST SPAIN"",""27"",""1"",""0567003460"""</t>
  </si>
  <si>
    <t>=IF($C272="","",NL("Filas","Operativas",{"Código","Descripción"},"No. Cliente SGA",CodCliente,"Código",$C272,"Conexión=","Navision","Empresa=","MEDIAPOST SPAIN"))</t>
  </si>
  <si>
    <t>=IF($B272="","",CONCATENATE(NF($D272,"Código")," ",NF($D272,"Descripción")))</t>
  </si>
  <si>
    <t>=IF($F272="","",NL("Suma","Variante producto","Inventory","Nº producto",$F272,"Código",L$5,"Conexión=","Navision","Empresa=","MEDIAPOST SPAIN")-(NL("Suma","Lín. documento salida","Cantidad Reservada","No. producto",$F272,"Estado Calidad",L$5,"Tipo documento","&lt;&gt;Kitting","Conexión=","Navision","Empresa=","MEDIAPOST SPAIN")+NL("Suma","Líneas de manipulación","Cantidad reservada","Artículo componente",$F272,"Estado de Calidad (Variante)",L$5,"DataSource=","Navision","Empresa=","MEDIAPOST SPAIN")))</t>
  </si>
  <si>
    <t>=IF($F272="","",NL("Suma","Variante producto","Inventory","Nº producto",$F272,"Código",M$5,"Conexión=","Navision","Empresa=","MEDIAPOST SPAIN")-(NL("Suma","Lín. documento salida","Cantidad Reservada","No. producto",$F272,"Estado Calidad",M$5,"Tipo documento","&lt;&gt;Kitting","Conexión=","Navision","Empresa=","MEDIAPOST SPAIN")+NL("Suma","Líneas de manipulación","Cantidad reservada","Artículo componente",$F272,"Estado de Calidad (Variante)",M$5,"DataSource=","Navision","Empresa=","MEDIAPOST SPAIN")))</t>
  </si>
  <si>
    <t>=IF($F272="","",NL("Suma","Variante producto","Inventory","Nº producto",$F272,"Código",N$5,"Conexión=","Navision","Empresa=","MEDIAPOST SPAIN")-(NL("Suma","Lín. documento salida","Cantidad Reservada","No. producto",$F272,"Estado Calidad",N$5,"Tipo documento","&lt;&gt;Kitting","Conexión=","Navision","Empresa=","MEDIAPOST SPAIN")+NL("Suma","Líneas de manipulación","Cantidad reservada","Artículo componente",$F272,"Estado de Calidad (Variante)",N$5,"DataSource=","Navision","Empresa=","MEDIAPOST SPAIN")))</t>
  </si>
  <si>
    <t>=IF($F272="","",NL("Suma","Variante producto","Inventory","Nº producto",$F272,"Código",O$5,"Conexión=","Navision","Empresa=","MEDIAPOST SPAIN")-(NL("Suma","Lín. documento salida","Cantidad Reservada","No. producto",$F272,"Estado Calidad",O$5,"Tipo documento","&lt;&gt;Kitting","Conexión=","Navision","Empresa=","MEDIAPOST SPAIN")+NL("Suma","Líneas de manipulación","Cantidad reservada","Artículo componente",$F272,"Estado de Calidad (Variante)",O$5,"DataSource=","Navision","Empresa=","MEDIAPOST SPAIN")))</t>
  </si>
  <si>
    <t>=IF($F272="","",NL("Suma","Variante producto","Inventory","Nº producto",$F272,"Código",P$5,"Conexión=","Navision","Empresa=","MEDIAPOST SPAIN")-(NL("Suma","Lín. documento salida","Cantidad Reservada","No. producto",$F272,"Estado Calidad",P$5,"Tipo documento","&lt;&gt;Kitting","Conexión=","Navision","Empresa=","MEDIAPOST SPAIN")+NL("Suma","Líneas de manipulación","Cantidad reservada","Artículo componente",$F272,"Estado de Calidad (Variante)",P$5,"DataSource=","Navision","Empresa=","MEDIAPOST SPAIN")))</t>
  </si>
  <si>
    <t>="""Navision"",""MEDIAPOST SPAIN"",""27"",""1"",""0567003461"""</t>
  </si>
  <si>
    <t>=IF($C273="","",NL("Filas","Operativas",{"Código","Descripción"},"No. Cliente SGA",CodCliente,"Código",$C273,"Conexión=","Navision","Empresa=","MEDIAPOST SPAIN"))</t>
  </si>
  <si>
    <t>=IF($B273="","",CONCATENATE(NF($D273,"Código")," ",NF($D273,"Descripción")))</t>
  </si>
  <si>
    <t>=IF($F273="","",NL("Suma","Variante producto","Inventory","Nº producto",$F273,"Código",L$5,"Conexión=","Navision","Empresa=","MEDIAPOST SPAIN")-(NL("Suma","Lín. documento salida","Cantidad Reservada","No. producto",$F273,"Estado Calidad",L$5,"Tipo documento","&lt;&gt;Kitting","Conexión=","Navision","Empresa=","MEDIAPOST SPAIN")+NL("Suma","Líneas de manipulación","Cantidad reservada","Artículo componente",$F273,"Estado de Calidad (Variante)",L$5,"DataSource=","Navision","Empresa=","MEDIAPOST SPAIN")))</t>
  </si>
  <si>
    <t>=IF($F273="","",NL("Suma","Variante producto","Inventory","Nº producto",$F273,"Código",M$5,"Conexión=","Navision","Empresa=","MEDIAPOST SPAIN")-(NL("Suma","Lín. documento salida","Cantidad Reservada","No. producto",$F273,"Estado Calidad",M$5,"Tipo documento","&lt;&gt;Kitting","Conexión=","Navision","Empresa=","MEDIAPOST SPAIN")+NL("Suma","Líneas de manipulación","Cantidad reservada","Artículo componente",$F273,"Estado de Calidad (Variante)",M$5,"DataSource=","Navision","Empresa=","MEDIAPOST SPAIN")))</t>
  </si>
  <si>
    <t>=IF($F273="","",NL("Suma","Variante producto","Inventory","Nº producto",$F273,"Código",N$5,"Conexión=","Navision","Empresa=","MEDIAPOST SPAIN")-(NL("Suma","Lín. documento salida","Cantidad Reservada","No. producto",$F273,"Estado Calidad",N$5,"Tipo documento","&lt;&gt;Kitting","Conexión=","Navision","Empresa=","MEDIAPOST SPAIN")+NL("Suma","Líneas de manipulación","Cantidad reservada","Artículo componente",$F273,"Estado de Calidad (Variante)",N$5,"DataSource=","Navision","Empresa=","MEDIAPOST SPAIN")))</t>
  </si>
  <si>
    <t>=IF($F273="","",NL("Suma","Variante producto","Inventory","Nº producto",$F273,"Código",O$5,"Conexión=","Navision","Empresa=","MEDIAPOST SPAIN")-(NL("Suma","Lín. documento salida","Cantidad Reservada","No. producto",$F273,"Estado Calidad",O$5,"Tipo documento","&lt;&gt;Kitting","Conexión=","Navision","Empresa=","MEDIAPOST SPAIN")+NL("Suma","Líneas de manipulación","Cantidad reservada","Artículo componente",$F273,"Estado de Calidad (Variante)",O$5,"DataSource=","Navision","Empresa=","MEDIAPOST SPAIN")))</t>
  </si>
  <si>
    <t>=IF($F273="","",NL("Suma","Variante producto","Inventory","Nº producto",$F273,"Código",P$5,"Conexión=","Navision","Empresa=","MEDIAPOST SPAIN")-(NL("Suma","Lín. documento salida","Cantidad Reservada","No. producto",$F273,"Estado Calidad",P$5,"Tipo documento","&lt;&gt;Kitting","Conexión=","Navision","Empresa=","MEDIAPOST SPAIN")+NL("Suma","Líneas de manipulación","Cantidad reservada","Artículo componente",$F273,"Estado de Calidad (Variante)",P$5,"DataSource=","Navision","Empresa=","MEDIAPOST SPAIN")))</t>
  </si>
  <si>
    <t>="""Navision"",""MEDIAPOST SPAIN"",""27"",""1"",""0567003462"""</t>
  </si>
  <si>
    <t>=IF($C274="","",NL("Filas","Operativas",{"Código","Descripción"},"No. Cliente SGA",CodCliente,"Código",$C274,"Conexión=","Navision","Empresa=","MEDIAPOST SPAIN"))</t>
  </si>
  <si>
    <t>=IF($B274="","",CONCATENATE(NF($D274,"Código")," ",NF($D274,"Descripción")))</t>
  </si>
  <si>
    <t>=IF($F274="","",NL("Suma","Variante producto","Inventory","Nº producto",$F274,"Código",L$5,"Conexión=","Navision","Empresa=","MEDIAPOST SPAIN")-(NL("Suma","Lín. documento salida","Cantidad Reservada","No. producto",$F274,"Estado Calidad",L$5,"Tipo documento","&lt;&gt;Kitting","Conexión=","Navision","Empresa=","MEDIAPOST SPAIN")+NL("Suma","Líneas de manipulación","Cantidad reservada","Artículo componente",$F274,"Estado de Calidad (Variante)",L$5,"DataSource=","Navision","Empresa=","MEDIAPOST SPAIN")))</t>
  </si>
  <si>
    <t>=IF($F274="","",NL("Suma","Variante producto","Inventory","Nº producto",$F274,"Código",M$5,"Conexión=","Navision","Empresa=","MEDIAPOST SPAIN")-(NL("Suma","Lín. documento salida","Cantidad Reservada","No. producto",$F274,"Estado Calidad",M$5,"Tipo documento","&lt;&gt;Kitting","Conexión=","Navision","Empresa=","MEDIAPOST SPAIN")+NL("Suma","Líneas de manipulación","Cantidad reservada","Artículo componente",$F274,"Estado de Calidad (Variante)",M$5,"DataSource=","Navision","Empresa=","MEDIAPOST SPAIN")))</t>
  </si>
  <si>
    <t>=IF($F274="","",NL("Suma","Variante producto","Inventory","Nº producto",$F274,"Código",N$5,"Conexión=","Navision","Empresa=","MEDIAPOST SPAIN")-(NL("Suma","Lín. documento salida","Cantidad Reservada","No. producto",$F274,"Estado Calidad",N$5,"Tipo documento","&lt;&gt;Kitting","Conexión=","Navision","Empresa=","MEDIAPOST SPAIN")+NL("Suma","Líneas de manipulación","Cantidad reservada","Artículo componente",$F274,"Estado de Calidad (Variante)",N$5,"DataSource=","Navision","Empresa=","MEDIAPOST SPAIN")))</t>
  </si>
  <si>
    <t>=IF($F274="","",NL("Suma","Variante producto","Inventory","Nº producto",$F274,"Código",O$5,"Conexión=","Navision","Empresa=","MEDIAPOST SPAIN")-(NL("Suma","Lín. documento salida","Cantidad Reservada","No. producto",$F274,"Estado Calidad",O$5,"Tipo documento","&lt;&gt;Kitting","Conexión=","Navision","Empresa=","MEDIAPOST SPAIN")+NL("Suma","Líneas de manipulación","Cantidad reservada","Artículo componente",$F274,"Estado de Calidad (Variante)",O$5,"DataSource=","Navision","Empresa=","MEDIAPOST SPAIN")))</t>
  </si>
  <si>
    <t>=IF($F274="","",NL("Suma","Variante producto","Inventory","Nº producto",$F274,"Código",P$5,"Conexión=","Navision","Empresa=","MEDIAPOST SPAIN")-(NL("Suma","Lín. documento salida","Cantidad Reservada","No. producto",$F274,"Estado Calidad",P$5,"Tipo documento","&lt;&gt;Kitting","Conexión=","Navision","Empresa=","MEDIAPOST SPAIN")+NL("Suma","Líneas de manipulación","Cantidad reservada","Artículo componente",$F274,"Estado de Calidad (Variante)",P$5,"DataSource=","Navision","Empresa=","MEDIAPOST SPAIN")))</t>
  </si>
  <si>
    <t>="""Navision"",""MEDIAPOST SPAIN"",""27"",""1"",""0567003463"""</t>
  </si>
  <si>
    <t>=IF($C275="","",NL("Filas","Operativas",{"Código","Descripción"},"No. Cliente SGA",CodCliente,"Código",$C275,"Conexión=","Navision","Empresa=","MEDIAPOST SPAIN"))</t>
  </si>
  <si>
    <t>=IF($B275="","",CONCATENATE(NF($D275,"Código")," ",NF($D275,"Descripción")))</t>
  </si>
  <si>
    <t>=IF($F275="","",NL("Suma","Variante producto","Inventory","Nº producto",$F275,"Código",L$5,"Conexión=","Navision","Empresa=","MEDIAPOST SPAIN")-(NL("Suma","Lín. documento salida","Cantidad Reservada","No. producto",$F275,"Estado Calidad",L$5,"Tipo documento","&lt;&gt;Kitting","Conexión=","Navision","Empresa=","MEDIAPOST SPAIN")+NL("Suma","Líneas de manipulación","Cantidad reservada","Artículo componente",$F275,"Estado de Calidad (Variante)",L$5,"DataSource=","Navision","Empresa=","MEDIAPOST SPAIN")))</t>
  </si>
  <si>
    <t>=IF($F275="","",NL("Suma","Variante producto","Inventory","Nº producto",$F275,"Código",M$5,"Conexión=","Navision","Empresa=","MEDIAPOST SPAIN")-(NL("Suma","Lín. documento salida","Cantidad Reservada","No. producto",$F275,"Estado Calidad",M$5,"Tipo documento","&lt;&gt;Kitting","Conexión=","Navision","Empresa=","MEDIAPOST SPAIN")+NL("Suma","Líneas de manipulación","Cantidad reservada","Artículo componente",$F275,"Estado de Calidad (Variante)",M$5,"DataSource=","Navision","Empresa=","MEDIAPOST SPAIN")))</t>
  </si>
  <si>
    <t>=IF($F275="","",NL("Suma","Variante producto","Inventory","Nº producto",$F275,"Código",N$5,"Conexión=","Navision","Empresa=","MEDIAPOST SPAIN")-(NL("Suma","Lín. documento salida","Cantidad Reservada","No. producto",$F275,"Estado Calidad",N$5,"Tipo documento","&lt;&gt;Kitting","Conexión=","Navision","Empresa=","MEDIAPOST SPAIN")+NL("Suma","Líneas de manipulación","Cantidad reservada","Artículo componente",$F275,"Estado de Calidad (Variante)",N$5,"DataSource=","Navision","Empresa=","MEDIAPOST SPAIN")))</t>
  </si>
  <si>
    <t>=IF($F275="","",NL("Suma","Variante producto","Inventory","Nº producto",$F275,"Código",O$5,"Conexión=","Navision","Empresa=","MEDIAPOST SPAIN")-(NL("Suma","Lín. documento salida","Cantidad Reservada","No. producto",$F275,"Estado Calidad",O$5,"Tipo documento","&lt;&gt;Kitting","Conexión=","Navision","Empresa=","MEDIAPOST SPAIN")+NL("Suma","Líneas de manipulación","Cantidad reservada","Artículo componente",$F275,"Estado de Calidad (Variante)",O$5,"DataSource=","Navision","Empresa=","MEDIAPOST SPAIN")))</t>
  </si>
  <si>
    <t>=IF($F275="","",NL("Suma","Variante producto","Inventory","Nº producto",$F275,"Código",P$5,"Conexión=","Navision","Empresa=","MEDIAPOST SPAIN")-(NL("Suma","Lín. documento salida","Cantidad Reservada","No. producto",$F275,"Estado Calidad",P$5,"Tipo documento","&lt;&gt;Kitting","Conexión=","Navision","Empresa=","MEDIAPOST SPAIN")+NL("Suma","Líneas de manipulación","Cantidad reservada","Artículo componente",$F275,"Estado de Calidad (Variante)",P$5,"DataSource=","Navision","Empresa=","MEDIAPOST SPAIN")))</t>
  </si>
  <si>
    <t>="""Navision"",""MEDIAPOST SPAIN"",""27"",""1"",""0567003464"""</t>
  </si>
  <si>
    <t>=IF($C276="","",NL("Filas","Operativas",{"Código","Descripción"},"No. Cliente SGA",CodCliente,"Código",$C276,"Conexión=","Navision","Empresa=","MEDIAPOST SPAIN"))</t>
  </si>
  <si>
    <t>=IF($B276="","",CONCATENATE(NF($D276,"Código")," ",NF($D276,"Descripción")))</t>
  </si>
  <si>
    <t>=IF($F276="","",NL("Suma","Variante producto","Inventory","Nº producto",$F276,"Código",L$5,"Conexión=","Navision","Empresa=","MEDIAPOST SPAIN")-(NL("Suma","Lín. documento salida","Cantidad Reservada","No. producto",$F276,"Estado Calidad",L$5,"Tipo documento","&lt;&gt;Kitting","Conexión=","Navision","Empresa=","MEDIAPOST SPAIN")+NL("Suma","Líneas de manipulación","Cantidad reservada","Artículo componente",$F276,"Estado de Calidad (Variante)",L$5,"DataSource=","Navision","Empresa=","MEDIAPOST SPAIN")))</t>
  </si>
  <si>
    <t>=IF($F276="","",NL("Suma","Variante producto","Inventory","Nº producto",$F276,"Código",M$5,"Conexión=","Navision","Empresa=","MEDIAPOST SPAIN")-(NL("Suma","Lín. documento salida","Cantidad Reservada","No. producto",$F276,"Estado Calidad",M$5,"Tipo documento","&lt;&gt;Kitting","Conexión=","Navision","Empresa=","MEDIAPOST SPAIN")+NL("Suma","Líneas de manipulación","Cantidad reservada","Artículo componente",$F276,"Estado de Calidad (Variante)",M$5,"DataSource=","Navision","Empresa=","MEDIAPOST SPAIN")))</t>
  </si>
  <si>
    <t>=IF($F276="","",NL("Suma","Variante producto","Inventory","Nº producto",$F276,"Código",N$5,"Conexión=","Navision","Empresa=","MEDIAPOST SPAIN")-(NL("Suma","Lín. documento salida","Cantidad Reservada","No. producto",$F276,"Estado Calidad",N$5,"Tipo documento","&lt;&gt;Kitting","Conexión=","Navision","Empresa=","MEDIAPOST SPAIN")+NL("Suma","Líneas de manipulación","Cantidad reservada","Artículo componente",$F276,"Estado de Calidad (Variante)",N$5,"DataSource=","Navision","Empresa=","MEDIAPOST SPAIN")))</t>
  </si>
  <si>
    <t>=IF($F276="","",NL("Suma","Variante producto","Inventory","Nº producto",$F276,"Código",O$5,"Conexión=","Navision","Empresa=","MEDIAPOST SPAIN")-(NL("Suma","Lín. documento salida","Cantidad Reservada","No. producto",$F276,"Estado Calidad",O$5,"Tipo documento","&lt;&gt;Kitting","Conexión=","Navision","Empresa=","MEDIAPOST SPAIN")+NL("Suma","Líneas de manipulación","Cantidad reservada","Artículo componente",$F276,"Estado de Calidad (Variante)",O$5,"DataSource=","Navision","Empresa=","MEDIAPOST SPAIN")))</t>
  </si>
  <si>
    <t>=IF($F276="","",NL("Suma","Variante producto","Inventory","Nº producto",$F276,"Código",P$5,"Conexión=","Navision","Empresa=","MEDIAPOST SPAIN")-(NL("Suma","Lín. documento salida","Cantidad Reservada","No. producto",$F276,"Estado Calidad",P$5,"Tipo documento","&lt;&gt;Kitting","Conexión=","Navision","Empresa=","MEDIAPOST SPAIN")+NL("Suma","Líneas de manipulación","Cantidad reservada","Artículo componente",$F276,"Estado de Calidad (Variante)",P$5,"DataSource=","Navision","Empresa=","MEDIAPOST SPAIN")))</t>
  </si>
  <si>
    <t>="""Navision"",""MEDIAPOST SPAIN"",""27"",""1"",""0567003465"""</t>
  </si>
  <si>
    <t>=IF($C277="","",NL("Filas","Operativas",{"Código","Descripción"},"No. Cliente SGA",CodCliente,"Código",$C277,"Conexión=","Navision","Empresa=","MEDIAPOST SPAIN"))</t>
  </si>
  <si>
    <t>=IF($B277="","",CONCATENATE(NF($D277,"Código")," ",NF($D277,"Descripción")))</t>
  </si>
  <si>
    <t>=IF($F277="","",NL("Suma","Variante producto","Inventory","Nº producto",$F277,"Código",L$5,"Conexión=","Navision","Empresa=","MEDIAPOST SPAIN")-(NL("Suma","Lín. documento salida","Cantidad Reservada","No. producto",$F277,"Estado Calidad",L$5,"Tipo documento","&lt;&gt;Kitting","Conexión=","Navision","Empresa=","MEDIAPOST SPAIN")+NL("Suma","Líneas de manipulación","Cantidad reservada","Artículo componente",$F277,"Estado de Calidad (Variante)",L$5,"DataSource=","Navision","Empresa=","MEDIAPOST SPAIN")))</t>
  </si>
  <si>
    <t>=IF($F277="","",NL("Suma","Variante producto","Inventory","Nº producto",$F277,"Código",M$5,"Conexión=","Navision","Empresa=","MEDIAPOST SPAIN")-(NL("Suma","Lín. documento salida","Cantidad Reservada","No. producto",$F277,"Estado Calidad",M$5,"Tipo documento","&lt;&gt;Kitting","Conexión=","Navision","Empresa=","MEDIAPOST SPAIN")+NL("Suma","Líneas de manipulación","Cantidad reservada","Artículo componente",$F277,"Estado de Calidad (Variante)",M$5,"DataSource=","Navision","Empresa=","MEDIAPOST SPAIN")))</t>
  </si>
  <si>
    <t>=IF($F277="","",NL("Suma","Variante producto","Inventory","Nº producto",$F277,"Código",N$5,"Conexión=","Navision","Empresa=","MEDIAPOST SPAIN")-(NL("Suma","Lín. documento salida","Cantidad Reservada","No. producto",$F277,"Estado Calidad",N$5,"Tipo documento","&lt;&gt;Kitting","Conexión=","Navision","Empresa=","MEDIAPOST SPAIN")+NL("Suma","Líneas de manipulación","Cantidad reservada","Artículo componente",$F277,"Estado de Calidad (Variante)",N$5,"DataSource=","Navision","Empresa=","MEDIAPOST SPAIN")))</t>
  </si>
  <si>
    <t>=IF($F277="","",NL("Suma","Variante producto","Inventory","Nº producto",$F277,"Código",O$5,"Conexión=","Navision","Empresa=","MEDIAPOST SPAIN")-(NL("Suma","Lín. documento salida","Cantidad Reservada","No. producto",$F277,"Estado Calidad",O$5,"Tipo documento","&lt;&gt;Kitting","Conexión=","Navision","Empresa=","MEDIAPOST SPAIN")+NL("Suma","Líneas de manipulación","Cantidad reservada","Artículo componente",$F277,"Estado de Calidad (Variante)",O$5,"DataSource=","Navision","Empresa=","MEDIAPOST SPAIN")))</t>
  </si>
  <si>
    <t>=IF($F277="","",NL("Suma","Variante producto","Inventory","Nº producto",$F277,"Código",P$5,"Conexión=","Navision","Empresa=","MEDIAPOST SPAIN")-(NL("Suma","Lín. documento salida","Cantidad Reservada","No. producto",$F277,"Estado Calidad",P$5,"Tipo documento","&lt;&gt;Kitting","Conexión=","Navision","Empresa=","MEDIAPOST SPAIN")+NL("Suma","Líneas de manipulación","Cantidad reservada","Artículo componente",$F277,"Estado de Calidad (Variante)",P$5,"DataSource=","Navision","Empresa=","MEDIAPOST SPAIN")))</t>
  </si>
  <si>
    <t>="""Navision"",""MEDIAPOST SPAIN"",""27"",""1"",""0567003466"""</t>
  </si>
  <si>
    <t>=IF($C278="","",NL("Filas","Operativas",{"Código","Descripción"},"No. Cliente SGA",CodCliente,"Código",$C278,"Conexión=","Navision","Empresa=","MEDIAPOST SPAIN"))</t>
  </si>
  <si>
    <t>=IF($B278="","",CONCATENATE(NF($D278,"Código")," ",NF($D278,"Descripción")))</t>
  </si>
  <si>
    <t>=IF($F278="","",NL("Suma","Variante producto","Inventory","Nº producto",$F278,"Código",L$5,"Conexión=","Navision","Empresa=","MEDIAPOST SPAIN")-(NL("Suma","Lín. documento salida","Cantidad Reservada","No. producto",$F278,"Estado Calidad",L$5,"Tipo documento","&lt;&gt;Kitting","Conexión=","Navision","Empresa=","MEDIAPOST SPAIN")+NL("Suma","Líneas de manipulación","Cantidad reservada","Artículo componente",$F278,"Estado de Calidad (Variante)",L$5,"DataSource=","Navision","Empresa=","MEDIAPOST SPAIN")))</t>
  </si>
  <si>
    <t>=IF($F278="","",NL("Suma","Variante producto","Inventory","Nº producto",$F278,"Código",M$5,"Conexión=","Navision","Empresa=","MEDIAPOST SPAIN")-(NL("Suma","Lín. documento salida","Cantidad Reservada","No. producto",$F278,"Estado Calidad",M$5,"Tipo documento","&lt;&gt;Kitting","Conexión=","Navision","Empresa=","MEDIAPOST SPAIN")+NL("Suma","Líneas de manipulación","Cantidad reservada","Artículo componente",$F278,"Estado de Calidad (Variante)",M$5,"DataSource=","Navision","Empresa=","MEDIAPOST SPAIN")))</t>
  </si>
  <si>
    <t>=IF($F278="","",NL("Suma","Variante producto","Inventory","Nº producto",$F278,"Código",N$5,"Conexión=","Navision","Empresa=","MEDIAPOST SPAIN")-(NL("Suma","Lín. documento salida","Cantidad Reservada","No. producto",$F278,"Estado Calidad",N$5,"Tipo documento","&lt;&gt;Kitting","Conexión=","Navision","Empresa=","MEDIAPOST SPAIN")+NL("Suma","Líneas de manipulación","Cantidad reservada","Artículo componente",$F278,"Estado de Calidad (Variante)",N$5,"DataSource=","Navision","Empresa=","MEDIAPOST SPAIN")))</t>
  </si>
  <si>
    <t>=IF($F278="","",NL("Suma","Variante producto","Inventory","Nº producto",$F278,"Código",O$5,"Conexión=","Navision","Empresa=","MEDIAPOST SPAIN")-(NL("Suma","Lín. documento salida","Cantidad Reservada","No. producto",$F278,"Estado Calidad",O$5,"Tipo documento","&lt;&gt;Kitting","Conexión=","Navision","Empresa=","MEDIAPOST SPAIN")+NL("Suma","Líneas de manipulación","Cantidad reservada","Artículo componente",$F278,"Estado de Calidad (Variante)",O$5,"DataSource=","Navision","Empresa=","MEDIAPOST SPAIN")))</t>
  </si>
  <si>
    <t>=IF($F278="","",NL("Suma","Variante producto","Inventory","Nº producto",$F278,"Código",P$5,"Conexión=","Navision","Empresa=","MEDIAPOST SPAIN")-(NL("Suma","Lín. documento salida","Cantidad Reservada","No. producto",$F278,"Estado Calidad",P$5,"Tipo documento","&lt;&gt;Kitting","Conexión=","Navision","Empresa=","MEDIAPOST SPAIN")+NL("Suma","Líneas de manipulación","Cantidad reservada","Artículo componente",$F278,"Estado de Calidad (Variante)",P$5,"DataSource=","Navision","Empresa=","MEDIAPOST SPAIN")))</t>
  </si>
  <si>
    <t>="""Navision"",""MEDIAPOST SPAIN"",""27"",""1"",""0567003467"""</t>
  </si>
  <si>
    <t>=IF($C279="","",NL("Filas","Operativas",{"Código","Descripción"},"No. Cliente SGA",CodCliente,"Código",$C279,"Conexión=","Navision","Empresa=","MEDIAPOST SPAIN"))</t>
  </si>
  <si>
    <t>=IF($B279="","",CONCATENATE(NF($D279,"Código")," ",NF($D279,"Descripción")))</t>
  </si>
  <si>
    <t>=IF($F279="","",NL("Suma","Variante producto","Inventory","Nº producto",$F279,"Código",L$5,"Conexión=","Navision","Empresa=","MEDIAPOST SPAIN")-(NL("Suma","Lín. documento salida","Cantidad Reservada","No. producto",$F279,"Estado Calidad",L$5,"Tipo documento","&lt;&gt;Kitting","Conexión=","Navision","Empresa=","MEDIAPOST SPAIN")+NL("Suma","Líneas de manipulación","Cantidad reservada","Artículo componente",$F279,"Estado de Calidad (Variante)",L$5,"DataSource=","Navision","Empresa=","MEDIAPOST SPAIN")))</t>
  </si>
  <si>
    <t>=IF($F279="","",NL("Suma","Variante producto","Inventory","Nº producto",$F279,"Código",M$5,"Conexión=","Navision","Empresa=","MEDIAPOST SPAIN")-(NL("Suma","Lín. documento salida","Cantidad Reservada","No. producto",$F279,"Estado Calidad",M$5,"Tipo documento","&lt;&gt;Kitting","Conexión=","Navision","Empresa=","MEDIAPOST SPAIN")+NL("Suma","Líneas de manipulación","Cantidad reservada","Artículo componente",$F279,"Estado de Calidad (Variante)",M$5,"DataSource=","Navision","Empresa=","MEDIAPOST SPAIN")))</t>
  </si>
  <si>
    <t>=IF($F279="","",NL("Suma","Variante producto","Inventory","Nº producto",$F279,"Código",N$5,"Conexión=","Navision","Empresa=","MEDIAPOST SPAIN")-(NL("Suma","Lín. documento salida","Cantidad Reservada","No. producto",$F279,"Estado Calidad",N$5,"Tipo documento","&lt;&gt;Kitting","Conexión=","Navision","Empresa=","MEDIAPOST SPAIN")+NL("Suma","Líneas de manipulación","Cantidad reservada","Artículo componente",$F279,"Estado de Calidad (Variante)",N$5,"DataSource=","Navision","Empresa=","MEDIAPOST SPAIN")))</t>
  </si>
  <si>
    <t>=IF($F279="","",NL("Suma","Variante producto","Inventory","Nº producto",$F279,"Código",O$5,"Conexión=","Navision","Empresa=","MEDIAPOST SPAIN")-(NL("Suma","Lín. documento salida","Cantidad Reservada","No. producto",$F279,"Estado Calidad",O$5,"Tipo documento","&lt;&gt;Kitting","Conexión=","Navision","Empresa=","MEDIAPOST SPAIN")+NL("Suma","Líneas de manipulación","Cantidad reservada","Artículo componente",$F279,"Estado de Calidad (Variante)",O$5,"DataSource=","Navision","Empresa=","MEDIAPOST SPAIN")))</t>
  </si>
  <si>
    <t>=IF($F279="","",NL("Suma","Variante producto","Inventory","Nº producto",$F279,"Código",P$5,"Conexión=","Navision","Empresa=","MEDIAPOST SPAIN")-(NL("Suma","Lín. documento salida","Cantidad Reservada","No. producto",$F279,"Estado Calidad",P$5,"Tipo documento","&lt;&gt;Kitting","Conexión=","Navision","Empresa=","MEDIAPOST SPAIN")+NL("Suma","Líneas de manipulación","Cantidad reservada","Artículo componente",$F279,"Estado de Calidad (Variante)",P$5,"DataSource=","Navision","Empresa=","MEDIAPOST SPAIN")))</t>
  </si>
  <si>
    <t>="""Navision"",""MEDIAPOST SPAIN"",""27"",""1"",""0567003468"""</t>
  </si>
  <si>
    <t>=IF($C280="","",NL("Filas","Operativas",{"Código","Descripción"},"No. Cliente SGA",CodCliente,"Código",$C280,"Conexión=","Navision","Empresa=","MEDIAPOST SPAIN"))</t>
  </si>
  <si>
    <t>=IF($B280="","",CONCATENATE(NF($D280,"Código")," ",NF($D280,"Descripción")))</t>
  </si>
  <si>
    <t>=IF($F280="","",NL("Suma","Variante producto","Inventory","Nº producto",$F280,"Código",L$5,"Conexión=","Navision","Empresa=","MEDIAPOST SPAIN")-(NL("Suma","Lín. documento salida","Cantidad Reservada","No. producto",$F280,"Estado Calidad",L$5,"Tipo documento","&lt;&gt;Kitting","Conexión=","Navision","Empresa=","MEDIAPOST SPAIN")+NL("Suma","Líneas de manipulación","Cantidad reservada","Artículo componente",$F280,"Estado de Calidad (Variante)",L$5,"DataSource=","Navision","Empresa=","MEDIAPOST SPAIN")))</t>
  </si>
  <si>
    <t>=IF($F280="","",NL("Suma","Variante producto","Inventory","Nº producto",$F280,"Código",M$5,"Conexión=","Navision","Empresa=","MEDIAPOST SPAIN")-(NL("Suma","Lín. documento salida","Cantidad Reservada","No. producto",$F280,"Estado Calidad",M$5,"Tipo documento","&lt;&gt;Kitting","Conexión=","Navision","Empresa=","MEDIAPOST SPAIN")+NL("Suma","Líneas de manipulación","Cantidad reservada","Artículo componente",$F280,"Estado de Calidad (Variante)",M$5,"DataSource=","Navision","Empresa=","MEDIAPOST SPAIN")))</t>
  </si>
  <si>
    <t>=IF($F280="","",NL("Suma","Variante producto","Inventory","Nº producto",$F280,"Código",N$5,"Conexión=","Navision","Empresa=","MEDIAPOST SPAIN")-(NL("Suma","Lín. documento salida","Cantidad Reservada","No. producto",$F280,"Estado Calidad",N$5,"Tipo documento","&lt;&gt;Kitting","Conexión=","Navision","Empresa=","MEDIAPOST SPAIN")+NL("Suma","Líneas de manipulación","Cantidad reservada","Artículo componente",$F280,"Estado de Calidad (Variante)",N$5,"DataSource=","Navision","Empresa=","MEDIAPOST SPAIN")))</t>
  </si>
  <si>
    <t>=IF($F280="","",NL("Suma","Variante producto","Inventory","Nº producto",$F280,"Código",O$5,"Conexión=","Navision","Empresa=","MEDIAPOST SPAIN")-(NL("Suma","Lín. documento salida","Cantidad Reservada","No. producto",$F280,"Estado Calidad",O$5,"Tipo documento","&lt;&gt;Kitting","Conexión=","Navision","Empresa=","MEDIAPOST SPAIN")+NL("Suma","Líneas de manipulación","Cantidad reservada","Artículo componente",$F280,"Estado de Calidad (Variante)",O$5,"DataSource=","Navision","Empresa=","MEDIAPOST SPAIN")))</t>
  </si>
  <si>
    <t>=IF($F280="","",NL("Suma","Variante producto","Inventory","Nº producto",$F280,"Código",P$5,"Conexión=","Navision","Empresa=","MEDIAPOST SPAIN")-(NL("Suma","Lín. documento salida","Cantidad Reservada","No. producto",$F280,"Estado Calidad",P$5,"Tipo documento","&lt;&gt;Kitting","Conexión=","Navision","Empresa=","MEDIAPOST SPAIN")+NL("Suma","Líneas de manipulación","Cantidad reservada","Artículo componente",$F280,"Estado de Calidad (Variante)",P$5,"DataSource=","Navision","Empresa=","MEDIAPOST SPAIN")))</t>
  </si>
  <si>
    <t>="""Navision"",""MEDIAPOST SPAIN"",""27"",""1"",""0567003469"""</t>
  </si>
  <si>
    <t>=IF($C281="","",NL("Filas","Operativas",{"Código","Descripción"},"No. Cliente SGA",CodCliente,"Código",$C281,"Conexión=","Navision","Empresa=","MEDIAPOST SPAIN"))</t>
  </si>
  <si>
    <t>=IF($B281="","",CONCATENATE(NF($D281,"Código")," ",NF($D281,"Descripción")))</t>
  </si>
  <si>
    <t>=IF($F281="","",NL("Suma","Variante producto","Inventory","Nº producto",$F281,"Código",L$5,"Conexión=","Navision","Empresa=","MEDIAPOST SPAIN")-(NL("Suma","Lín. documento salida","Cantidad Reservada","No. producto",$F281,"Estado Calidad",L$5,"Tipo documento","&lt;&gt;Kitting","Conexión=","Navision","Empresa=","MEDIAPOST SPAIN")+NL("Suma","Líneas de manipulación","Cantidad reservada","Artículo componente",$F281,"Estado de Calidad (Variante)",L$5,"DataSource=","Navision","Empresa=","MEDIAPOST SPAIN")))</t>
  </si>
  <si>
    <t>=IF($F281="","",NL("Suma","Variante producto","Inventory","Nº producto",$F281,"Código",M$5,"Conexión=","Navision","Empresa=","MEDIAPOST SPAIN")-(NL("Suma","Lín. documento salida","Cantidad Reservada","No. producto",$F281,"Estado Calidad",M$5,"Tipo documento","&lt;&gt;Kitting","Conexión=","Navision","Empresa=","MEDIAPOST SPAIN")+NL("Suma","Líneas de manipulación","Cantidad reservada","Artículo componente",$F281,"Estado de Calidad (Variante)",M$5,"DataSource=","Navision","Empresa=","MEDIAPOST SPAIN")))</t>
  </si>
  <si>
    <t>=IF($F281="","",NL("Suma","Variante producto","Inventory","Nº producto",$F281,"Código",N$5,"Conexión=","Navision","Empresa=","MEDIAPOST SPAIN")-(NL("Suma","Lín. documento salida","Cantidad Reservada","No. producto",$F281,"Estado Calidad",N$5,"Tipo documento","&lt;&gt;Kitting","Conexión=","Navision","Empresa=","MEDIAPOST SPAIN")+NL("Suma","Líneas de manipulación","Cantidad reservada","Artículo componente",$F281,"Estado de Calidad (Variante)",N$5,"DataSource=","Navision","Empresa=","MEDIAPOST SPAIN")))</t>
  </si>
  <si>
    <t>=IF($F281="","",NL("Suma","Variante producto","Inventory","Nº producto",$F281,"Código",O$5,"Conexión=","Navision","Empresa=","MEDIAPOST SPAIN")-(NL("Suma","Lín. documento salida","Cantidad Reservada","No. producto",$F281,"Estado Calidad",O$5,"Tipo documento","&lt;&gt;Kitting","Conexión=","Navision","Empresa=","MEDIAPOST SPAIN")+NL("Suma","Líneas de manipulación","Cantidad reservada","Artículo componente",$F281,"Estado de Calidad (Variante)",O$5,"DataSource=","Navision","Empresa=","MEDIAPOST SPAIN")))</t>
  </si>
  <si>
    <t>=IF($F281="","",NL("Suma","Variante producto","Inventory","Nº producto",$F281,"Código",P$5,"Conexión=","Navision","Empresa=","MEDIAPOST SPAIN")-(NL("Suma","Lín. documento salida","Cantidad Reservada","No. producto",$F281,"Estado Calidad",P$5,"Tipo documento","&lt;&gt;Kitting","Conexión=","Navision","Empresa=","MEDIAPOST SPAIN")+NL("Suma","Líneas de manipulación","Cantidad reservada","Artículo componente",$F281,"Estado de Calidad (Variante)",P$5,"DataSource=","Navision","Empresa=","MEDIAPOST SPAIN")))</t>
  </si>
  <si>
    <t>="""Navision"",""MEDIAPOST SPAIN"",""27"",""1"",""0567003470"""</t>
  </si>
  <si>
    <t>=IF($C282="","",NL("Filas","Operativas",{"Código","Descripción"},"No. Cliente SGA",CodCliente,"Código",$C282,"Conexión=","Navision","Empresa=","MEDIAPOST SPAIN"))</t>
  </si>
  <si>
    <t>=IF($B282="","",CONCATENATE(NF($D282,"Código")," ",NF($D282,"Descripción")))</t>
  </si>
  <si>
    <t>=IF($F282="","",NL("Suma","Variante producto","Inventory","Nº producto",$F282,"Código",L$5,"Conexión=","Navision","Empresa=","MEDIAPOST SPAIN")-(NL("Suma","Lín. documento salida","Cantidad Reservada","No. producto",$F282,"Estado Calidad",L$5,"Tipo documento","&lt;&gt;Kitting","Conexión=","Navision","Empresa=","MEDIAPOST SPAIN")+NL("Suma","Líneas de manipulación","Cantidad reservada","Artículo componente",$F282,"Estado de Calidad (Variante)",L$5,"DataSource=","Navision","Empresa=","MEDIAPOST SPAIN")))</t>
  </si>
  <si>
    <t>=IF($F282="","",NL("Suma","Variante producto","Inventory","Nº producto",$F282,"Código",M$5,"Conexión=","Navision","Empresa=","MEDIAPOST SPAIN")-(NL("Suma","Lín. documento salida","Cantidad Reservada","No. producto",$F282,"Estado Calidad",M$5,"Tipo documento","&lt;&gt;Kitting","Conexión=","Navision","Empresa=","MEDIAPOST SPAIN")+NL("Suma","Líneas de manipulación","Cantidad reservada","Artículo componente",$F282,"Estado de Calidad (Variante)",M$5,"DataSource=","Navision","Empresa=","MEDIAPOST SPAIN")))</t>
  </si>
  <si>
    <t>=IF($F282="","",NL("Suma","Variante producto","Inventory","Nº producto",$F282,"Código",N$5,"Conexión=","Navision","Empresa=","MEDIAPOST SPAIN")-(NL("Suma","Lín. documento salida","Cantidad Reservada","No. producto",$F282,"Estado Calidad",N$5,"Tipo documento","&lt;&gt;Kitting","Conexión=","Navision","Empresa=","MEDIAPOST SPAIN")+NL("Suma","Líneas de manipulación","Cantidad reservada","Artículo componente",$F282,"Estado de Calidad (Variante)",N$5,"DataSource=","Navision","Empresa=","MEDIAPOST SPAIN")))</t>
  </si>
  <si>
    <t>=IF($F282="","",NL("Suma","Variante producto","Inventory","Nº producto",$F282,"Código",O$5,"Conexión=","Navision","Empresa=","MEDIAPOST SPAIN")-(NL("Suma","Lín. documento salida","Cantidad Reservada","No. producto",$F282,"Estado Calidad",O$5,"Tipo documento","&lt;&gt;Kitting","Conexión=","Navision","Empresa=","MEDIAPOST SPAIN")+NL("Suma","Líneas de manipulación","Cantidad reservada","Artículo componente",$F282,"Estado de Calidad (Variante)",O$5,"DataSource=","Navision","Empresa=","MEDIAPOST SPAIN")))</t>
  </si>
  <si>
    <t>=IF($F282="","",NL("Suma","Variante producto","Inventory","Nº producto",$F282,"Código",P$5,"Conexión=","Navision","Empresa=","MEDIAPOST SPAIN")-(NL("Suma","Lín. documento salida","Cantidad Reservada","No. producto",$F282,"Estado Calidad",P$5,"Tipo documento","&lt;&gt;Kitting","Conexión=","Navision","Empresa=","MEDIAPOST SPAIN")+NL("Suma","Líneas de manipulación","Cantidad reservada","Artículo componente",$F282,"Estado de Calidad (Variante)",P$5,"DataSource=","Navision","Empresa=","MEDIAPOST SPAIN")))</t>
  </si>
  <si>
    <t>="""Navision"",""MEDIAPOST SPAIN"",""27"",""1"",""0567003471"""</t>
  </si>
  <si>
    <t>=IF($C283="","",NL("Filas","Operativas",{"Código","Descripción"},"No. Cliente SGA",CodCliente,"Código",$C283,"Conexión=","Navision","Empresa=","MEDIAPOST SPAIN"))</t>
  </si>
  <si>
    <t>=IF($B283="","",CONCATENATE(NF($D283,"Código")," ",NF($D283,"Descripción")))</t>
  </si>
  <si>
    <t>=IF($F283="","",NL("Suma","Variante producto","Inventory","Nº producto",$F283,"Código",L$5,"Conexión=","Navision","Empresa=","MEDIAPOST SPAIN")-(NL("Suma","Lín. documento salida","Cantidad Reservada","No. producto",$F283,"Estado Calidad",L$5,"Tipo documento","&lt;&gt;Kitting","Conexión=","Navision","Empresa=","MEDIAPOST SPAIN")+NL("Suma","Líneas de manipulación","Cantidad reservada","Artículo componente",$F283,"Estado de Calidad (Variante)",L$5,"DataSource=","Navision","Empresa=","MEDIAPOST SPAIN")))</t>
  </si>
  <si>
    <t>=IF($F283="","",NL("Suma","Variante producto","Inventory","Nº producto",$F283,"Código",M$5,"Conexión=","Navision","Empresa=","MEDIAPOST SPAIN")-(NL("Suma","Lín. documento salida","Cantidad Reservada","No. producto",$F283,"Estado Calidad",M$5,"Tipo documento","&lt;&gt;Kitting","Conexión=","Navision","Empresa=","MEDIAPOST SPAIN")+NL("Suma","Líneas de manipulación","Cantidad reservada","Artículo componente",$F283,"Estado de Calidad (Variante)",M$5,"DataSource=","Navision","Empresa=","MEDIAPOST SPAIN")))</t>
  </si>
  <si>
    <t>=IF($F283="","",NL("Suma","Variante producto","Inventory","Nº producto",$F283,"Código",N$5,"Conexión=","Navision","Empresa=","MEDIAPOST SPAIN")-(NL("Suma","Lín. documento salida","Cantidad Reservada","No. producto",$F283,"Estado Calidad",N$5,"Tipo documento","&lt;&gt;Kitting","Conexión=","Navision","Empresa=","MEDIAPOST SPAIN")+NL("Suma","Líneas de manipulación","Cantidad reservada","Artículo componente",$F283,"Estado de Calidad (Variante)",N$5,"DataSource=","Navision","Empresa=","MEDIAPOST SPAIN")))</t>
  </si>
  <si>
    <t>=IF($F283="","",NL("Suma","Variante producto","Inventory","Nº producto",$F283,"Código",O$5,"Conexión=","Navision","Empresa=","MEDIAPOST SPAIN")-(NL("Suma","Lín. documento salida","Cantidad Reservada","No. producto",$F283,"Estado Calidad",O$5,"Tipo documento","&lt;&gt;Kitting","Conexión=","Navision","Empresa=","MEDIAPOST SPAIN")+NL("Suma","Líneas de manipulación","Cantidad reservada","Artículo componente",$F283,"Estado de Calidad (Variante)",O$5,"DataSource=","Navision","Empresa=","MEDIAPOST SPAIN")))</t>
  </si>
  <si>
    <t>=IF($F283="","",NL("Suma","Variante producto","Inventory","Nº producto",$F283,"Código",P$5,"Conexión=","Navision","Empresa=","MEDIAPOST SPAIN")-(NL("Suma","Lín. documento salida","Cantidad Reservada","No. producto",$F283,"Estado Calidad",P$5,"Tipo documento","&lt;&gt;Kitting","Conexión=","Navision","Empresa=","MEDIAPOST SPAIN")+NL("Suma","Líneas de manipulación","Cantidad reservada","Artículo componente",$F283,"Estado de Calidad (Variante)",P$5,"DataSource=","Navision","Empresa=","MEDIAPOST SPAIN")))</t>
  </si>
  <si>
    <t>="""Navision"",""MEDIAPOST SPAIN"",""27"",""1"",""0567003472"""</t>
  </si>
  <si>
    <t>=IF($C284="","",NL("Filas","Operativas",{"Código","Descripción"},"No. Cliente SGA",CodCliente,"Código",$C284,"Conexión=","Navision","Empresa=","MEDIAPOST SPAIN"))</t>
  </si>
  <si>
    <t>=IF($B284="","",CONCATENATE(NF($D284,"Código")," ",NF($D284,"Descripción")))</t>
  </si>
  <si>
    <t>=IF($F284="","",NL("Suma","Variante producto","Inventory","Nº producto",$F284,"Código",L$5,"Conexión=","Navision","Empresa=","MEDIAPOST SPAIN")-(NL("Suma","Lín. documento salida","Cantidad Reservada","No. producto",$F284,"Estado Calidad",L$5,"Tipo documento","&lt;&gt;Kitting","Conexión=","Navision","Empresa=","MEDIAPOST SPAIN")+NL("Suma","Líneas de manipulación","Cantidad reservada","Artículo componente",$F284,"Estado de Calidad (Variante)",L$5,"DataSource=","Navision","Empresa=","MEDIAPOST SPAIN")))</t>
  </si>
  <si>
    <t>=IF($F284="","",NL("Suma","Variante producto","Inventory","Nº producto",$F284,"Código",M$5,"Conexión=","Navision","Empresa=","MEDIAPOST SPAIN")-(NL("Suma","Lín. documento salida","Cantidad Reservada","No. producto",$F284,"Estado Calidad",M$5,"Tipo documento","&lt;&gt;Kitting","Conexión=","Navision","Empresa=","MEDIAPOST SPAIN")+NL("Suma","Líneas de manipulación","Cantidad reservada","Artículo componente",$F284,"Estado de Calidad (Variante)",M$5,"DataSource=","Navision","Empresa=","MEDIAPOST SPAIN")))</t>
  </si>
  <si>
    <t>=IF($F284="","",NL("Suma","Variante producto","Inventory","Nº producto",$F284,"Código",N$5,"Conexión=","Navision","Empresa=","MEDIAPOST SPAIN")-(NL("Suma","Lín. documento salida","Cantidad Reservada","No. producto",$F284,"Estado Calidad",N$5,"Tipo documento","&lt;&gt;Kitting","Conexión=","Navision","Empresa=","MEDIAPOST SPAIN")+NL("Suma","Líneas de manipulación","Cantidad reservada","Artículo componente",$F284,"Estado de Calidad (Variante)",N$5,"DataSource=","Navision","Empresa=","MEDIAPOST SPAIN")))</t>
  </si>
  <si>
    <t>=IF($F284="","",NL("Suma","Variante producto","Inventory","Nº producto",$F284,"Código",O$5,"Conexión=","Navision","Empresa=","MEDIAPOST SPAIN")-(NL("Suma","Lín. documento salida","Cantidad Reservada","No. producto",$F284,"Estado Calidad",O$5,"Tipo documento","&lt;&gt;Kitting","Conexión=","Navision","Empresa=","MEDIAPOST SPAIN")+NL("Suma","Líneas de manipulación","Cantidad reservada","Artículo componente",$F284,"Estado de Calidad (Variante)",O$5,"DataSource=","Navision","Empresa=","MEDIAPOST SPAIN")))</t>
  </si>
  <si>
    <t>=IF($F284="","",NL("Suma","Variante producto","Inventory","Nº producto",$F284,"Código",P$5,"Conexión=","Navision","Empresa=","MEDIAPOST SPAIN")-(NL("Suma","Lín. documento salida","Cantidad Reservada","No. producto",$F284,"Estado Calidad",P$5,"Tipo documento","&lt;&gt;Kitting","Conexión=","Navision","Empresa=","MEDIAPOST SPAIN")+NL("Suma","Líneas de manipulación","Cantidad reservada","Artículo componente",$F284,"Estado de Calidad (Variante)",P$5,"DataSource=","Navision","Empresa=","MEDIAPOST SPAIN")))</t>
  </si>
  <si>
    <t>="""Navision"",""MEDIAPOST SPAIN"",""27"",""1"",""0567003473"""</t>
  </si>
  <si>
    <t>=IF($C285="","",NL("Filas","Operativas",{"Código","Descripción"},"No. Cliente SGA",CodCliente,"Código",$C285,"Conexión=","Navision","Empresa=","MEDIAPOST SPAIN"))</t>
  </si>
  <si>
    <t>=IF($B285="","",CONCATENATE(NF($D285,"Código")," ",NF($D285,"Descripción")))</t>
  </si>
  <si>
    <t>=IF($F285="","",NL("Suma","Variante producto","Inventory","Nº producto",$F285,"Código",L$5,"Conexión=","Navision","Empresa=","MEDIAPOST SPAIN")-(NL("Suma","Lín. documento salida","Cantidad Reservada","No. producto",$F285,"Estado Calidad",L$5,"Tipo documento","&lt;&gt;Kitting","Conexión=","Navision","Empresa=","MEDIAPOST SPAIN")+NL("Suma","Líneas de manipulación","Cantidad reservada","Artículo componente",$F285,"Estado de Calidad (Variante)",L$5,"DataSource=","Navision","Empresa=","MEDIAPOST SPAIN")))</t>
  </si>
  <si>
    <t>=IF($F285="","",NL("Suma","Variante producto","Inventory","Nº producto",$F285,"Código",M$5,"Conexión=","Navision","Empresa=","MEDIAPOST SPAIN")-(NL("Suma","Lín. documento salida","Cantidad Reservada","No. producto",$F285,"Estado Calidad",M$5,"Tipo documento","&lt;&gt;Kitting","Conexión=","Navision","Empresa=","MEDIAPOST SPAIN")+NL("Suma","Líneas de manipulación","Cantidad reservada","Artículo componente",$F285,"Estado de Calidad (Variante)",M$5,"DataSource=","Navision","Empresa=","MEDIAPOST SPAIN")))</t>
  </si>
  <si>
    <t>=IF($F285="","",NL("Suma","Variante producto","Inventory","Nº producto",$F285,"Código",N$5,"Conexión=","Navision","Empresa=","MEDIAPOST SPAIN")-(NL("Suma","Lín. documento salida","Cantidad Reservada","No. producto",$F285,"Estado Calidad",N$5,"Tipo documento","&lt;&gt;Kitting","Conexión=","Navision","Empresa=","MEDIAPOST SPAIN")+NL("Suma","Líneas de manipulación","Cantidad reservada","Artículo componente",$F285,"Estado de Calidad (Variante)",N$5,"DataSource=","Navision","Empresa=","MEDIAPOST SPAIN")))</t>
  </si>
  <si>
    <t>=IF($F285="","",NL("Suma","Variante producto","Inventory","Nº producto",$F285,"Código",O$5,"Conexión=","Navision","Empresa=","MEDIAPOST SPAIN")-(NL("Suma","Lín. documento salida","Cantidad Reservada","No. producto",$F285,"Estado Calidad",O$5,"Tipo documento","&lt;&gt;Kitting","Conexión=","Navision","Empresa=","MEDIAPOST SPAIN")+NL("Suma","Líneas de manipulación","Cantidad reservada","Artículo componente",$F285,"Estado de Calidad (Variante)",O$5,"DataSource=","Navision","Empresa=","MEDIAPOST SPAIN")))</t>
  </si>
  <si>
    <t>=IF($F285="","",NL("Suma","Variante producto","Inventory","Nº producto",$F285,"Código",P$5,"Conexión=","Navision","Empresa=","MEDIAPOST SPAIN")-(NL("Suma","Lín. documento salida","Cantidad Reservada","No. producto",$F285,"Estado Calidad",P$5,"Tipo documento","&lt;&gt;Kitting","Conexión=","Navision","Empresa=","MEDIAPOST SPAIN")+NL("Suma","Líneas de manipulación","Cantidad reservada","Artículo componente",$F285,"Estado de Calidad (Variante)",P$5,"DataSource=","Navision","Empresa=","MEDIAPOST SPAIN")))</t>
  </si>
  <si>
    <t>="""Navision"",""MEDIAPOST SPAIN"",""27"",""1"",""0567003474"""</t>
  </si>
  <si>
    <t>=IF($C286="","",NL("Filas","Operativas",{"Código","Descripción"},"No. Cliente SGA",CodCliente,"Código",$C286,"Conexión=","Navision","Empresa=","MEDIAPOST SPAIN"))</t>
  </si>
  <si>
    <t>=IF($B286="","",CONCATENATE(NF($D286,"Código")," ",NF($D286,"Descripción")))</t>
  </si>
  <si>
    <t>=IF($F286="","",NL("Suma","Variante producto","Inventory","Nº producto",$F286,"Código",L$5,"Conexión=","Navision","Empresa=","MEDIAPOST SPAIN")-(NL("Suma","Lín. documento salida","Cantidad Reservada","No. producto",$F286,"Estado Calidad",L$5,"Tipo documento","&lt;&gt;Kitting","Conexión=","Navision","Empresa=","MEDIAPOST SPAIN")+NL("Suma","Líneas de manipulación","Cantidad reservada","Artículo componente",$F286,"Estado de Calidad (Variante)",L$5,"DataSource=","Navision","Empresa=","MEDIAPOST SPAIN")))</t>
  </si>
  <si>
    <t>=IF($F286="","",NL("Suma","Variante producto","Inventory","Nº producto",$F286,"Código",M$5,"Conexión=","Navision","Empresa=","MEDIAPOST SPAIN")-(NL("Suma","Lín. documento salida","Cantidad Reservada","No. producto",$F286,"Estado Calidad",M$5,"Tipo documento","&lt;&gt;Kitting","Conexión=","Navision","Empresa=","MEDIAPOST SPAIN")+NL("Suma","Líneas de manipulación","Cantidad reservada","Artículo componente",$F286,"Estado de Calidad (Variante)",M$5,"DataSource=","Navision","Empresa=","MEDIAPOST SPAIN")))</t>
  </si>
  <si>
    <t>=IF($F286="","",NL("Suma","Variante producto","Inventory","Nº producto",$F286,"Código",N$5,"Conexión=","Navision","Empresa=","MEDIAPOST SPAIN")-(NL("Suma","Lín. documento salida","Cantidad Reservada","No. producto",$F286,"Estado Calidad",N$5,"Tipo documento","&lt;&gt;Kitting","Conexión=","Navision","Empresa=","MEDIAPOST SPAIN")+NL("Suma","Líneas de manipulación","Cantidad reservada","Artículo componente",$F286,"Estado de Calidad (Variante)",N$5,"DataSource=","Navision","Empresa=","MEDIAPOST SPAIN")))</t>
  </si>
  <si>
    <t>=IF($F286="","",NL("Suma","Variante producto","Inventory","Nº producto",$F286,"Código",O$5,"Conexión=","Navision","Empresa=","MEDIAPOST SPAIN")-(NL("Suma","Lín. documento salida","Cantidad Reservada","No. producto",$F286,"Estado Calidad",O$5,"Tipo documento","&lt;&gt;Kitting","Conexión=","Navision","Empresa=","MEDIAPOST SPAIN")+NL("Suma","Líneas de manipulación","Cantidad reservada","Artículo componente",$F286,"Estado de Calidad (Variante)",O$5,"DataSource=","Navision","Empresa=","MEDIAPOST SPAIN")))</t>
  </si>
  <si>
    <t>=IF($F286="","",NL("Suma","Variante producto","Inventory","Nº producto",$F286,"Código",P$5,"Conexión=","Navision","Empresa=","MEDIAPOST SPAIN")-(NL("Suma","Lín. documento salida","Cantidad Reservada","No. producto",$F286,"Estado Calidad",P$5,"Tipo documento","&lt;&gt;Kitting","Conexión=","Navision","Empresa=","MEDIAPOST SPAIN")+NL("Suma","Líneas de manipulación","Cantidad reservada","Artículo componente",$F286,"Estado de Calidad (Variante)",P$5,"DataSource=","Navision","Empresa=","MEDIAPOST SPAIN")))</t>
  </si>
  <si>
    <t>="""Navision"",""MEDIAPOST SPAIN"",""27"",""1"",""0567003475"""</t>
  </si>
  <si>
    <t>=IF($C287="","",NL("Filas","Operativas",{"Código","Descripción"},"No. Cliente SGA",CodCliente,"Código",$C287,"Conexión=","Navision","Empresa=","MEDIAPOST SPAIN"))</t>
  </si>
  <si>
    <t>=IF($B287="","",CONCATENATE(NF($D287,"Código")," ",NF($D287,"Descripción")))</t>
  </si>
  <si>
    <t>=IF($F287="","",NL("Suma","Variante producto","Inventory","Nº producto",$F287,"Código",L$5,"Conexión=","Navision","Empresa=","MEDIAPOST SPAIN")-(NL("Suma","Lín. documento salida","Cantidad Reservada","No. producto",$F287,"Estado Calidad",L$5,"Tipo documento","&lt;&gt;Kitting","Conexión=","Navision","Empresa=","MEDIAPOST SPAIN")+NL("Suma","Líneas de manipulación","Cantidad reservada","Artículo componente",$F287,"Estado de Calidad (Variante)",L$5,"DataSource=","Navision","Empresa=","MEDIAPOST SPAIN")))</t>
  </si>
  <si>
    <t>=IF($F287="","",NL("Suma","Variante producto","Inventory","Nº producto",$F287,"Código",M$5,"Conexión=","Navision","Empresa=","MEDIAPOST SPAIN")-(NL("Suma","Lín. documento salida","Cantidad Reservada","No. producto",$F287,"Estado Calidad",M$5,"Tipo documento","&lt;&gt;Kitting","Conexión=","Navision","Empresa=","MEDIAPOST SPAIN")+NL("Suma","Líneas de manipulación","Cantidad reservada","Artículo componente",$F287,"Estado de Calidad (Variante)",M$5,"DataSource=","Navision","Empresa=","MEDIAPOST SPAIN")))</t>
  </si>
  <si>
    <t>=IF($F287="","",NL("Suma","Variante producto","Inventory","Nº producto",$F287,"Código",N$5,"Conexión=","Navision","Empresa=","MEDIAPOST SPAIN")-(NL("Suma","Lín. documento salida","Cantidad Reservada","No. producto",$F287,"Estado Calidad",N$5,"Tipo documento","&lt;&gt;Kitting","Conexión=","Navision","Empresa=","MEDIAPOST SPAIN")+NL("Suma","Líneas de manipulación","Cantidad reservada","Artículo componente",$F287,"Estado de Calidad (Variante)",N$5,"DataSource=","Navision","Empresa=","MEDIAPOST SPAIN")))</t>
  </si>
  <si>
    <t>=IF($F287="","",NL("Suma","Variante producto","Inventory","Nº producto",$F287,"Código",O$5,"Conexión=","Navision","Empresa=","MEDIAPOST SPAIN")-(NL("Suma","Lín. documento salida","Cantidad Reservada","No. producto",$F287,"Estado Calidad",O$5,"Tipo documento","&lt;&gt;Kitting","Conexión=","Navision","Empresa=","MEDIAPOST SPAIN")+NL("Suma","Líneas de manipulación","Cantidad reservada","Artículo componente",$F287,"Estado de Calidad (Variante)",O$5,"DataSource=","Navision","Empresa=","MEDIAPOST SPAIN")))</t>
  </si>
  <si>
    <t>=IF($F287="","",NL("Suma","Variante producto","Inventory","Nº producto",$F287,"Código",P$5,"Conexión=","Navision","Empresa=","MEDIAPOST SPAIN")-(NL("Suma","Lín. documento salida","Cantidad Reservada","No. producto",$F287,"Estado Calidad",P$5,"Tipo documento","&lt;&gt;Kitting","Conexión=","Navision","Empresa=","MEDIAPOST SPAIN")+NL("Suma","Líneas de manipulación","Cantidad reservada","Artículo componente",$F287,"Estado de Calidad (Variante)",P$5,"DataSource=","Navision","Empresa=","MEDIAPOST SPAIN")))</t>
  </si>
  <si>
    <t>="""Navision"",""MEDIAPOST SPAIN"",""27"",""1"",""0567003476"""</t>
  </si>
  <si>
    <t>=IF($C288="","",NL("Filas","Operativas",{"Código","Descripción"},"No. Cliente SGA",CodCliente,"Código",$C288,"Conexión=","Navision","Empresa=","MEDIAPOST SPAIN"))</t>
  </si>
  <si>
    <t>=IF($B288="","",CONCATENATE(NF($D288,"Código")," ",NF($D288,"Descripción")))</t>
  </si>
  <si>
    <t>=IF($F288="","",NL("Suma","Variante producto","Inventory","Nº producto",$F288,"Código",L$5,"Conexión=","Navision","Empresa=","MEDIAPOST SPAIN")-(NL("Suma","Lín. documento salida","Cantidad Reservada","No. producto",$F288,"Estado Calidad",L$5,"Tipo documento","&lt;&gt;Kitting","Conexión=","Navision","Empresa=","MEDIAPOST SPAIN")+NL("Suma","Líneas de manipulación","Cantidad reservada","Artículo componente",$F288,"Estado de Calidad (Variante)",L$5,"DataSource=","Navision","Empresa=","MEDIAPOST SPAIN")))</t>
  </si>
  <si>
    <t>=IF($F288="","",NL("Suma","Variante producto","Inventory","Nº producto",$F288,"Código",M$5,"Conexión=","Navision","Empresa=","MEDIAPOST SPAIN")-(NL("Suma","Lín. documento salida","Cantidad Reservada","No. producto",$F288,"Estado Calidad",M$5,"Tipo documento","&lt;&gt;Kitting","Conexión=","Navision","Empresa=","MEDIAPOST SPAIN")+NL("Suma","Líneas de manipulación","Cantidad reservada","Artículo componente",$F288,"Estado de Calidad (Variante)",M$5,"DataSource=","Navision","Empresa=","MEDIAPOST SPAIN")))</t>
  </si>
  <si>
    <t>=IF($F288="","",NL("Suma","Variante producto","Inventory","Nº producto",$F288,"Código",N$5,"Conexión=","Navision","Empresa=","MEDIAPOST SPAIN")-(NL("Suma","Lín. documento salida","Cantidad Reservada","No. producto",$F288,"Estado Calidad",N$5,"Tipo documento","&lt;&gt;Kitting","Conexión=","Navision","Empresa=","MEDIAPOST SPAIN")+NL("Suma","Líneas de manipulación","Cantidad reservada","Artículo componente",$F288,"Estado de Calidad (Variante)",N$5,"DataSource=","Navision","Empresa=","MEDIAPOST SPAIN")))</t>
  </si>
  <si>
    <t>=IF($F288="","",NL("Suma","Variante producto","Inventory","Nº producto",$F288,"Código",O$5,"Conexión=","Navision","Empresa=","MEDIAPOST SPAIN")-(NL("Suma","Lín. documento salida","Cantidad Reservada","No. producto",$F288,"Estado Calidad",O$5,"Tipo documento","&lt;&gt;Kitting","Conexión=","Navision","Empresa=","MEDIAPOST SPAIN")+NL("Suma","Líneas de manipulación","Cantidad reservada","Artículo componente",$F288,"Estado de Calidad (Variante)",O$5,"DataSource=","Navision","Empresa=","MEDIAPOST SPAIN")))</t>
  </si>
  <si>
    <t>=IF($F288="","",NL("Suma","Variante producto","Inventory","Nº producto",$F288,"Código",P$5,"Conexión=","Navision","Empresa=","MEDIAPOST SPAIN")-(NL("Suma","Lín. documento salida","Cantidad Reservada","No. producto",$F288,"Estado Calidad",P$5,"Tipo documento","&lt;&gt;Kitting","Conexión=","Navision","Empresa=","MEDIAPOST SPAIN")+NL("Suma","Líneas de manipulación","Cantidad reservada","Artículo componente",$F288,"Estado de Calidad (Variante)",P$5,"DataSource=","Navision","Empresa=","MEDIAPOST SPAIN")))</t>
  </si>
  <si>
    <t>="""Navision"",""MEDIAPOST SPAIN"",""27"",""1"",""0567003477"""</t>
  </si>
  <si>
    <t>=IF($C289="","",NL("Filas","Operativas",{"Código","Descripción"},"No. Cliente SGA",CodCliente,"Código",$C289,"Conexión=","Navision","Empresa=","MEDIAPOST SPAIN"))</t>
  </si>
  <si>
    <t>=IF($B289="","",CONCATENATE(NF($D289,"Código")," ",NF($D289,"Descripción")))</t>
  </si>
  <si>
    <t>=IF($F289="","",NL("Suma","Variante producto","Inventory","Nº producto",$F289,"Código",L$5,"Conexión=","Navision","Empresa=","MEDIAPOST SPAIN")-(NL("Suma","Lín. documento salida","Cantidad Reservada","No. producto",$F289,"Estado Calidad",L$5,"Tipo documento","&lt;&gt;Kitting","Conexión=","Navision","Empresa=","MEDIAPOST SPAIN")+NL("Suma","Líneas de manipulación","Cantidad reservada","Artículo componente",$F289,"Estado de Calidad (Variante)",L$5,"DataSource=","Navision","Empresa=","MEDIAPOST SPAIN")))</t>
  </si>
  <si>
    <t>=IF($F289="","",NL("Suma","Variante producto","Inventory","Nº producto",$F289,"Código",M$5,"Conexión=","Navision","Empresa=","MEDIAPOST SPAIN")-(NL("Suma","Lín. documento salida","Cantidad Reservada","No. producto",$F289,"Estado Calidad",M$5,"Tipo documento","&lt;&gt;Kitting","Conexión=","Navision","Empresa=","MEDIAPOST SPAIN")+NL("Suma","Líneas de manipulación","Cantidad reservada","Artículo componente",$F289,"Estado de Calidad (Variante)",M$5,"DataSource=","Navision","Empresa=","MEDIAPOST SPAIN")))</t>
  </si>
  <si>
    <t>=IF($F289="","",NL("Suma","Variante producto","Inventory","Nº producto",$F289,"Código",N$5,"Conexión=","Navision","Empresa=","MEDIAPOST SPAIN")-(NL("Suma","Lín. documento salida","Cantidad Reservada","No. producto",$F289,"Estado Calidad",N$5,"Tipo documento","&lt;&gt;Kitting","Conexión=","Navision","Empresa=","MEDIAPOST SPAIN")+NL("Suma","Líneas de manipulación","Cantidad reservada","Artículo componente",$F289,"Estado de Calidad (Variante)",N$5,"DataSource=","Navision","Empresa=","MEDIAPOST SPAIN")))</t>
  </si>
  <si>
    <t>=IF($F289="","",NL("Suma","Variante producto","Inventory","Nº producto",$F289,"Código",O$5,"Conexión=","Navision","Empresa=","MEDIAPOST SPAIN")-(NL("Suma","Lín. documento salida","Cantidad Reservada","No. producto",$F289,"Estado Calidad",O$5,"Tipo documento","&lt;&gt;Kitting","Conexión=","Navision","Empresa=","MEDIAPOST SPAIN")+NL("Suma","Líneas de manipulación","Cantidad reservada","Artículo componente",$F289,"Estado de Calidad (Variante)",O$5,"DataSource=","Navision","Empresa=","MEDIAPOST SPAIN")))</t>
  </si>
  <si>
    <t>=IF($F289="","",NL("Suma","Variante producto","Inventory","Nº producto",$F289,"Código",P$5,"Conexión=","Navision","Empresa=","MEDIAPOST SPAIN")-(NL("Suma","Lín. documento salida","Cantidad Reservada","No. producto",$F289,"Estado Calidad",P$5,"Tipo documento","&lt;&gt;Kitting","Conexión=","Navision","Empresa=","MEDIAPOST SPAIN")+NL("Suma","Líneas de manipulación","Cantidad reservada","Artículo componente",$F289,"Estado de Calidad (Variante)",P$5,"DataSource=","Navision","Empresa=","MEDIAPOST SPAIN")))</t>
  </si>
  <si>
    <t>="""Navision"",""MEDIAPOST SPAIN"",""27"",""1"",""0567003478"""</t>
  </si>
  <si>
    <t>=IF($C290="","",NL("Filas","Operativas",{"Código","Descripción"},"No. Cliente SGA",CodCliente,"Código",$C290,"Conexión=","Navision","Empresa=","MEDIAPOST SPAIN"))</t>
  </si>
  <si>
    <t>=IF($B290="","",CONCATENATE(NF($D290,"Código")," ",NF($D290,"Descripción")))</t>
  </si>
  <si>
    <t>=IF($F290="","",NL("Suma","Variante producto","Inventory","Nº producto",$F290,"Código",L$5,"Conexión=","Navision","Empresa=","MEDIAPOST SPAIN")-(NL("Suma","Lín. documento salida","Cantidad Reservada","No. producto",$F290,"Estado Calidad",L$5,"Tipo documento","&lt;&gt;Kitting","Conexión=","Navision","Empresa=","MEDIAPOST SPAIN")+NL("Suma","Líneas de manipulación","Cantidad reservada","Artículo componente",$F290,"Estado de Calidad (Variante)",L$5,"DataSource=","Navision","Empresa=","MEDIAPOST SPAIN")))</t>
  </si>
  <si>
    <t>=IF($F290="","",NL("Suma","Variante producto","Inventory","Nº producto",$F290,"Código",M$5,"Conexión=","Navision","Empresa=","MEDIAPOST SPAIN")-(NL("Suma","Lín. documento salida","Cantidad Reservada","No. producto",$F290,"Estado Calidad",M$5,"Tipo documento","&lt;&gt;Kitting","Conexión=","Navision","Empresa=","MEDIAPOST SPAIN")+NL("Suma","Líneas de manipulación","Cantidad reservada","Artículo componente",$F290,"Estado de Calidad (Variante)",M$5,"DataSource=","Navision","Empresa=","MEDIAPOST SPAIN")))</t>
  </si>
  <si>
    <t>=IF($F290="","",NL("Suma","Variante producto","Inventory","Nº producto",$F290,"Código",N$5,"Conexión=","Navision","Empresa=","MEDIAPOST SPAIN")-(NL("Suma","Lín. documento salida","Cantidad Reservada","No. producto",$F290,"Estado Calidad",N$5,"Tipo documento","&lt;&gt;Kitting","Conexión=","Navision","Empresa=","MEDIAPOST SPAIN")+NL("Suma","Líneas de manipulación","Cantidad reservada","Artículo componente",$F290,"Estado de Calidad (Variante)",N$5,"DataSource=","Navision","Empresa=","MEDIAPOST SPAIN")))</t>
  </si>
  <si>
    <t>=IF($F290="","",NL("Suma","Variante producto","Inventory","Nº producto",$F290,"Código",O$5,"Conexión=","Navision","Empresa=","MEDIAPOST SPAIN")-(NL("Suma","Lín. documento salida","Cantidad Reservada","No. producto",$F290,"Estado Calidad",O$5,"Tipo documento","&lt;&gt;Kitting","Conexión=","Navision","Empresa=","MEDIAPOST SPAIN")+NL("Suma","Líneas de manipulación","Cantidad reservada","Artículo componente",$F290,"Estado de Calidad (Variante)",O$5,"DataSource=","Navision","Empresa=","MEDIAPOST SPAIN")))</t>
  </si>
  <si>
    <t>=IF($F290="","",NL("Suma","Variante producto","Inventory","Nº producto",$F290,"Código",P$5,"Conexión=","Navision","Empresa=","MEDIAPOST SPAIN")-(NL("Suma","Lín. documento salida","Cantidad Reservada","No. producto",$F290,"Estado Calidad",P$5,"Tipo documento","&lt;&gt;Kitting","Conexión=","Navision","Empresa=","MEDIAPOST SPAIN")+NL("Suma","Líneas de manipulación","Cantidad reservada","Artículo componente",$F290,"Estado de Calidad (Variante)",P$5,"DataSource=","Navision","Empresa=","MEDIAPOST SPAIN")))</t>
  </si>
  <si>
    <t>="""Navision"",""MEDIAPOST SPAIN"",""27"",""1"",""0567003479"""</t>
  </si>
  <si>
    <t>=IF($C291="","",NL("Filas","Operativas",{"Código","Descripción"},"No. Cliente SGA",CodCliente,"Código",$C291,"Conexión=","Navision","Empresa=","MEDIAPOST SPAIN"))</t>
  </si>
  <si>
    <t>=IF($B291="","",CONCATENATE(NF($D291,"Código")," ",NF($D291,"Descripción")))</t>
  </si>
  <si>
    <t>=IF($F291="","",NL("Suma","Variante producto","Inventory","Nº producto",$F291,"Código",L$5,"Conexión=","Navision","Empresa=","MEDIAPOST SPAIN")-(NL("Suma","Lín. documento salida","Cantidad Reservada","No. producto",$F291,"Estado Calidad",L$5,"Tipo documento","&lt;&gt;Kitting","Conexión=","Navision","Empresa=","MEDIAPOST SPAIN")+NL("Suma","Líneas de manipulación","Cantidad reservada","Artículo componente",$F291,"Estado de Calidad (Variante)",L$5,"DataSource=","Navision","Empresa=","MEDIAPOST SPAIN")))</t>
  </si>
  <si>
    <t>=IF($F291="","",NL("Suma","Variante producto","Inventory","Nº producto",$F291,"Código",M$5,"Conexión=","Navision","Empresa=","MEDIAPOST SPAIN")-(NL("Suma","Lín. documento salida","Cantidad Reservada","No. producto",$F291,"Estado Calidad",M$5,"Tipo documento","&lt;&gt;Kitting","Conexión=","Navision","Empresa=","MEDIAPOST SPAIN")+NL("Suma","Líneas de manipulación","Cantidad reservada","Artículo componente",$F291,"Estado de Calidad (Variante)",M$5,"DataSource=","Navision","Empresa=","MEDIAPOST SPAIN")))</t>
  </si>
  <si>
    <t>=IF($F291="","",NL("Suma","Variante producto","Inventory","Nº producto",$F291,"Código",N$5,"Conexión=","Navision","Empresa=","MEDIAPOST SPAIN")-(NL("Suma","Lín. documento salida","Cantidad Reservada","No. producto",$F291,"Estado Calidad",N$5,"Tipo documento","&lt;&gt;Kitting","Conexión=","Navision","Empresa=","MEDIAPOST SPAIN")+NL("Suma","Líneas de manipulación","Cantidad reservada","Artículo componente",$F291,"Estado de Calidad (Variante)",N$5,"DataSource=","Navision","Empresa=","MEDIAPOST SPAIN")))</t>
  </si>
  <si>
    <t>=IF($F291="","",NL("Suma","Variante producto","Inventory","Nº producto",$F291,"Código",O$5,"Conexión=","Navision","Empresa=","MEDIAPOST SPAIN")-(NL("Suma","Lín. documento salida","Cantidad Reservada","No. producto",$F291,"Estado Calidad",O$5,"Tipo documento","&lt;&gt;Kitting","Conexión=","Navision","Empresa=","MEDIAPOST SPAIN")+NL("Suma","Líneas de manipulación","Cantidad reservada","Artículo componente",$F291,"Estado de Calidad (Variante)",O$5,"DataSource=","Navision","Empresa=","MEDIAPOST SPAIN")))</t>
  </si>
  <si>
    <t>=IF($F291="","",NL("Suma","Variante producto","Inventory","Nº producto",$F291,"Código",P$5,"Conexión=","Navision","Empresa=","MEDIAPOST SPAIN")-(NL("Suma","Lín. documento salida","Cantidad Reservada","No. producto",$F291,"Estado Calidad",P$5,"Tipo documento","&lt;&gt;Kitting","Conexión=","Navision","Empresa=","MEDIAPOST SPAIN")+NL("Suma","Líneas de manipulación","Cantidad reservada","Artículo componente",$F291,"Estado de Calidad (Variante)",P$5,"DataSource=","Navision","Empresa=","MEDIAPOST SPAIN")))</t>
  </si>
  <si>
    <t>="""Navision"",""MEDIAPOST SPAIN"",""27"",""1"",""0567003480"""</t>
  </si>
  <si>
    <t>=IF($C292="","",NL("Filas","Operativas",{"Código","Descripción"},"No. Cliente SGA",CodCliente,"Código",$C292,"Conexión=","Navision","Empresa=","MEDIAPOST SPAIN"))</t>
  </si>
  <si>
    <t>=IF($B292="","",CONCATENATE(NF($D292,"Código")," ",NF($D292,"Descripción")))</t>
  </si>
  <si>
    <t>=IF($F292="","",NL("Suma","Variante producto","Inventory","Nº producto",$F292,"Código",L$5,"Conexión=","Navision","Empresa=","MEDIAPOST SPAIN")-(NL("Suma","Lín. documento salida","Cantidad Reservada","No. producto",$F292,"Estado Calidad",L$5,"Tipo documento","&lt;&gt;Kitting","Conexión=","Navision","Empresa=","MEDIAPOST SPAIN")+NL("Suma","Líneas de manipulación","Cantidad reservada","Artículo componente",$F292,"Estado de Calidad (Variante)",L$5,"DataSource=","Navision","Empresa=","MEDIAPOST SPAIN")))</t>
  </si>
  <si>
    <t>=IF($F292="","",NL("Suma","Variante producto","Inventory","Nº producto",$F292,"Código",M$5,"Conexión=","Navision","Empresa=","MEDIAPOST SPAIN")-(NL("Suma","Lín. documento salida","Cantidad Reservada","No. producto",$F292,"Estado Calidad",M$5,"Tipo documento","&lt;&gt;Kitting","Conexión=","Navision","Empresa=","MEDIAPOST SPAIN")+NL("Suma","Líneas de manipulación","Cantidad reservada","Artículo componente",$F292,"Estado de Calidad (Variante)",M$5,"DataSource=","Navision","Empresa=","MEDIAPOST SPAIN")))</t>
  </si>
  <si>
    <t>=IF($F292="","",NL("Suma","Variante producto","Inventory","Nº producto",$F292,"Código",N$5,"Conexión=","Navision","Empresa=","MEDIAPOST SPAIN")-(NL("Suma","Lín. documento salida","Cantidad Reservada","No. producto",$F292,"Estado Calidad",N$5,"Tipo documento","&lt;&gt;Kitting","Conexión=","Navision","Empresa=","MEDIAPOST SPAIN")+NL("Suma","Líneas de manipulación","Cantidad reservada","Artículo componente",$F292,"Estado de Calidad (Variante)",N$5,"DataSource=","Navision","Empresa=","MEDIAPOST SPAIN")))</t>
  </si>
  <si>
    <t>=IF($F292="","",NL("Suma","Variante producto","Inventory","Nº producto",$F292,"Código",O$5,"Conexión=","Navision","Empresa=","MEDIAPOST SPAIN")-(NL("Suma","Lín. documento salida","Cantidad Reservada","No. producto",$F292,"Estado Calidad",O$5,"Tipo documento","&lt;&gt;Kitting","Conexión=","Navision","Empresa=","MEDIAPOST SPAIN")+NL("Suma","Líneas de manipulación","Cantidad reservada","Artículo componente",$F292,"Estado de Calidad (Variante)",O$5,"DataSource=","Navision","Empresa=","MEDIAPOST SPAIN")))</t>
  </si>
  <si>
    <t>=IF($F292="","",NL("Suma","Variante producto","Inventory","Nº producto",$F292,"Código",P$5,"Conexión=","Navision","Empresa=","MEDIAPOST SPAIN")-(NL("Suma","Lín. documento salida","Cantidad Reservada","No. producto",$F292,"Estado Calidad",P$5,"Tipo documento","&lt;&gt;Kitting","Conexión=","Navision","Empresa=","MEDIAPOST SPAIN")+NL("Suma","Líneas de manipulación","Cantidad reservada","Artículo componente",$F292,"Estado de Calidad (Variante)",P$5,"DataSource=","Navision","Empresa=","MEDIAPOST SPAIN")))</t>
  </si>
  <si>
    <t>="""Navision"",""MEDIAPOST SPAIN"",""27"",""1"",""0567003481"""</t>
  </si>
  <si>
    <t>=IF($C293="","",NL("Filas","Operativas",{"Código","Descripción"},"No. Cliente SGA",CodCliente,"Código",$C293,"Conexión=","Navision","Empresa=","MEDIAPOST SPAIN"))</t>
  </si>
  <si>
    <t>=IF($B293="","",CONCATENATE(NF($D293,"Código")," ",NF($D293,"Descripción")))</t>
  </si>
  <si>
    <t>=IF($F293="","",NL("Suma","Variante producto","Inventory","Nº producto",$F293,"Código",L$5,"Conexión=","Navision","Empresa=","MEDIAPOST SPAIN")-(NL("Suma","Lín. documento salida","Cantidad Reservada","No. producto",$F293,"Estado Calidad",L$5,"Tipo documento","&lt;&gt;Kitting","Conexión=","Navision","Empresa=","MEDIAPOST SPAIN")+NL("Suma","Líneas de manipulación","Cantidad reservada","Artículo componente",$F293,"Estado de Calidad (Variante)",L$5,"DataSource=","Navision","Empresa=","MEDIAPOST SPAIN")))</t>
  </si>
  <si>
    <t>=IF($F293="","",NL("Suma","Variante producto","Inventory","Nº producto",$F293,"Código",M$5,"Conexión=","Navision","Empresa=","MEDIAPOST SPAIN")-(NL("Suma","Lín. documento salida","Cantidad Reservada","No. producto",$F293,"Estado Calidad",M$5,"Tipo documento","&lt;&gt;Kitting","Conexión=","Navision","Empresa=","MEDIAPOST SPAIN")+NL("Suma","Líneas de manipulación","Cantidad reservada","Artículo componente",$F293,"Estado de Calidad (Variante)",M$5,"DataSource=","Navision","Empresa=","MEDIAPOST SPAIN")))</t>
  </si>
  <si>
    <t>=IF($F293="","",NL("Suma","Variante producto","Inventory","Nº producto",$F293,"Código",N$5,"Conexión=","Navision","Empresa=","MEDIAPOST SPAIN")-(NL("Suma","Lín. documento salida","Cantidad Reservada","No. producto",$F293,"Estado Calidad",N$5,"Tipo documento","&lt;&gt;Kitting","Conexión=","Navision","Empresa=","MEDIAPOST SPAIN")+NL("Suma","Líneas de manipulación","Cantidad reservada","Artículo componente",$F293,"Estado de Calidad (Variante)",N$5,"DataSource=","Navision","Empresa=","MEDIAPOST SPAIN")))</t>
  </si>
  <si>
    <t>=IF($F293="","",NL("Suma","Variante producto","Inventory","Nº producto",$F293,"Código",O$5,"Conexión=","Navision","Empresa=","MEDIAPOST SPAIN")-(NL("Suma","Lín. documento salida","Cantidad Reservada","No. producto",$F293,"Estado Calidad",O$5,"Tipo documento","&lt;&gt;Kitting","Conexión=","Navision","Empresa=","MEDIAPOST SPAIN")+NL("Suma","Líneas de manipulación","Cantidad reservada","Artículo componente",$F293,"Estado de Calidad (Variante)",O$5,"DataSource=","Navision","Empresa=","MEDIAPOST SPAIN")))</t>
  </si>
  <si>
    <t>=IF($F293="","",NL("Suma","Variante producto","Inventory","Nº producto",$F293,"Código",P$5,"Conexión=","Navision","Empresa=","MEDIAPOST SPAIN")-(NL("Suma","Lín. documento salida","Cantidad Reservada","No. producto",$F293,"Estado Calidad",P$5,"Tipo documento","&lt;&gt;Kitting","Conexión=","Navision","Empresa=","MEDIAPOST SPAIN")+NL("Suma","Líneas de manipulación","Cantidad reservada","Artículo componente",$F293,"Estado de Calidad (Variante)",P$5,"DataSource=","Navision","Empresa=","MEDIAPOST SPAIN")))</t>
  </si>
  <si>
    <t>="""Navision"",""MEDIAPOST SPAIN"",""27"",""1"",""0567003482"""</t>
  </si>
  <si>
    <t>=IF($C294="","",NL("Filas","Operativas",{"Código","Descripción"},"No. Cliente SGA",CodCliente,"Código",$C294,"Conexión=","Navision","Empresa=","MEDIAPOST SPAIN"))</t>
  </si>
  <si>
    <t>=IF($B294="","",CONCATENATE(NF($D294,"Código")," ",NF($D294,"Descripción")))</t>
  </si>
  <si>
    <t>=IF($F294="","",NL("Suma","Variante producto","Inventory","Nº producto",$F294,"Código",L$5,"Conexión=","Navision","Empresa=","MEDIAPOST SPAIN")-(NL("Suma","Lín. documento salida","Cantidad Reservada","No. producto",$F294,"Estado Calidad",L$5,"Tipo documento","&lt;&gt;Kitting","Conexión=","Navision","Empresa=","MEDIAPOST SPAIN")+NL("Suma","Líneas de manipulación","Cantidad reservada","Artículo componente",$F294,"Estado de Calidad (Variante)",L$5,"DataSource=","Navision","Empresa=","MEDIAPOST SPAIN")))</t>
  </si>
  <si>
    <t>=IF($F294="","",NL("Suma","Variante producto","Inventory","Nº producto",$F294,"Código",M$5,"Conexión=","Navision","Empresa=","MEDIAPOST SPAIN")-(NL("Suma","Lín. documento salida","Cantidad Reservada","No. producto",$F294,"Estado Calidad",M$5,"Tipo documento","&lt;&gt;Kitting","Conexión=","Navision","Empresa=","MEDIAPOST SPAIN")+NL("Suma","Líneas de manipulación","Cantidad reservada","Artículo componente",$F294,"Estado de Calidad (Variante)",M$5,"DataSource=","Navision","Empresa=","MEDIAPOST SPAIN")))</t>
  </si>
  <si>
    <t>=IF($F294="","",NL("Suma","Variante producto","Inventory","Nº producto",$F294,"Código",N$5,"Conexión=","Navision","Empresa=","MEDIAPOST SPAIN")-(NL("Suma","Lín. documento salida","Cantidad Reservada","No. producto",$F294,"Estado Calidad",N$5,"Tipo documento","&lt;&gt;Kitting","Conexión=","Navision","Empresa=","MEDIAPOST SPAIN")+NL("Suma","Líneas de manipulación","Cantidad reservada","Artículo componente",$F294,"Estado de Calidad (Variante)",N$5,"DataSource=","Navision","Empresa=","MEDIAPOST SPAIN")))</t>
  </si>
  <si>
    <t>=IF($F294="","",NL("Suma","Variante producto","Inventory","Nº producto",$F294,"Código",O$5,"Conexión=","Navision","Empresa=","MEDIAPOST SPAIN")-(NL("Suma","Lín. documento salida","Cantidad Reservada","No. producto",$F294,"Estado Calidad",O$5,"Tipo documento","&lt;&gt;Kitting","Conexión=","Navision","Empresa=","MEDIAPOST SPAIN")+NL("Suma","Líneas de manipulación","Cantidad reservada","Artículo componente",$F294,"Estado de Calidad (Variante)",O$5,"DataSource=","Navision","Empresa=","MEDIAPOST SPAIN")))</t>
  </si>
  <si>
    <t>=IF($F294="","",NL("Suma","Variante producto","Inventory","Nº producto",$F294,"Código",P$5,"Conexión=","Navision","Empresa=","MEDIAPOST SPAIN")-(NL("Suma","Lín. documento salida","Cantidad Reservada","No. producto",$F294,"Estado Calidad",P$5,"Tipo documento","&lt;&gt;Kitting","Conexión=","Navision","Empresa=","MEDIAPOST SPAIN")+NL("Suma","Líneas de manipulación","Cantidad reservada","Artículo componente",$F294,"Estado de Calidad (Variante)",P$5,"DataSource=","Navision","Empresa=","MEDIAPOST SPAIN")))</t>
  </si>
  <si>
    <t>="""Navision"",""MEDIAPOST SPAIN"",""27"",""1"",""0567003483"""</t>
  </si>
  <si>
    <t>=IF($C295="","",NL("Filas","Operativas",{"Código","Descripción"},"No. Cliente SGA",CodCliente,"Código",$C295,"Conexión=","Navision","Empresa=","MEDIAPOST SPAIN"))</t>
  </si>
  <si>
    <t>=IF($B295="","",CONCATENATE(NF($D295,"Código")," ",NF($D295,"Descripción")))</t>
  </si>
  <si>
    <t>=IF($F295="","",NL("Suma","Variante producto","Inventory","Nº producto",$F295,"Código",L$5,"Conexión=","Navision","Empresa=","MEDIAPOST SPAIN")-(NL("Suma","Lín. documento salida","Cantidad Reservada","No. producto",$F295,"Estado Calidad",L$5,"Tipo documento","&lt;&gt;Kitting","Conexión=","Navision","Empresa=","MEDIAPOST SPAIN")+NL("Suma","Líneas de manipulación","Cantidad reservada","Artículo componente",$F295,"Estado de Calidad (Variante)",L$5,"DataSource=","Navision","Empresa=","MEDIAPOST SPAIN")))</t>
  </si>
  <si>
    <t>=IF($F295="","",NL("Suma","Variante producto","Inventory","Nº producto",$F295,"Código",M$5,"Conexión=","Navision","Empresa=","MEDIAPOST SPAIN")-(NL("Suma","Lín. documento salida","Cantidad Reservada","No. producto",$F295,"Estado Calidad",M$5,"Tipo documento","&lt;&gt;Kitting","Conexión=","Navision","Empresa=","MEDIAPOST SPAIN")+NL("Suma","Líneas de manipulación","Cantidad reservada","Artículo componente",$F295,"Estado de Calidad (Variante)",M$5,"DataSource=","Navision","Empresa=","MEDIAPOST SPAIN")))</t>
  </si>
  <si>
    <t>=IF($F295="","",NL("Suma","Variante producto","Inventory","Nº producto",$F295,"Código",N$5,"Conexión=","Navision","Empresa=","MEDIAPOST SPAIN")-(NL("Suma","Lín. documento salida","Cantidad Reservada","No. producto",$F295,"Estado Calidad",N$5,"Tipo documento","&lt;&gt;Kitting","Conexión=","Navision","Empresa=","MEDIAPOST SPAIN")+NL("Suma","Líneas de manipulación","Cantidad reservada","Artículo componente",$F295,"Estado de Calidad (Variante)",N$5,"DataSource=","Navision","Empresa=","MEDIAPOST SPAIN")))</t>
  </si>
  <si>
    <t>=IF($F295="","",NL("Suma","Variante producto","Inventory","Nº producto",$F295,"Código",O$5,"Conexión=","Navision","Empresa=","MEDIAPOST SPAIN")-(NL("Suma","Lín. documento salida","Cantidad Reservada","No. producto",$F295,"Estado Calidad",O$5,"Tipo documento","&lt;&gt;Kitting","Conexión=","Navision","Empresa=","MEDIAPOST SPAIN")+NL("Suma","Líneas de manipulación","Cantidad reservada","Artículo componente",$F295,"Estado de Calidad (Variante)",O$5,"DataSource=","Navision","Empresa=","MEDIAPOST SPAIN")))</t>
  </si>
  <si>
    <t>=IF($F295="","",NL("Suma","Variante producto","Inventory","Nº producto",$F295,"Código",P$5,"Conexión=","Navision","Empresa=","MEDIAPOST SPAIN")-(NL("Suma","Lín. documento salida","Cantidad Reservada","No. producto",$F295,"Estado Calidad",P$5,"Tipo documento","&lt;&gt;Kitting","Conexión=","Navision","Empresa=","MEDIAPOST SPAIN")+NL("Suma","Líneas de manipulación","Cantidad reservada","Artículo componente",$F295,"Estado de Calidad (Variante)",P$5,"DataSource=","Navision","Empresa=","MEDIAPOST SPAIN")))</t>
  </si>
  <si>
    <t>="""Navision"",""MEDIAPOST SPAIN"",""27"",""1"",""0567003484"""</t>
  </si>
  <si>
    <t>=IF($C296="","",NL("Filas","Operativas",{"Código","Descripción"},"No. Cliente SGA",CodCliente,"Código",$C296,"Conexión=","Navision","Empresa=","MEDIAPOST SPAIN"))</t>
  </si>
  <si>
    <t>=IF($B296="","",CONCATENATE(NF($D296,"Código")," ",NF($D296,"Descripción")))</t>
  </si>
  <si>
    <t>=IF($F296="","",NL("Suma","Variante producto","Inventory","Nº producto",$F296,"Código",L$5,"Conexión=","Navision","Empresa=","MEDIAPOST SPAIN")-(NL("Suma","Lín. documento salida","Cantidad Reservada","No. producto",$F296,"Estado Calidad",L$5,"Tipo documento","&lt;&gt;Kitting","Conexión=","Navision","Empresa=","MEDIAPOST SPAIN")+NL("Suma","Líneas de manipulación","Cantidad reservada","Artículo componente",$F296,"Estado de Calidad (Variante)",L$5,"DataSource=","Navision","Empresa=","MEDIAPOST SPAIN")))</t>
  </si>
  <si>
    <t>=IF($F296="","",NL("Suma","Variante producto","Inventory","Nº producto",$F296,"Código",M$5,"Conexión=","Navision","Empresa=","MEDIAPOST SPAIN")-(NL("Suma","Lín. documento salida","Cantidad Reservada","No. producto",$F296,"Estado Calidad",M$5,"Tipo documento","&lt;&gt;Kitting","Conexión=","Navision","Empresa=","MEDIAPOST SPAIN")+NL("Suma","Líneas de manipulación","Cantidad reservada","Artículo componente",$F296,"Estado de Calidad (Variante)",M$5,"DataSource=","Navision","Empresa=","MEDIAPOST SPAIN")))</t>
  </si>
  <si>
    <t>=IF($F296="","",NL("Suma","Variante producto","Inventory","Nº producto",$F296,"Código",N$5,"Conexión=","Navision","Empresa=","MEDIAPOST SPAIN")-(NL("Suma","Lín. documento salida","Cantidad Reservada","No. producto",$F296,"Estado Calidad",N$5,"Tipo documento","&lt;&gt;Kitting","Conexión=","Navision","Empresa=","MEDIAPOST SPAIN")+NL("Suma","Líneas de manipulación","Cantidad reservada","Artículo componente",$F296,"Estado de Calidad (Variante)",N$5,"DataSource=","Navision","Empresa=","MEDIAPOST SPAIN")))</t>
  </si>
  <si>
    <t>=IF($F296="","",NL("Suma","Variante producto","Inventory","Nº producto",$F296,"Código",O$5,"Conexión=","Navision","Empresa=","MEDIAPOST SPAIN")-(NL("Suma","Lín. documento salida","Cantidad Reservada","No. producto",$F296,"Estado Calidad",O$5,"Tipo documento","&lt;&gt;Kitting","Conexión=","Navision","Empresa=","MEDIAPOST SPAIN")+NL("Suma","Líneas de manipulación","Cantidad reservada","Artículo componente",$F296,"Estado de Calidad (Variante)",O$5,"DataSource=","Navision","Empresa=","MEDIAPOST SPAIN")))</t>
  </si>
  <si>
    <t>=IF($F296="","",NL("Suma","Variante producto","Inventory","Nº producto",$F296,"Código",P$5,"Conexión=","Navision","Empresa=","MEDIAPOST SPAIN")-(NL("Suma","Lín. documento salida","Cantidad Reservada","No. producto",$F296,"Estado Calidad",P$5,"Tipo documento","&lt;&gt;Kitting","Conexión=","Navision","Empresa=","MEDIAPOST SPAIN")+NL("Suma","Líneas de manipulación","Cantidad reservada","Artículo componente",$F296,"Estado de Calidad (Variante)",P$5,"DataSource=","Navision","Empresa=","MEDIAPOST SPAIN")))</t>
  </si>
  <si>
    <t>="""Navision"",""MEDIAPOST SPAIN"",""27"",""1"",""0567003485"""</t>
  </si>
  <si>
    <t>=IF($C297="","",NL("Filas","Operativas",{"Código","Descripción"},"No. Cliente SGA",CodCliente,"Código",$C297,"Conexión=","Navision","Empresa=","MEDIAPOST SPAIN"))</t>
  </si>
  <si>
    <t>=IF($B297="","",CONCATENATE(NF($D297,"Código")," ",NF($D297,"Descripción")))</t>
  </si>
  <si>
    <t>=IF($F297="","",NL("Suma","Variante producto","Inventory","Nº producto",$F297,"Código",L$5,"Conexión=","Navision","Empresa=","MEDIAPOST SPAIN")-(NL("Suma","Lín. documento salida","Cantidad Reservada","No. producto",$F297,"Estado Calidad",L$5,"Tipo documento","&lt;&gt;Kitting","Conexión=","Navision","Empresa=","MEDIAPOST SPAIN")+NL("Suma","Líneas de manipulación","Cantidad reservada","Artículo componente",$F297,"Estado de Calidad (Variante)",L$5,"DataSource=","Navision","Empresa=","MEDIAPOST SPAIN")))</t>
  </si>
  <si>
    <t>=IF($F297="","",NL("Suma","Variante producto","Inventory","Nº producto",$F297,"Código",M$5,"Conexión=","Navision","Empresa=","MEDIAPOST SPAIN")-(NL("Suma","Lín. documento salida","Cantidad Reservada","No. producto",$F297,"Estado Calidad",M$5,"Tipo documento","&lt;&gt;Kitting","Conexión=","Navision","Empresa=","MEDIAPOST SPAIN")+NL("Suma","Líneas de manipulación","Cantidad reservada","Artículo componente",$F297,"Estado de Calidad (Variante)",M$5,"DataSource=","Navision","Empresa=","MEDIAPOST SPAIN")))</t>
  </si>
  <si>
    <t>=IF($F297="","",NL("Suma","Variante producto","Inventory","Nº producto",$F297,"Código",N$5,"Conexión=","Navision","Empresa=","MEDIAPOST SPAIN")-(NL("Suma","Lín. documento salida","Cantidad Reservada","No. producto",$F297,"Estado Calidad",N$5,"Tipo documento","&lt;&gt;Kitting","Conexión=","Navision","Empresa=","MEDIAPOST SPAIN")+NL("Suma","Líneas de manipulación","Cantidad reservada","Artículo componente",$F297,"Estado de Calidad (Variante)",N$5,"DataSource=","Navision","Empresa=","MEDIAPOST SPAIN")))</t>
  </si>
  <si>
    <t>=IF($F297="","",NL("Suma","Variante producto","Inventory","Nº producto",$F297,"Código",O$5,"Conexión=","Navision","Empresa=","MEDIAPOST SPAIN")-(NL("Suma","Lín. documento salida","Cantidad Reservada","No. producto",$F297,"Estado Calidad",O$5,"Tipo documento","&lt;&gt;Kitting","Conexión=","Navision","Empresa=","MEDIAPOST SPAIN")+NL("Suma","Líneas de manipulación","Cantidad reservada","Artículo componente",$F297,"Estado de Calidad (Variante)",O$5,"DataSource=","Navision","Empresa=","MEDIAPOST SPAIN")))</t>
  </si>
  <si>
    <t>=IF($F297="","",NL("Suma","Variante producto","Inventory","Nº producto",$F297,"Código",P$5,"Conexión=","Navision","Empresa=","MEDIAPOST SPAIN")-(NL("Suma","Lín. documento salida","Cantidad Reservada","No. producto",$F297,"Estado Calidad",P$5,"Tipo documento","&lt;&gt;Kitting","Conexión=","Navision","Empresa=","MEDIAPOST SPAIN")+NL("Suma","Líneas de manipulación","Cantidad reservada","Artículo componente",$F297,"Estado de Calidad (Variante)",P$5,"DataSource=","Navision","Empresa=","MEDIAPOST SPAIN")))</t>
  </si>
  <si>
    <t>="""Navision"",""MEDIAPOST SPAIN"",""27"",""1"",""0567003486"""</t>
  </si>
  <si>
    <t>=IF($C298="","",NL("Filas","Operativas",{"Código","Descripción"},"No. Cliente SGA",CodCliente,"Código",$C298,"Conexión=","Navision","Empresa=","MEDIAPOST SPAIN"))</t>
  </si>
  <si>
    <t>=IF($B298="","",CONCATENATE(NF($D298,"Código")," ",NF($D298,"Descripción")))</t>
  </si>
  <si>
    <t>=IF($F298="","",NL("Suma","Variante producto","Inventory","Nº producto",$F298,"Código",L$5,"Conexión=","Navision","Empresa=","MEDIAPOST SPAIN")-(NL("Suma","Lín. documento salida","Cantidad Reservada","No. producto",$F298,"Estado Calidad",L$5,"Tipo documento","&lt;&gt;Kitting","Conexión=","Navision","Empresa=","MEDIAPOST SPAIN")+NL("Suma","Líneas de manipulación","Cantidad reservada","Artículo componente",$F298,"Estado de Calidad (Variante)",L$5,"DataSource=","Navision","Empresa=","MEDIAPOST SPAIN")))</t>
  </si>
  <si>
    <t>=IF($F298="","",NL("Suma","Variante producto","Inventory","Nº producto",$F298,"Código",M$5,"Conexión=","Navision","Empresa=","MEDIAPOST SPAIN")-(NL("Suma","Lín. documento salida","Cantidad Reservada","No. producto",$F298,"Estado Calidad",M$5,"Tipo documento","&lt;&gt;Kitting","Conexión=","Navision","Empresa=","MEDIAPOST SPAIN")+NL("Suma","Líneas de manipulación","Cantidad reservada","Artículo componente",$F298,"Estado de Calidad (Variante)",M$5,"DataSource=","Navision","Empresa=","MEDIAPOST SPAIN")))</t>
  </si>
  <si>
    <t>=IF($F298="","",NL("Suma","Variante producto","Inventory","Nº producto",$F298,"Código",N$5,"Conexión=","Navision","Empresa=","MEDIAPOST SPAIN")-(NL("Suma","Lín. documento salida","Cantidad Reservada","No. producto",$F298,"Estado Calidad",N$5,"Tipo documento","&lt;&gt;Kitting","Conexión=","Navision","Empresa=","MEDIAPOST SPAIN")+NL("Suma","Líneas de manipulación","Cantidad reservada","Artículo componente",$F298,"Estado de Calidad (Variante)",N$5,"DataSource=","Navision","Empresa=","MEDIAPOST SPAIN")))</t>
  </si>
  <si>
    <t>=IF($F298="","",NL("Suma","Variante producto","Inventory","Nº producto",$F298,"Código",O$5,"Conexión=","Navision","Empresa=","MEDIAPOST SPAIN")-(NL("Suma","Lín. documento salida","Cantidad Reservada","No. producto",$F298,"Estado Calidad",O$5,"Tipo documento","&lt;&gt;Kitting","Conexión=","Navision","Empresa=","MEDIAPOST SPAIN")+NL("Suma","Líneas de manipulación","Cantidad reservada","Artículo componente",$F298,"Estado de Calidad (Variante)",O$5,"DataSource=","Navision","Empresa=","MEDIAPOST SPAIN")))</t>
  </si>
  <si>
    <t>=IF($F298="","",NL("Suma","Variante producto","Inventory","Nº producto",$F298,"Código",P$5,"Conexión=","Navision","Empresa=","MEDIAPOST SPAIN")-(NL("Suma","Lín. documento salida","Cantidad Reservada","No. producto",$F298,"Estado Calidad",P$5,"Tipo documento","&lt;&gt;Kitting","Conexión=","Navision","Empresa=","MEDIAPOST SPAIN")+NL("Suma","Líneas de manipulación","Cantidad reservada","Artículo componente",$F298,"Estado de Calidad (Variante)",P$5,"DataSource=","Navision","Empresa=","MEDIAPOST SPAIN")))</t>
  </si>
  <si>
    <t>="""Navision"",""MEDIAPOST SPAIN"",""27"",""1"",""0567003487"""</t>
  </si>
  <si>
    <t>=IF($C299="","",NL("Filas","Operativas",{"Código","Descripción"},"No. Cliente SGA",CodCliente,"Código",$C299,"Conexión=","Navision","Empresa=","MEDIAPOST SPAIN"))</t>
  </si>
  <si>
    <t>=IF($B299="","",CONCATENATE(NF($D299,"Código")," ",NF($D299,"Descripción")))</t>
  </si>
  <si>
    <t>=IF($F299="","",NL("Suma","Variante producto","Inventory","Nº producto",$F299,"Código",L$5,"Conexión=","Navision","Empresa=","MEDIAPOST SPAIN")-(NL("Suma","Lín. documento salida","Cantidad Reservada","No. producto",$F299,"Estado Calidad",L$5,"Tipo documento","&lt;&gt;Kitting","Conexión=","Navision","Empresa=","MEDIAPOST SPAIN")+NL("Suma","Líneas de manipulación","Cantidad reservada","Artículo componente",$F299,"Estado de Calidad (Variante)",L$5,"DataSource=","Navision","Empresa=","MEDIAPOST SPAIN")))</t>
  </si>
  <si>
    <t>=IF($F299="","",NL("Suma","Variante producto","Inventory","Nº producto",$F299,"Código",M$5,"Conexión=","Navision","Empresa=","MEDIAPOST SPAIN")-(NL("Suma","Lín. documento salida","Cantidad Reservada","No. producto",$F299,"Estado Calidad",M$5,"Tipo documento","&lt;&gt;Kitting","Conexión=","Navision","Empresa=","MEDIAPOST SPAIN")+NL("Suma","Líneas de manipulación","Cantidad reservada","Artículo componente",$F299,"Estado de Calidad (Variante)",M$5,"DataSource=","Navision","Empresa=","MEDIAPOST SPAIN")))</t>
  </si>
  <si>
    <t>=IF($F299="","",NL("Suma","Variante producto","Inventory","Nº producto",$F299,"Código",N$5,"Conexión=","Navision","Empresa=","MEDIAPOST SPAIN")-(NL("Suma","Lín. documento salida","Cantidad Reservada","No. producto",$F299,"Estado Calidad",N$5,"Tipo documento","&lt;&gt;Kitting","Conexión=","Navision","Empresa=","MEDIAPOST SPAIN")+NL("Suma","Líneas de manipulación","Cantidad reservada","Artículo componente",$F299,"Estado de Calidad (Variante)",N$5,"DataSource=","Navision","Empresa=","MEDIAPOST SPAIN")))</t>
  </si>
  <si>
    <t>=IF($F299="","",NL("Suma","Variante producto","Inventory","Nº producto",$F299,"Código",O$5,"Conexión=","Navision","Empresa=","MEDIAPOST SPAIN")-(NL("Suma","Lín. documento salida","Cantidad Reservada","No. producto",$F299,"Estado Calidad",O$5,"Tipo documento","&lt;&gt;Kitting","Conexión=","Navision","Empresa=","MEDIAPOST SPAIN")+NL("Suma","Líneas de manipulación","Cantidad reservada","Artículo componente",$F299,"Estado de Calidad (Variante)",O$5,"DataSource=","Navision","Empresa=","MEDIAPOST SPAIN")))</t>
  </si>
  <si>
    <t>=IF($F299="","",NL("Suma","Variante producto","Inventory","Nº producto",$F299,"Código",P$5,"Conexión=","Navision","Empresa=","MEDIAPOST SPAIN")-(NL("Suma","Lín. documento salida","Cantidad Reservada","No. producto",$F299,"Estado Calidad",P$5,"Tipo documento","&lt;&gt;Kitting","Conexión=","Navision","Empresa=","MEDIAPOST SPAIN")+NL("Suma","Líneas de manipulación","Cantidad reservada","Artículo componente",$F299,"Estado de Calidad (Variante)",P$5,"DataSource=","Navision","Empresa=","MEDIAPOST SPAIN")))</t>
  </si>
  <si>
    <t>="""Navision"",""MEDIAPOST SPAIN"",""27"",""1"",""0567003488"""</t>
  </si>
  <si>
    <t>=IF($C300="","",NL("Filas","Operativas",{"Código","Descripción"},"No. Cliente SGA",CodCliente,"Código",$C300,"Conexión=","Navision","Empresa=","MEDIAPOST SPAIN"))</t>
  </si>
  <si>
    <t>=IF($B300="","",CONCATENATE(NF($D300,"Código")," ",NF($D300,"Descripción")))</t>
  </si>
  <si>
    <t>=IF($F300="","",NL("Suma","Variante producto","Inventory","Nº producto",$F300,"Código",L$5,"Conexión=","Navision","Empresa=","MEDIAPOST SPAIN")-(NL("Suma","Lín. documento salida","Cantidad Reservada","No. producto",$F300,"Estado Calidad",L$5,"Tipo documento","&lt;&gt;Kitting","Conexión=","Navision","Empresa=","MEDIAPOST SPAIN")+NL("Suma","Líneas de manipulación","Cantidad reservada","Artículo componente",$F300,"Estado de Calidad (Variante)",L$5,"DataSource=","Navision","Empresa=","MEDIAPOST SPAIN")))</t>
  </si>
  <si>
    <t>=IF($F300="","",NL("Suma","Variante producto","Inventory","Nº producto",$F300,"Código",M$5,"Conexión=","Navision","Empresa=","MEDIAPOST SPAIN")-(NL("Suma","Lín. documento salida","Cantidad Reservada","No. producto",$F300,"Estado Calidad",M$5,"Tipo documento","&lt;&gt;Kitting","Conexión=","Navision","Empresa=","MEDIAPOST SPAIN")+NL("Suma","Líneas de manipulación","Cantidad reservada","Artículo componente",$F300,"Estado de Calidad (Variante)",M$5,"DataSource=","Navision","Empresa=","MEDIAPOST SPAIN")))</t>
  </si>
  <si>
    <t>=IF($F300="","",NL("Suma","Variante producto","Inventory","Nº producto",$F300,"Código",N$5,"Conexión=","Navision","Empresa=","MEDIAPOST SPAIN")-(NL("Suma","Lín. documento salida","Cantidad Reservada","No. producto",$F300,"Estado Calidad",N$5,"Tipo documento","&lt;&gt;Kitting","Conexión=","Navision","Empresa=","MEDIAPOST SPAIN")+NL("Suma","Líneas de manipulación","Cantidad reservada","Artículo componente",$F300,"Estado de Calidad (Variante)",N$5,"DataSource=","Navision","Empresa=","MEDIAPOST SPAIN")))</t>
  </si>
  <si>
    <t>=IF($F300="","",NL("Suma","Variante producto","Inventory","Nº producto",$F300,"Código",O$5,"Conexión=","Navision","Empresa=","MEDIAPOST SPAIN")-(NL("Suma","Lín. documento salida","Cantidad Reservada","No. producto",$F300,"Estado Calidad",O$5,"Tipo documento","&lt;&gt;Kitting","Conexión=","Navision","Empresa=","MEDIAPOST SPAIN")+NL("Suma","Líneas de manipulación","Cantidad reservada","Artículo componente",$F300,"Estado de Calidad (Variante)",O$5,"DataSource=","Navision","Empresa=","MEDIAPOST SPAIN")))</t>
  </si>
  <si>
    <t>=IF($F300="","",NL("Suma","Variante producto","Inventory","Nº producto",$F300,"Código",P$5,"Conexión=","Navision","Empresa=","MEDIAPOST SPAIN")-(NL("Suma","Lín. documento salida","Cantidad Reservada","No. producto",$F300,"Estado Calidad",P$5,"Tipo documento","&lt;&gt;Kitting","Conexión=","Navision","Empresa=","MEDIAPOST SPAIN")+NL("Suma","Líneas de manipulación","Cantidad reservada","Artículo componente",$F300,"Estado de Calidad (Variante)",P$5,"DataSource=","Navision","Empresa=","MEDIAPOST SPAIN")))</t>
  </si>
  <si>
    <t>="""Navision"",""MEDIAPOST SPAIN"",""27"",""1"",""0567003489"""</t>
  </si>
  <si>
    <t>=IF($C301="","",NL("Filas","Operativas",{"Código","Descripción"},"No. Cliente SGA",CodCliente,"Código",$C301,"Conexión=","Navision","Empresa=","MEDIAPOST SPAIN"))</t>
  </si>
  <si>
    <t>=IF($B301="","",CONCATENATE(NF($D301,"Código")," ",NF($D301,"Descripción")))</t>
  </si>
  <si>
    <t>=IF($F301="","",NL("Suma","Variante producto","Inventory","Nº producto",$F301,"Código",L$5,"Conexión=","Navision","Empresa=","MEDIAPOST SPAIN")-(NL("Suma","Lín. documento salida","Cantidad Reservada","No. producto",$F301,"Estado Calidad",L$5,"Tipo documento","&lt;&gt;Kitting","Conexión=","Navision","Empresa=","MEDIAPOST SPAIN")+NL("Suma","Líneas de manipulación","Cantidad reservada","Artículo componente",$F301,"Estado de Calidad (Variante)",L$5,"DataSource=","Navision","Empresa=","MEDIAPOST SPAIN")))</t>
  </si>
  <si>
    <t>=IF($F301="","",NL("Suma","Variante producto","Inventory","Nº producto",$F301,"Código",M$5,"Conexión=","Navision","Empresa=","MEDIAPOST SPAIN")-(NL("Suma","Lín. documento salida","Cantidad Reservada","No. producto",$F301,"Estado Calidad",M$5,"Tipo documento","&lt;&gt;Kitting","Conexión=","Navision","Empresa=","MEDIAPOST SPAIN")+NL("Suma","Líneas de manipulación","Cantidad reservada","Artículo componente",$F301,"Estado de Calidad (Variante)",M$5,"DataSource=","Navision","Empresa=","MEDIAPOST SPAIN")))</t>
  </si>
  <si>
    <t>=IF($F301="","",NL("Suma","Variante producto","Inventory","Nº producto",$F301,"Código",N$5,"Conexión=","Navision","Empresa=","MEDIAPOST SPAIN")-(NL("Suma","Lín. documento salida","Cantidad Reservada","No. producto",$F301,"Estado Calidad",N$5,"Tipo documento","&lt;&gt;Kitting","Conexión=","Navision","Empresa=","MEDIAPOST SPAIN")+NL("Suma","Líneas de manipulación","Cantidad reservada","Artículo componente",$F301,"Estado de Calidad (Variante)",N$5,"DataSource=","Navision","Empresa=","MEDIAPOST SPAIN")))</t>
  </si>
  <si>
    <t>=IF($F301="","",NL("Suma","Variante producto","Inventory","Nº producto",$F301,"Código",O$5,"Conexión=","Navision","Empresa=","MEDIAPOST SPAIN")-(NL("Suma","Lín. documento salida","Cantidad Reservada","No. producto",$F301,"Estado Calidad",O$5,"Tipo documento","&lt;&gt;Kitting","Conexión=","Navision","Empresa=","MEDIAPOST SPAIN")+NL("Suma","Líneas de manipulación","Cantidad reservada","Artículo componente",$F301,"Estado de Calidad (Variante)",O$5,"DataSource=","Navision","Empresa=","MEDIAPOST SPAIN")))</t>
  </si>
  <si>
    <t>=IF($F301="","",NL("Suma","Variante producto","Inventory","Nº producto",$F301,"Código",P$5,"Conexión=","Navision","Empresa=","MEDIAPOST SPAIN")-(NL("Suma","Lín. documento salida","Cantidad Reservada","No. producto",$F301,"Estado Calidad",P$5,"Tipo documento","&lt;&gt;Kitting","Conexión=","Navision","Empresa=","MEDIAPOST SPAIN")+NL("Suma","Líneas de manipulación","Cantidad reservada","Artículo componente",$F301,"Estado de Calidad (Variante)",P$5,"DataSource=","Navision","Empresa=","MEDIAPOST SPAIN")))</t>
  </si>
  <si>
    <t>="""Navision"",""MEDIAPOST SPAIN"",""27"",""1"",""0567003490"""</t>
  </si>
  <si>
    <t>=IF($C302="","",NL("Filas","Operativas",{"Código","Descripción"},"No. Cliente SGA",CodCliente,"Código",$C302,"Conexión=","Navision","Empresa=","MEDIAPOST SPAIN"))</t>
  </si>
  <si>
    <t>=IF($B302="","",CONCATENATE(NF($D302,"Código")," ",NF($D302,"Descripción")))</t>
  </si>
  <si>
    <t>=IF($F302="","",NL("Suma","Variante producto","Inventory","Nº producto",$F302,"Código",L$5,"Conexión=","Navision","Empresa=","MEDIAPOST SPAIN")-(NL("Suma","Lín. documento salida","Cantidad Reservada","No. producto",$F302,"Estado Calidad",L$5,"Tipo documento","&lt;&gt;Kitting","Conexión=","Navision","Empresa=","MEDIAPOST SPAIN")+NL("Suma","Líneas de manipulación","Cantidad reservada","Artículo componente",$F302,"Estado de Calidad (Variante)",L$5,"DataSource=","Navision","Empresa=","MEDIAPOST SPAIN")))</t>
  </si>
  <si>
    <t>=IF($F302="","",NL("Suma","Variante producto","Inventory","Nº producto",$F302,"Código",M$5,"Conexión=","Navision","Empresa=","MEDIAPOST SPAIN")-(NL("Suma","Lín. documento salida","Cantidad Reservada","No. producto",$F302,"Estado Calidad",M$5,"Tipo documento","&lt;&gt;Kitting","Conexión=","Navision","Empresa=","MEDIAPOST SPAIN")+NL("Suma","Líneas de manipulación","Cantidad reservada","Artículo componente",$F302,"Estado de Calidad (Variante)",M$5,"DataSource=","Navision","Empresa=","MEDIAPOST SPAIN")))</t>
  </si>
  <si>
    <t>=IF($F302="","",NL("Suma","Variante producto","Inventory","Nº producto",$F302,"Código",N$5,"Conexión=","Navision","Empresa=","MEDIAPOST SPAIN")-(NL("Suma","Lín. documento salida","Cantidad Reservada","No. producto",$F302,"Estado Calidad",N$5,"Tipo documento","&lt;&gt;Kitting","Conexión=","Navision","Empresa=","MEDIAPOST SPAIN")+NL("Suma","Líneas de manipulación","Cantidad reservada","Artículo componente",$F302,"Estado de Calidad (Variante)",N$5,"DataSource=","Navision","Empresa=","MEDIAPOST SPAIN")))</t>
  </si>
  <si>
    <t>=IF($F302="","",NL("Suma","Variante producto","Inventory","Nº producto",$F302,"Código",O$5,"Conexión=","Navision","Empresa=","MEDIAPOST SPAIN")-(NL("Suma","Lín. documento salida","Cantidad Reservada","No. producto",$F302,"Estado Calidad",O$5,"Tipo documento","&lt;&gt;Kitting","Conexión=","Navision","Empresa=","MEDIAPOST SPAIN")+NL("Suma","Líneas de manipulación","Cantidad reservada","Artículo componente",$F302,"Estado de Calidad (Variante)",O$5,"DataSource=","Navision","Empresa=","MEDIAPOST SPAIN")))</t>
  </si>
  <si>
    <t>=IF($F302="","",NL("Suma","Variante producto","Inventory","Nº producto",$F302,"Código",P$5,"Conexión=","Navision","Empresa=","MEDIAPOST SPAIN")-(NL("Suma","Lín. documento salida","Cantidad Reservada","No. producto",$F302,"Estado Calidad",P$5,"Tipo documento","&lt;&gt;Kitting","Conexión=","Navision","Empresa=","MEDIAPOST SPAIN")+NL("Suma","Líneas de manipulación","Cantidad reservada","Artículo componente",$F302,"Estado de Calidad (Variante)",P$5,"DataSource=","Navision","Empresa=","MEDIAPOST SPAIN")))</t>
  </si>
  <si>
    <t>="""Navision"",""MEDIAPOST SPAIN"",""27"",""1"",""0567003491"""</t>
  </si>
  <si>
    <t>=IF($C303="","",NL("Filas","Operativas",{"Código","Descripción"},"No. Cliente SGA",CodCliente,"Código",$C303,"Conexión=","Navision","Empresa=","MEDIAPOST SPAIN"))</t>
  </si>
  <si>
    <t>=IF($B303="","",CONCATENATE(NF($D303,"Código")," ",NF($D303,"Descripción")))</t>
  </si>
  <si>
    <t>=IF($F303="","",NL("Suma","Variante producto","Inventory","Nº producto",$F303,"Código",L$5,"Conexión=","Navision","Empresa=","MEDIAPOST SPAIN")-(NL("Suma","Lín. documento salida","Cantidad Reservada","No. producto",$F303,"Estado Calidad",L$5,"Tipo documento","&lt;&gt;Kitting","Conexión=","Navision","Empresa=","MEDIAPOST SPAIN")+NL("Suma","Líneas de manipulación","Cantidad reservada","Artículo componente",$F303,"Estado de Calidad (Variante)",L$5,"DataSource=","Navision","Empresa=","MEDIAPOST SPAIN")))</t>
  </si>
  <si>
    <t>=IF($F303="","",NL("Suma","Variante producto","Inventory","Nº producto",$F303,"Código",M$5,"Conexión=","Navision","Empresa=","MEDIAPOST SPAIN")-(NL("Suma","Lín. documento salida","Cantidad Reservada","No. producto",$F303,"Estado Calidad",M$5,"Tipo documento","&lt;&gt;Kitting","Conexión=","Navision","Empresa=","MEDIAPOST SPAIN")+NL("Suma","Líneas de manipulación","Cantidad reservada","Artículo componente",$F303,"Estado de Calidad (Variante)",M$5,"DataSource=","Navision","Empresa=","MEDIAPOST SPAIN")))</t>
  </si>
  <si>
    <t>=IF($F303="","",NL("Suma","Variante producto","Inventory","Nº producto",$F303,"Código",N$5,"Conexión=","Navision","Empresa=","MEDIAPOST SPAIN")-(NL("Suma","Lín. documento salida","Cantidad Reservada","No. producto",$F303,"Estado Calidad",N$5,"Tipo documento","&lt;&gt;Kitting","Conexión=","Navision","Empresa=","MEDIAPOST SPAIN")+NL("Suma","Líneas de manipulación","Cantidad reservada","Artículo componente",$F303,"Estado de Calidad (Variante)",N$5,"DataSource=","Navision","Empresa=","MEDIAPOST SPAIN")))</t>
  </si>
  <si>
    <t>=IF($F303="","",NL("Suma","Variante producto","Inventory","Nº producto",$F303,"Código",O$5,"Conexión=","Navision","Empresa=","MEDIAPOST SPAIN")-(NL("Suma","Lín. documento salida","Cantidad Reservada","No. producto",$F303,"Estado Calidad",O$5,"Tipo documento","&lt;&gt;Kitting","Conexión=","Navision","Empresa=","MEDIAPOST SPAIN")+NL("Suma","Líneas de manipulación","Cantidad reservada","Artículo componente",$F303,"Estado de Calidad (Variante)",O$5,"DataSource=","Navision","Empresa=","MEDIAPOST SPAIN")))</t>
  </si>
  <si>
    <t>=IF($F303="","",NL("Suma","Variante producto","Inventory","Nº producto",$F303,"Código",P$5,"Conexión=","Navision","Empresa=","MEDIAPOST SPAIN")-(NL("Suma","Lín. documento salida","Cantidad Reservada","No. producto",$F303,"Estado Calidad",P$5,"Tipo documento","&lt;&gt;Kitting","Conexión=","Navision","Empresa=","MEDIAPOST SPAIN")+NL("Suma","Líneas de manipulación","Cantidad reservada","Artículo componente",$F303,"Estado de Calidad (Variante)",P$5,"DataSource=","Navision","Empresa=","MEDIAPOST SPAIN")))</t>
  </si>
  <si>
    <t>="""Navision"",""MEDIAPOST SPAIN"",""27"",""1"",""0567003492"""</t>
  </si>
  <si>
    <t>=IF($C304="","",NL("Filas","Operativas",{"Código","Descripción"},"No. Cliente SGA",CodCliente,"Código",$C304,"Conexión=","Navision","Empresa=","MEDIAPOST SPAIN"))</t>
  </si>
  <si>
    <t>=IF($B304="","",CONCATENATE(NF($D304,"Código")," ",NF($D304,"Descripción")))</t>
  </si>
  <si>
    <t>=IF($F304="","",NL("Suma","Variante producto","Inventory","Nº producto",$F304,"Código",L$5,"Conexión=","Navision","Empresa=","MEDIAPOST SPAIN")-(NL("Suma","Lín. documento salida","Cantidad Reservada","No. producto",$F304,"Estado Calidad",L$5,"Tipo documento","&lt;&gt;Kitting","Conexión=","Navision","Empresa=","MEDIAPOST SPAIN")+NL("Suma","Líneas de manipulación","Cantidad reservada","Artículo componente",$F304,"Estado de Calidad (Variante)",L$5,"DataSource=","Navision","Empresa=","MEDIAPOST SPAIN")))</t>
  </si>
  <si>
    <t>=IF($F304="","",NL("Suma","Variante producto","Inventory","Nº producto",$F304,"Código",M$5,"Conexión=","Navision","Empresa=","MEDIAPOST SPAIN")-(NL("Suma","Lín. documento salida","Cantidad Reservada","No. producto",$F304,"Estado Calidad",M$5,"Tipo documento","&lt;&gt;Kitting","Conexión=","Navision","Empresa=","MEDIAPOST SPAIN")+NL("Suma","Líneas de manipulación","Cantidad reservada","Artículo componente",$F304,"Estado de Calidad (Variante)",M$5,"DataSource=","Navision","Empresa=","MEDIAPOST SPAIN")))</t>
  </si>
  <si>
    <t>=IF($F304="","",NL("Suma","Variante producto","Inventory","Nº producto",$F304,"Código",N$5,"Conexión=","Navision","Empresa=","MEDIAPOST SPAIN")-(NL("Suma","Lín. documento salida","Cantidad Reservada","No. producto",$F304,"Estado Calidad",N$5,"Tipo documento","&lt;&gt;Kitting","Conexión=","Navision","Empresa=","MEDIAPOST SPAIN")+NL("Suma","Líneas de manipulación","Cantidad reservada","Artículo componente",$F304,"Estado de Calidad (Variante)",N$5,"DataSource=","Navision","Empresa=","MEDIAPOST SPAIN")))</t>
  </si>
  <si>
    <t>=IF($F304="","",NL("Suma","Variante producto","Inventory","Nº producto",$F304,"Código",O$5,"Conexión=","Navision","Empresa=","MEDIAPOST SPAIN")-(NL("Suma","Lín. documento salida","Cantidad Reservada","No. producto",$F304,"Estado Calidad",O$5,"Tipo documento","&lt;&gt;Kitting","Conexión=","Navision","Empresa=","MEDIAPOST SPAIN")+NL("Suma","Líneas de manipulación","Cantidad reservada","Artículo componente",$F304,"Estado de Calidad (Variante)",O$5,"DataSource=","Navision","Empresa=","MEDIAPOST SPAIN")))</t>
  </si>
  <si>
    <t>=IF($F304="","",NL("Suma","Variante producto","Inventory","Nº producto",$F304,"Código",P$5,"Conexión=","Navision","Empresa=","MEDIAPOST SPAIN")-(NL("Suma","Lín. documento salida","Cantidad Reservada","No. producto",$F304,"Estado Calidad",P$5,"Tipo documento","&lt;&gt;Kitting","Conexión=","Navision","Empresa=","MEDIAPOST SPAIN")+NL("Suma","Líneas de manipulación","Cantidad reservada","Artículo componente",$F304,"Estado de Calidad (Variante)",P$5,"DataSource=","Navision","Empresa=","MEDIAPOST SPAIN")))</t>
  </si>
  <si>
    <t>="""Navision"",""MEDIAPOST SPAIN"",""27"",""1"",""0567003493"""</t>
  </si>
  <si>
    <t>=IF($C305="","",NL("Filas","Operativas",{"Código","Descripción"},"No. Cliente SGA",CodCliente,"Código",$C305,"Conexión=","Navision","Empresa=","MEDIAPOST SPAIN"))</t>
  </si>
  <si>
    <t>=IF($B305="","",CONCATENATE(NF($D305,"Código")," ",NF($D305,"Descripción")))</t>
  </si>
  <si>
    <t>=IF($F305="","",NL("Suma","Variante producto","Inventory","Nº producto",$F305,"Código",L$5,"Conexión=","Navision","Empresa=","MEDIAPOST SPAIN")-(NL("Suma","Lín. documento salida","Cantidad Reservada","No. producto",$F305,"Estado Calidad",L$5,"Tipo documento","&lt;&gt;Kitting","Conexión=","Navision","Empresa=","MEDIAPOST SPAIN")+NL("Suma","Líneas de manipulación","Cantidad reservada","Artículo componente",$F305,"Estado de Calidad (Variante)",L$5,"DataSource=","Navision","Empresa=","MEDIAPOST SPAIN")))</t>
  </si>
  <si>
    <t>=IF($F305="","",NL("Suma","Variante producto","Inventory","Nº producto",$F305,"Código",M$5,"Conexión=","Navision","Empresa=","MEDIAPOST SPAIN")-(NL("Suma","Lín. documento salida","Cantidad Reservada","No. producto",$F305,"Estado Calidad",M$5,"Tipo documento","&lt;&gt;Kitting","Conexión=","Navision","Empresa=","MEDIAPOST SPAIN")+NL("Suma","Líneas de manipulación","Cantidad reservada","Artículo componente",$F305,"Estado de Calidad (Variante)",M$5,"DataSource=","Navision","Empresa=","MEDIAPOST SPAIN")))</t>
  </si>
  <si>
    <t>=IF($F305="","",NL("Suma","Variante producto","Inventory","Nº producto",$F305,"Código",N$5,"Conexión=","Navision","Empresa=","MEDIAPOST SPAIN")-(NL("Suma","Lín. documento salida","Cantidad Reservada","No. producto",$F305,"Estado Calidad",N$5,"Tipo documento","&lt;&gt;Kitting","Conexión=","Navision","Empresa=","MEDIAPOST SPAIN")+NL("Suma","Líneas de manipulación","Cantidad reservada","Artículo componente",$F305,"Estado de Calidad (Variante)",N$5,"DataSource=","Navision","Empresa=","MEDIAPOST SPAIN")))</t>
  </si>
  <si>
    <t>=IF($F305="","",NL("Suma","Variante producto","Inventory","Nº producto",$F305,"Código",O$5,"Conexión=","Navision","Empresa=","MEDIAPOST SPAIN")-(NL("Suma","Lín. documento salida","Cantidad Reservada","No. producto",$F305,"Estado Calidad",O$5,"Tipo documento","&lt;&gt;Kitting","Conexión=","Navision","Empresa=","MEDIAPOST SPAIN")+NL("Suma","Líneas de manipulación","Cantidad reservada","Artículo componente",$F305,"Estado de Calidad (Variante)",O$5,"DataSource=","Navision","Empresa=","MEDIAPOST SPAIN")))</t>
  </si>
  <si>
    <t>=IF($F305="","",NL("Suma","Variante producto","Inventory","Nº producto",$F305,"Código",P$5,"Conexión=","Navision","Empresa=","MEDIAPOST SPAIN")-(NL("Suma","Lín. documento salida","Cantidad Reservada","No. producto",$F305,"Estado Calidad",P$5,"Tipo documento","&lt;&gt;Kitting","Conexión=","Navision","Empresa=","MEDIAPOST SPAIN")+NL("Suma","Líneas de manipulación","Cantidad reservada","Artículo componente",$F305,"Estado de Calidad (Variante)",P$5,"DataSource=","Navision","Empresa=","MEDIAPOST SPAIN")))</t>
  </si>
  <si>
    <t>="""Navision"",""MEDIAPOST SPAIN"",""27"",""1"",""0567003494"""</t>
  </si>
  <si>
    <t>=IF($C306="","",NL("Filas","Operativas",{"Código","Descripción"},"No. Cliente SGA",CodCliente,"Código",$C306,"Conexión=","Navision","Empresa=","MEDIAPOST SPAIN"))</t>
  </si>
  <si>
    <t>=IF($B306="","",CONCATENATE(NF($D306,"Código")," ",NF($D306,"Descripción")))</t>
  </si>
  <si>
    <t>=IF($F306="","",NL("Suma","Variante producto","Inventory","Nº producto",$F306,"Código",L$5,"Conexión=","Navision","Empresa=","MEDIAPOST SPAIN")-(NL("Suma","Lín. documento salida","Cantidad Reservada","No. producto",$F306,"Estado Calidad",L$5,"Tipo documento","&lt;&gt;Kitting","Conexión=","Navision","Empresa=","MEDIAPOST SPAIN")+NL("Suma","Líneas de manipulación","Cantidad reservada","Artículo componente",$F306,"Estado de Calidad (Variante)",L$5,"DataSource=","Navision","Empresa=","MEDIAPOST SPAIN")))</t>
  </si>
  <si>
    <t>=IF($F306="","",NL("Suma","Variante producto","Inventory","Nº producto",$F306,"Código",M$5,"Conexión=","Navision","Empresa=","MEDIAPOST SPAIN")-(NL("Suma","Lín. documento salida","Cantidad Reservada","No. producto",$F306,"Estado Calidad",M$5,"Tipo documento","&lt;&gt;Kitting","Conexión=","Navision","Empresa=","MEDIAPOST SPAIN")+NL("Suma","Líneas de manipulación","Cantidad reservada","Artículo componente",$F306,"Estado de Calidad (Variante)",M$5,"DataSource=","Navision","Empresa=","MEDIAPOST SPAIN")))</t>
  </si>
  <si>
    <t>=IF($F306="","",NL("Suma","Variante producto","Inventory","Nº producto",$F306,"Código",N$5,"Conexión=","Navision","Empresa=","MEDIAPOST SPAIN")-(NL("Suma","Lín. documento salida","Cantidad Reservada","No. producto",$F306,"Estado Calidad",N$5,"Tipo documento","&lt;&gt;Kitting","Conexión=","Navision","Empresa=","MEDIAPOST SPAIN")+NL("Suma","Líneas de manipulación","Cantidad reservada","Artículo componente",$F306,"Estado de Calidad (Variante)",N$5,"DataSource=","Navision","Empresa=","MEDIAPOST SPAIN")))</t>
  </si>
  <si>
    <t>=IF($F306="","",NL("Suma","Variante producto","Inventory","Nº producto",$F306,"Código",O$5,"Conexión=","Navision","Empresa=","MEDIAPOST SPAIN")-(NL("Suma","Lín. documento salida","Cantidad Reservada","No. producto",$F306,"Estado Calidad",O$5,"Tipo documento","&lt;&gt;Kitting","Conexión=","Navision","Empresa=","MEDIAPOST SPAIN")+NL("Suma","Líneas de manipulación","Cantidad reservada","Artículo componente",$F306,"Estado de Calidad (Variante)",O$5,"DataSource=","Navision","Empresa=","MEDIAPOST SPAIN")))</t>
  </si>
  <si>
    <t>=IF($F306="","",NL("Suma","Variante producto","Inventory","Nº producto",$F306,"Código",P$5,"Conexión=","Navision","Empresa=","MEDIAPOST SPAIN")-(NL("Suma","Lín. documento salida","Cantidad Reservada","No. producto",$F306,"Estado Calidad",P$5,"Tipo documento","&lt;&gt;Kitting","Conexión=","Navision","Empresa=","MEDIAPOST SPAIN")+NL("Suma","Líneas de manipulación","Cantidad reservada","Artículo componente",$F306,"Estado de Calidad (Variante)",P$5,"DataSource=","Navision","Empresa=","MEDIAPOST SPAIN")))</t>
  </si>
  <si>
    <t>="""Navision"",""MEDIAPOST SPAIN"",""27"",""1"",""0567003495"""</t>
  </si>
  <si>
    <t>=IF($C307="","",NL("Filas","Operativas",{"Código","Descripción"},"No. Cliente SGA",CodCliente,"Código",$C307,"Conexión=","Navision","Empresa=","MEDIAPOST SPAIN"))</t>
  </si>
  <si>
    <t>=IF($B307="","",CONCATENATE(NF($D307,"Código")," ",NF($D307,"Descripción")))</t>
  </si>
  <si>
    <t>=IF($F307="","",NL("Suma","Variante producto","Inventory","Nº producto",$F307,"Código",L$5,"Conexión=","Navision","Empresa=","MEDIAPOST SPAIN")-(NL("Suma","Lín. documento salida","Cantidad Reservada","No. producto",$F307,"Estado Calidad",L$5,"Tipo documento","&lt;&gt;Kitting","Conexión=","Navision","Empresa=","MEDIAPOST SPAIN")+NL("Suma","Líneas de manipulación","Cantidad reservada","Artículo componente",$F307,"Estado de Calidad (Variante)",L$5,"DataSource=","Navision","Empresa=","MEDIAPOST SPAIN")))</t>
  </si>
  <si>
    <t>=IF($F307="","",NL("Suma","Variante producto","Inventory","Nº producto",$F307,"Código",M$5,"Conexión=","Navision","Empresa=","MEDIAPOST SPAIN")-(NL("Suma","Lín. documento salida","Cantidad Reservada","No. producto",$F307,"Estado Calidad",M$5,"Tipo documento","&lt;&gt;Kitting","Conexión=","Navision","Empresa=","MEDIAPOST SPAIN")+NL("Suma","Líneas de manipulación","Cantidad reservada","Artículo componente",$F307,"Estado de Calidad (Variante)",M$5,"DataSource=","Navision","Empresa=","MEDIAPOST SPAIN")))</t>
  </si>
  <si>
    <t>=IF($F307="","",NL("Suma","Variante producto","Inventory","Nº producto",$F307,"Código",N$5,"Conexión=","Navision","Empresa=","MEDIAPOST SPAIN")-(NL("Suma","Lín. documento salida","Cantidad Reservada","No. producto",$F307,"Estado Calidad",N$5,"Tipo documento","&lt;&gt;Kitting","Conexión=","Navision","Empresa=","MEDIAPOST SPAIN")+NL("Suma","Líneas de manipulación","Cantidad reservada","Artículo componente",$F307,"Estado de Calidad (Variante)",N$5,"DataSource=","Navision","Empresa=","MEDIAPOST SPAIN")))</t>
  </si>
  <si>
    <t>=IF($F307="","",NL("Suma","Variante producto","Inventory","Nº producto",$F307,"Código",O$5,"Conexión=","Navision","Empresa=","MEDIAPOST SPAIN")-(NL("Suma","Lín. documento salida","Cantidad Reservada","No. producto",$F307,"Estado Calidad",O$5,"Tipo documento","&lt;&gt;Kitting","Conexión=","Navision","Empresa=","MEDIAPOST SPAIN")+NL("Suma","Líneas de manipulación","Cantidad reservada","Artículo componente",$F307,"Estado de Calidad (Variante)",O$5,"DataSource=","Navision","Empresa=","MEDIAPOST SPAIN")))</t>
  </si>
  <si>
    <t>=IF($F307="","",NL("Suma","Variante producto","Inventory","Nº producto",$F307,"Código",P$5,"Conexión=","Navision","Empresa=","MEDIAPOST SPAIN")-(NL("Suma","Lín. documento salida","Cantidad Reservada","No. producto",$F307,"Estado Calidad",P$5,"Tipo documento","&lt;&gt;Kitting","Conexión=","Navision","Empresa=","MEDIAPOST SPAIN")+NL("Suma","Líneas de manipulación","Cantidad reservada","Artículo componente",$F307,"Estado de Calidad (Variante)",P$5,"DataSource=","Navision","Empresa=","MEDIAPOST SPAIN")))</t>
  </si>
  <si>
    <t>="""Navision"",""MEDIAPOST SPAIN"",""27"",""1"",""0567003496"""</t>
  </si>
  <si>
    <t>=IF($C308="","",NL("Filas","Operativas",{"Código","Descripción"},"No. Cliente SGA",CodCliente,"Código",$C308,"Conexión=","Navision","Empresa=","MEDIAPOST SPAIN"))</t>
  </si>
  <si>
    <t>=IF($B308="","",CONCATENATE(NF($D308,"Código")," ",NF($D308,"Descripción")))</t>
  </si>
  <si>
    <t>=IF($F308="","",NL("Suma","Variante producto","Inventory","Nº producto",$F308,"Código",L$5,"Conexión=","Navision","Empresa=","MEDIAPOST SPAIN")-(NL("Suma","Lín. documento salida","Cantidad Reservada","No. producto",$F308,"Estado Calidad",L$5,"Tipo documento","&lt;&gt;Kitting","Conexión=","Navision","Empresa=","MEDIAPOST SPAIN")+NL("Suma","Líneas de manipulación","Cantidad reservada","Artículo componente",$F308,"Estado de Calidad (Variante)",L$5,"DataSource=","Navision","Empresa=","MEDIAPOST SPAIN")))</t>
  </si>
  <si>
    <t>=IF($F308="","",NL("Suma","Variante producto","Inventory","Nº producto",$F308,"Código",M$5,"Conexión=","Navision","Empresa=","MEDIAPOST SPAIN")-(NL("Suma","Lín. documento salida","Cantidad Reservada","No. producto",$F308,"Estado Calidad",M$5,"Tipo documento","&lt;&gt;Kitting","Conexión=","Navision","Empresa=","MEDIAPOST SPAIN")+NL("Suma","Líneas de manipulación","Cantidad reservada","Artículo componente",$F308,"Estado de Calidad (Variante)",M$5,"DataSource=","Navision","Empresa=","MEDIAPOST SPAIN")))</t>
  </si>
  <si>
    <t>=IF($F308="","",NL("Suma","Variante producto","Inventory","Nº producto",$F308,"Código",N$5,"Conexión=","Navision","Empresa=","MEDIAPOST SPAIN")-(NL("Suma","Lín. documento salida","Cantidad Reservada","No. producto",$F308,"Estado Calidad",N$5,"Tipo documento","&lt;&gt;Kitting","Conexión=","Navision","Empresa=","MEDIAPOST SPAIN")+NL("Suma","Líneas de manipulación","Cantidad reservada","Artículo componente",$F308,"Estado de Calidad (Variante)",N$5,"DataSource=","Navision","Empresa=","MEDIAPOST SPAIN")))</t>
  </si>
  <si>
    <t>=IF($F308="","",NL("Suma","Variante producto","Inventory","Nº producto",$F308,"Código",O$5,"Conexión=","Navision","Empresa=","MEDIAPOST SPAIN")-(NL("Suma","Lín. documento salida","Cantidad Reservada","No. producto",$F308,"Estado Calidad",O$5,"Tipo documento","&lt;&gt;Kitting","Conexión=","Navision","Empresa=","MEDIAPOST SPAIN")+NL("Suma","Líneas de manipulación","Cantidad reservada","Artículo componente",$F308,"Estado de Calidad (Variante)",O$5,"DataSource=","Navision","Empresa=","MEDIAPOST SPAIN")))</t>
  </si>
  <si>
    <t>=IF($F308="","",NL("Suma","Variante producto","Inventory","Nº producto",$F308,"Código",P$5,"Conexión=","Navision","Empresa=","MEDIAPOST SPAIN")-(NL("Suma","Lín. documento salida","Cantidad Reservada","No. producto",$F308,"Estado Calidad",P$5,"Tipo documento","&lt;&gt;Kitting","Conexión=","Navision","Empresa=","MEDIAPOST SPAIN")+NL("Suma","Líneas de manipulación","Cantidad reservada","Artículo componente",$F308,"Estado de Calidad (Variante)",P$5,"DataSource=","Navision","Empresa=","MEDIAPOST SPAIN")))</t>
  </si>
  <si>
    <t>="""Navision"",""MEDIAPOST SPAIN"",""27"",""1"",""0567003497"""</t>
  </si>
  <si>
    <t>=IF($C309="","",NL("Filas","Operativas",{"Código","Descripción"},"No. Cliente SGA",CodCliente,"Código",$C309,"Conexión=","Navision","Empresa=","MEDIAPOST SPAIN"))</t>
  </si>
  <si>
    <t>=IF($B309="","",CONCATENATE(NF($D309,"Código")," ",NF($D309,"Descripción")))</t>
  </si>
  <si>
    <t>=IF($F309="","",NL("Suma","Variante producto","Inventory","Nº producto",$F309,"Código",L$5,"Conexión=","Navision","Empresa=","MEDIAPOST SPAIN")-(NL("Suma","Lín. documento salida","Cantidad Reservada","No. producto",$F309,"Estado Calidad",L$5,"Tipo documento","&lt;&gt;Kitting","Conexión=","Navision","Empresa=","MEDIAPOST SPAIN")+NL("Suma","Líneas de manipulación","Cantidad reservada","Artículo componente",$F309,"Estado de Calidad (Variante)",L$5,"DataSource=","Navision","Empresa=","MEDIAPOST SPAIN")))</t>
  </si>
  <si>
    <t>=IF($F309="","",NL("Suma","Variante producto","Inventory","Nº producto",$F309,"Código",M$5,"Conexión=","Navision","Empresa=","MEDIAPOST SPAIN")-(NL("Suma","Lín. documento salida","Cantidad Reservada","No. producto",$F309,"Estado Calidad",M$5,"Tipo documento","&lt;&gt;Kitting","Conexión=","Navision","Empresa=","MEDIAPOST SPAIN")+NL("Suma","Líneas de manipulación","Cantidad reservada","Artículo componente",$F309,"Estado de Calidad (Variante)",M$5,"DataSource=","Navision","Empresa=","MEDIAPOST SPAIN")))</t>
  </si>
  <si>
    <t>=IF($F309="","",NL("Suma","Variante producto","Inventory","Nº producto",$F309,"Código",N$5,"Conexión=","Navision","Empresa=","MEDIAPOST SPAIN")-(NL("Suma","Lín. documento salida","Cantidad Reservada","No. producto",$F309,"Estado Calidad",N$5,"Tipo documento","&lt;&gt;Kitting","Conexión=","Navision","Empresa=","MEDIAPOST SPAIN")+NL("Suma","Líneas de manipulación","Cantidad reservada","Artículo componente",$F309,"Estado de Calidad (Variante)",N$5,"DataSource=","Navision","Empresa=","MEDIAPOST SPAIN")))</t>
  </si>
  <si>
    <t>=IF($F309="","",NL("Suma","Variante producto","Inventory","Nº producto",$F309,"Código",O$5,"Conexión=","Navision","Empresa=","MEDIAPOST SPAIN")-(NL("Suma","Lín. documento salida","Cantidad Reservada","No. producto",$F309,"Estado Calidad",O$5,"Tipo documento","&lt;&gt;Kitting","Conexión=","Navision","Empresa=","MEDIAPOST SPAIN")+NL("Suma","Líneas de manipulación","Cantidad reservada","Artículo componente",$F309,"Estado de Calidad (Variante)",O$5,"DataSource=","Navision","Empresa=","MEDIAPOST SPAIN")))</t>
  </si>
  <si>
    <t>=IF($F309="","",NL("Suma","Variante producto","Inventory","Nº producto",$F309,"Código",P$5,"Conexión=","Navision","Empresa=","MEDIAPOST SPAIN")-(NL("Suma","Lín. documento salida","Cantidad Reservada","No. producto",$F309,"Estado Calidad",P$5,"Tipo documento","&lt;&gt;Kitting","Conexión=","Navision","Empresa=","MEDIAPOST SPAIN")+NL("Suma","Líneas de manipulación","Cantidad reservada","Artículo componente",$F309,"Estado de Calidad (Variante)",P$5,"DataSource=","Navision","Empresa=","MEDIAPOST SPAIN")))</t>
  </si>
  <si>
    <t>="""Navision"",""MEDIAPOST SPAIN"",""27"",""1"",""0567003498"""</t>
  </si>
  <si>
    <t>=IF($C310="","",NL("Filas","Operativas",{"Código","Descripción"},"No. Cliente SGA",CodCliente,"Código",$C310,"Conexión=","Navision","Empresa=","MEDIAPOST SPAIN"))</t>
  </si>
  <si>
    <t>=IF($B310="","",CONCATENATE(NF($D310,"Código")," ",NF($D310,"Descripción")))</t>
  </si>
  <si>
    <t>=IF($F310="","",NL("Suma","Variante producto","Inventory","Nº producto",$F310,"Código",L$5,"Conexión=","Navision","Empresa=","MEDIAPOST SPAIN")-(NL("Suma","Lín. documento salida","Cantidad Reservada","No. producto",$F310,"Estado Calidad",L$5,"Tipo documento","&lt;&gt;Kitting","Conexión=","Navision","Empresa=","MEDIAPOST SPAIN")+NL("Suma","Líneas de manipulación","Cantidad reservada","Artículo componente",$F310,"Estado de Calidad (Variante)",L$5,"DataSource=","Navision","Empresa=","MEDIAPOST SPAIN")))</t>
  </si>
  <si>
    <t>=IF($F310="","",NL("Suma","Variante producto","Inventory","Nº producto",$F310,"Código",M$5,"Conexión=","Navision","Empresa=","MEDIAPOST SPAIN")-(NL("Suma","Lín. documento salida","Cantidad Reservada","No. producto",$F310,"Estado Calidad",M$5,"Tipo documento","&lt;&gt;Kitting","Conexión=","Navision","Empresa=","MEDIAPOST SPAIN")+NL("Suma","Líneas de manipulación","Cantidad reservada","Artículo componente",$F310,"Estado de Calidad (Variante)",M$5,"DataSource=","Navision","Empresa=","MEDIAPOST SPAIN")))</t>
  </si>
  <si>
    <t>=IF($F310="","",NL("Suma","Variante producto","Inventory","Nº producto",$F310,"Código",N$5,"Conexión=","Navision","Empresa=","MEDIAPOST SPAIN")-(NL("Suma","Lín. documento salida","Cantidad Reservada","No. producto",$F310,"Estado Calidad",N$5,"Tipo documento","&lt;&gt;Kitting","Conexión=","Navision","Empresa=","MEDIAPOST SPAIN")+NL("Suma","Líneas de manipulación","Cantidad reservada","Artículo componente",$F310,"Estado de Calidad (Variante)",N$5,"DataSource=","Navision","Empresa=","MEDIAPOST SPAIN")))</t>
  </si>
  <si>
    <t>=IF($F310="","",NL("Suma","Variante producto","Inventory","Nº producto",$F310,"Código",O$5,"Conexión=","Navision","Empresa=","MEDIAPOST SPAIN")-(NL("Suma","Lín. documento salida","Cantidad Reservada","No. producto",$F310,"Estado Calidad",O$5,"Tipo documento","&lt;&gt;Kitting","Conexión=","Navision","Empresa=","MEDIAPOST SPAIN")+NL("Suma","Líneas de manipulación","Cantidad reservada","Artículo componente",$F310,"Estado de Calidad (Variante)",O$5,"DataSource=","Navision","Empresa=","MEDIAPOST SPAIN")))</t>
  </si>
  <si>
    <t>=IF($F310="","",NL("Suma","Variante producto","Inventory","Nº producto",$F310,"Código",P$5,"Conexión=","Navision","Empresa=","MEDIAPOST SPAIN")-(NL("Suma","Lín. documento salida","Cantidad Reservada","No. producto",$F310,"Estado Calidad",P$5,"Tipo documento","&lt;&gt;Kitting","Conexión=","Navision","Empresa=","MEDIAPOST SPAIN")+NL("Suma","Líneas de manipulación","Cantidad reservada","Artículo componente",$F310,"Estado de Calidad (Variante)",P$5,"DataSource=","Navision","Empresa=","MEDIAPOST SPAIN")))</t>
  </si>
  <si>
    <t>="""Navision"",""MEDIAPOST SPAIN"",""27"",""1"",""0567003499"""</t>
  </si>
  <si>
    <t>=IF($C311="","",NL("Filas","Operativas",{"Código","Descripción"},"No. Cliente SGA",CodCliente,"Código",$C311,"Conexión=","Navision","Empresa=","MEDIAPOST SPAIN"))</t>
  </si>
  <si>
    <t>=IF($B311="","",CONCATENATE(NF($D311,"Código")," ",NF($D311,"Descripción")))</t>
  </si>
  <si>
    <t>=IF($F311="","",NL("Suma","Variante producto","Inventory","Nº producto",$F311,"Código",L$5,"Conexión=","Navision","Empresa=","MEDIAPOST SPAIN")-(NL("Suma","Lín. documento salida","Cantidad Reservada","No. producto",$F311,"Estado Calidad",L$5,"Tipo documento","&lt;&gt;Kitting","Conexión=","Navision","Empresa=","MEDIAPOST SPAIN")+NL("Suma","Líneas de manipulación","Cantidad reservada","Artículo componente",$F311,"Estado de Calidad (Variante)",L$5,"DataSource=","Navision","Empresa=","MEDIAPOST SPAIN")))</t>
  </si>
  <si>
    <t>=IF($F311="","",NL("Suma","Variante producto","Inventory","Nº producto",$F311,"Código",M$5,"Conexión=","Navision","Empresa=","MEDIAPOST SPAIN")-(NL("Suma","Lín. documento salida","Cantidad Reservada","No. producto",$F311,"Estado Calidad",M$5,"Tipo documento","&lt;&gt;Kitting","Conexión=","Navision","Empresa=","MEDIAPOST SPAIN")+NL("Suma","Líneas de manipulación","Cantidad reservada","Artículo componente",$F311,"Estado de Calidad (Variante)",M$5,"DataSource=","Navision","Empresa=","MEDIAPOST SPAIN")))</t>
  </si>
  <si>
    <t>=IF($F311="","",NL("Suma","Variante producto","Inventory","Nº producto",$F311,"Código",N$5,"Conexión=","Navision","Empresa=","MEDIAPOST SPAIN")-(NL("Suma","Lín. documento salida","Cantidad Reservada","No. producto",$F311,"Estado Calidad",N$5,"Tipo documento","&lt;&gt;Kitting","Conexión=","Navision","Empresa=","MEDIAPOST SPAIN")+NL("Suma","Líneas de manipulación","Cantidad reservada","Artículo componente",$F311,"Estado de Calidad (Variante)",N$5,"DataSource=","Navision","Empresa=","MEDIAPOST SPAIN")))</t>
  </si>
  <si>
    <t>=IF($F311="","",NL("Suma","Variante producto","Inventory","Nº producto",$F311,"Código",O$5,"Conexión=","Navision","Empresa=","MEDIAPOST SPAIN")-(NL("Suma","Lín. documento salida","Cantidad Reservada","No. producto",$F311,"Estado Calidad",O$5,"Tipo documento","&lt;&gt;Kitting","Conexión=","Navision","Empresa=","MEDIAPOST SPAIN")+NL("Suma","Líneas de manipulación","Cantidad reservada","Artículo componente",$F311,"Estado de Calidad (Variante)",O$5,"DataSource=","Navision","Empresa=","MEDIAPOST SPAIN")))</t>
  </si>
  <si>
    <t>=IF($F311="","",NL("Suma","Variante producto","Inventory","Nº producto",$F311,"Código",P$5,"Conexión=","Navision","Empresa=","MEDIAPOST SPAIN")-(NL("Suma","Lín. documento salida","Cantidad Reservada","No. producto",$F311,"Estado Calidad",P$5,"Tipo documento","&lt;&gt;Kitting","Conexión=","Navision","Empresa=","MEDIAPOST SPAIN")+NL("Suma","Líneas de manipulación","Cantidad reservada","Artículo componente",$F311,"Estado de Calidad (Variante)",P$5,"DataSource=","Navision","Empresa=","MEDIAPOST SPAIN")))</t>
  </si>
  <si>
    <t>="""Navision"",""MEDIAPOST SPAIN"",""27"",""1"",""0567003500"""</t>
  </si>
  <si>
    <t>=IF($C312="","",NL("Filas","Operativas",{"Código","Descripción"},"No. Cliente SGA",CodCliente,"Código",$C312,"Conexión=","Navision","Empresa=","MEDIAPOST SPAIN"))</t>
  </si>
  <si>
    <t>=IF($B312="","",CONCATENATE(NF($D312,"Código")," ",NF($D312,"Descripción")))</t>
  </si>
  <si>
    <t>=IF($F312="","",NL("Suma","Variante producto","Inventory","Nº producto",$F312,"Código",L$5,"Conexión=","Navision","Empresa=","MEDIAPOST SPAIN")-(NL("Suma","Lín. documento salida","Cantidad Reservada","No. producto",$F312,"Estado Calidad",L$5,"Tipo documento","&lt;&gt;Kitting","Conexión=","Navision","Empresa=","MEDIAPOST SPAIN")+NL("Suma","Líneas de manipulación","Cantidad reservada","Artículo componente",$F312,"Estado de Calidad (Variante)",L$5,"DataSource=","Navision","Empresa=","MEDIAPOST SPAIN")))</t>
  </si>
  <si>
    <t>=IF($F312="","",NL("Suma","Variante producto","Inventory","Nº producto",$F312,"Código",M$5,"Conexión=","Navision","Empresa=","MEDIAPOST SPAIN")-(NL("Suma","Lín. documento salida","Cantidad Reservada","No. producto",$F312,"Estado Calidad",M$5,"Tipo documento","&lt;&gt;Kitting","Conexión=","Navision","Empresa=","MEDIAPOST SPAIN")+NL("Suma","Líneas de manipulación","Cantidad reservada","Artículo componente",$F312,"Estado de Calidad (Variante)",M$5,"DataSource=","Navision","Empresa=","MEDIAPOST SPAIN")))</t>
  </si>
  <si>
    <t>=IF($F312="","",NL("Suma","Variante producto","Inventory","Nº producto",$F312,"Código",N$5,"Conexión=","Navision","Empresa=","MEDIAPOST SPAIN")-(NL("Suma","Lín. documento salida","Cantidad Reservada","No. producto",$F312,"Estado Calidad",N$5,"Tipo documento","&lt;&gt;Kitting","Conexión=","Navision","Empresa=","MEDIAPOST SPAIN")+NL("Suma","Líneas de manipulación","Cantidad reservada","Artículo componente",$F312,"Estado de Calidad (Variante)",N$5,"DataSource=","Navision","Empresa=","MEDIAPOST SPAIN")))</t>
  </si>
  <si>
    <t>=IF($F312="","",NL("Suma","Variante producto","Inventory","Nº producto",$F312,"Código",O$5,"Conexión=","Navision","Empresa=","MEDIAPOST SPAIN")-(NL("Suma","Lín. documento salida","Cantidad Reservada","No. producto",$F312,"Estado Calidad",O$5,"Tipo documento","&lt;&gt;Kitting","Conexión=","Navision","Empresa=","MEDIAPOST SPAIN")+NL("Suma","Líneas de manipulación","Cantidad reservada","Artículo componente",$F312,"Estado de Calidad (Variante)",O$5,"DataSource=","Navision","Empresa=","MEDIAPOST SPAIN")))</t>
  </si>
  <si>
    <t>=IF($F312="","",NL("Suma","Variante producto","Inventory","Nº producto",$F312,"Código",P$5,"Conexión=","Navision","Empresa=","MEDIAPOST SPAIN")-(NL("Suma","Lín. documento salida","Cantidad Reservada","No. producto",$F312,"Estado Calidad",P$5,"Tipo documento","&lt;&gt;Kitting","Conexión=","Navision","Empresa=","MEDIAPOST SPAIN")+NL("Suma","Líneas de manipulación","Cantidad reservada","Artículo componente",$F312,"Estado de Calidad (Variante)",P$5,"DataSource=","Navision","Empresa=","MEDIAPOST SPAIN")))</t>
  </si>
  <si>
    <t>="""Navision"",""MEDIAPOST SPAIN"",""27"",""1"",""0567003501"""</t>
  </si>
  <si>
    <t>=IF($C313="","",NL("Filas","Operativas",{"Código","Descripción"},"No. Cliente SGA",CodCliente,"Código",$C313,"Conexión=","Navision","Empresa=","MEDIAPOST SPAIN"))</t>
  </si>
  <si>
    <t>=IF($B313="","",CONCATENATE(NF($D313,"Código")," ",NF($D313,"Descripción")))</t>
  </si>
  <si>
    <t>=IF($F313="","",NL("Suma","Variante producto","Inventory","Nº producto",$F313,"Código",L$5,"Conexión=","Navision","Empresa=","MEDIAPOST SPAIN")-(NL("Suma","Lín. documento salida","Cantidad Reservada","No. producto",$F313,"Estado Calidad",L$5,"Tipo documento","&lt;&gt;Kitting","Conexión=","Navision","Empresa=","MEDIAPOST SPAIN")+NL("Suma","Líneas de manipulación","Cantidad reservada","Artículo componente",$F313,"Estado de Calidad (Variante)",L$5,"DataSource=","Navision","Empresa=","MEDIAPOST SPAIN")))</t>
  </si>
  <si>
    <t>=IF($F313="","",NL("Suma","Variante producto","Inventory","Nº producto",$F313,"Código",M$5,"Conexión=","Navision","Empresa=","MEDIAPOST SPAIN")-(NL("Suma","Lín. documento salida","Cantidad Reservada","No. producto",$F313,"Estado Calidad",M$5,"Tipo documento","&lt;&gt;Kitting","Conexión=","Navision","Empresa=","MEDIAPOST SPAIN")+NL("Suma","Líneas de manipulación","Cantidad reservada","Artículo componente",$F313,"Estado de Calidad (Variante)",M$5,"DataSource=","Navision","Empresa=","MEDIAPOST SPAIN")))</t>
  </si>
  <si>
    <t>=IF($F313="","",NL("Suma","Variante producto","Inventory","Nº producto",$F313,"Código",N$5,"Conexión=","Navision","Empresa=","MEDIAPOST SPAIN")-(NL("Suma","Lín. documento salida","Cantidad Reservada","No. producto",$F313,"Estado Calidad",N$5,"Tipo documento","&lt;&gt;Kitting","Conexión=","Navision","Empresa=","MEDIAPOST SPAIN")+NL("Suma","Líneas de manipulación","Cantidad reservada","Artículo componente",$F313,"Estado de Calidad (Variante)",N$5,"DataSource=","Navision","Empresa=","MEDIAPOST SPAIN")))</t>
  </si>
  <si>
    <t>=IF($F313="","",NL("Suma","Variante producto","Inventory","Nº producto",$F313,"Código",O$5,"Conexión=","Navision","Empresa=","MEDIAPOST SPAIN")-(NL("Suma","Lín. documento salida","Cantidad Reservada","No. producto",$F313,"Estado Calidad",O$5,"Tipo documento","&lt;&gt;Kitting","Conexión=","Navision","Empresa=","MEDIAPOST SPAIN")+NL("Suma","Líneas de manipulación","Cantidad reservada","Artículo componente",$F313,"Estado de Calidad (Variante)",O$5,"DataSource=","Navision","Empresa=","MEDIAPOST SPAIN")))</t>
  </si>
  <si>
    <t>=IF($F313="","",NL("Suma","Variante producto","Inventory","Nº producto",$F313,"Código",P$5,"Conexión=","Navision","Empresa=","MEDIAPOST SPAIN")-(NL("Suma","Lín. documento salida","Cantidad Reservada","No. producto",$F313,"Estado Calidad",P$5,"Tipo documento","&lt;&gt;Kitting","Conexión=","Navision","Empresa=","MEDIAPOST SPAIN")+NL("Suma","Líneas de manipulación","Cantidad reservada","Artículo componente",$F313,"Estado de Calidad (Variante)",P$5,"DataSource=","Navision","Empresa=","MEDIAPOST SPAIN")))</t>
  </si>
  <si>
    <t>="""Navision"",""MEDIAPOST SPAIN"",""27"",""1"",""0567003502"""</t>
  </si>
  <si>
    <t>=IF($C314="","",NL("Filas","Operativas",{"Código","Descripción"},"No. Cliente SGA",CodCliente,"Código",$C314,"Conexión=","Navision","Empresa=","MEDIAPOST SPAIN"))</t>
  </si>
  <si>
    <t>=IF($B314="","",CONCATENATE(NF($D314,"Código")," ",NF($D314,"Descripción")))</t>
  </si>
  <si>
    <t>=IF($F314="","",NL("Suma","Variante producto","Inventory","Nº producto",$F314,"Código",L$5,"Conexión=","Navision","Empresa=","MEDIAPOST SPAIN")-(NL("Suma","Lín. documento salida","Cantidad Reservada","No. producto",$F314,"Estado Calidad",L$5,"Tipo documento","&lt;&gt;Kitting","Conexión=","Navision","Empresa=","MEDIAPOST SPAIN")+NL("Suma","Líneas de manipulación","Cantidad reservada","Artículo componente",$F314,"Estado de Calidad (Variante)",L$5,"DataSource=","Navision","Empresa=","MEDIAPOST SPAIN")))</t>
  </si>
  <si>
    <t>=IF($F314="","",NL("Suma","Variante producto","Inventory","Nº producto",$F314,"Código",M$5,"Conexión=","Navision","Empresa=","MEDIAPOST SPAIN")-(NL("Suma","Lín. documento salida","Cantidad Reservada","No. producto",$F314,"Estado Calidad",M$5,"Tipo documento","&lt;&gt;Kitting","Conexión=","Navision","Empresa=","MEDIAPOST SPAIN")+NL("Suma","Líneas de manipulación","Cantidad reservada","Artículo componente",$F314,"Estado de Calidad (Variante)",M$5,"DataSource=","Navision","Empresa=","MEDIAPOST SPAIN")))</t>
  </si>
  <si>
    <t>=IF($F314="","",NL("Suma","Variante producto","Inventory","Nº producto",$F314,"Código",N$5,"Conexión=","Navision","Empresa=","MEDIAPOST SPAIN")-(NL("Suma","Lín. documento salida","Cantidad Reservada","No. producto",$F314,"Estado Calidad",N$5,"Tipo documento","&lt;&gt;Kitting","Conexión=","Navision","Empresa=","MEDIAPOST SPAIN")+NL("Suma","Líneas de manipulación","Cantidad reservada","Artículo componente",$F314,"Estado de Calidad (Variante)",N$5,"DataSource=","Navision","Empresa=","MEDIAPOST SPAIN")))</t>
  </si>
  <si>
    <t>=IF($F314="","",NL("Suma","Variante producto","Inventory","Nº producto",$F314,"Código",O$5,"Conexión=","Navision","Empresa=","MEDIAPOST SPAIN")-(NL("Suma","Lín. documento salida","Cantidad Reservada","No. producto",$F314,"Estado Calidad",O$5,"Tipo documento","&lt;&gt;Kitting","Conexión=","Navision","Empresa=","MEDIAPOST SPAIN")+NL("Suma","Líneas de manipulación","Cantidad reservada","Artículo componente",$F314,"Estado de Calidad (Variante)",O$5,"DataSource=","Navision","Empresa=","MEDIAPOST SPAIN")))</t>
  </si>
  <si>
    <t>=IF($F314="","",NL("Suma","Variante producto","Inventory","Nº producto",$F314,"Código",P$5,"Conexión=","Navision","Empresa=","MEDIAPOST SPAIN")-(NL("Suma","Lín. documento salida","Cantidad Reservada","No. producto",$F314,"Estado Calidad",P$5,"Tipo documento","&lt;&gt;Kitting","Conexión=","Navision","Empresa=","MEDIAPOST SPAIN")+NL("Suma","Líneas de manipulación","Cantidad reservada","Artículo componente",$F314,"Estado de Calidad (Variante)",P$5,"DataSource=","Navision","Empresa=","MEDIAPOST SPAIN")))</t>
  </si>
  <si>
    <t>="""Navision"",""MEDIAPOST SPAIN"",""27"",""1"",""0567003503"""</t>
  </si>
  <si>
    <t>=IF($C315="","",NL("Filas","Operativas",{"Código","Descripción"},"No. Cliente SGA",CodCliente,"Código",$C315,"Conexión=","Navision","Empresa=","MEDIAPOST SPAIN"))</t>
  </si>
  <si>
    <t>=IF($B315="","",CONCATENATE(NF($D315,"Código")," ",NF($D315,"Descripción")))</t>
  </si>
  <si>
    <t>=IF($F315="","",NL("Suma","Variante producto","Inventory","Nº producto",$F315,"Código",L$5,"Conexión=","Navision","Empresa=","MEDIAPOST SPAIN")-(NL("Suma","Lín. documento salida","Cantidad Reservada","No. producto",$F315,"Estado Calidad",L$5,"Tipo documento","&lt;&gt;Kitting","Conexión=","Navision","Empresa=","MEDIAPOST SPAIN")+NL("Suma","Líneas de manipulación","Cantidad reservada","Artículo componente",$F315,"Estado de Calidad (Variante)",L$5,"DataSource=","Navision","Empresa=","MEDIAPOST SPAIN")))</t>
  </si>
  <si>
    <t>=IF($F315="","",NL("Suma","Variante producto","Inventory","Nº producto",$F315,"Código",M$5,"Conexión=","Navision","Empresa=","MEDIAPOST SPAIN")-(NL("Suma","Lín. documento salida","Cantidad Reservada","No. producto",$F315,"Estado Calidad",M$5,"Tipo documento","&lt;&gt;Kitting","Conexión=","Navision","Empresa=","MEDIAPOST SPAIN")+NL("Suma","Líneas de manipulación","Cantidad reservada","Artículo componente",$F315,"Estado de Calidad (Variante)",M$5,"DataSource=","Navision","Empresa=","MEDIAPOST SPAIN")))</t>
  </si>
  <si>
    <t>=IF($F315="","",NL("Suma","Variante producto","Inventory","Nº producto",$F315,"Código",N$5,"Conexión=","Navision","Empresa=","MEDIAPOST SPAIN")-(NL("Suma","Lín. documento salida","Cantidad Reservada","No. producto",$F315,"Estado Calidad",N$5,"Tipo documento","&lt;&gt;Kitting","Conexión=","Navision","Empresa=","MEDIAPOST SPAIN")+NL("Suma","Líneas de manipulación","Cantidad reservada","Artículo componente",$F315,"Estado de Calidad (Variante)",N$5,"DataSource=","Navision","Empresa=","MEDIAPOST SPAIN")))</t>
  </si>
  <si>
    <t>=IF($F315="","",NL("Suma","Variante producto","Inventory","Nº producto",$F315,"Código",O$5,"Conexión=","Navision","Empresa=","MEDIAPOST SPAIN")-(NL("Suma","Lín. documento salida","Cantidad Reservada","No. producto",$F315,"Estado Calidad",O$5,"Tipo documento","&lt;&gt;Kitting","Conexión=","Navision","Empresa=","MEDIAPOST SPAIN")+NL("Suma","Líneas de manipulación","Cantidad reservada","Artículo componente",$F315,"Estado de Calidad (Variante)",O$5,"DataSource=","Navision","Empresa=","MEDIAPOST SPAIN")))</t>
  </si>
  <si>
    <t>=IF($F315="","",NL("Suma","Variante producto","Inventory","Nº producto",$F315,"Código",P$5,"Conexión=","Navision","Empresa=","MEDIAPOST SPAIN")-(NL("Suma","Lín. documento salida","Cantidad Reservada","No. producto",$F315,"Estado Calidad",P$5,"Tipo documento","&lt;&gt;Kitting","Conexión=","Navision","Empresa=","MEDIAPOST SPAIN")+NL("Suma","Líneas de manipulación","Cantidad reservada","Artículo componente",$F315,"Estado de Calidad (Variante)",P$5,"DataSource=","Navision","Empresa=","MEDIAPOST SPAIN")))</t>
  </si>
  <si>
    <t>="""Navision"",""MEDIAPOST SPAIN"",""27"",""1"",""0567003504"""</t>
  </si>
  <si>
    <t>=IF($C316="","",NL("Filas","Operativas",{"Código","Descripción"},"No. Cliente SGA",CodCliente,"Código",$C316,"Conexión=","Navision","Empresa=","MEDIAPOST SPAIN"))</t>
  </si>
  <si>
    <t>=IF($B316="","",CONCATENATE(NF($D316,"Código")," ",NF($D316,"Descripción")))</t>
  </si>
  <si>
    <t>=IF($F316="","",NL("Suma","Variante producto","Inventory","Nº producto",$F316,"Código",L$5,"Conexión=","Navision","Empresa=","MEDIAPOST SPAIN")-(NL("Suma","Lín. documento salida","Cantidad Reservada","No. producto",$F316,"Estado Calidad",L$5,"Tipo documento","&lt;&gt;Kitting","Conexión=","Navision","Empresa=","MEDIAPOST SPAIN")+NL("Suma","Líneas de manipulación","Cantidad reservada","Artículo componente",$F316,"Estado de Calidad (Variante)",L$5,"DataSource=","Navision","Empresa=","MEDIAPOST SPAIN")))</t>
  </si>
  <si>
    <t>=IF($F316="","",NL("Suma","Variante producto","Inventory","Nº producto",$F316,"Código",M$5,"Conexión=","Navision","Empresa=","MEDIAPOST SPAIN")-(NL("Suma","Lín. documento salida","Cantidad Reservada","No. producto",$F316,"Estado Calidad",M$5,"Tipo documento","&lt;&gt;Kitting","Conexión=","Navision","Empresa=","MEDIAPOST SPAIN")+NL("Suma","Líneas de manipulación","Cantidad reservada","Artículo componente",$F316,"Estado de Calidad (Variante)",M$5,"DataSource=","Navision","Empresa=","MEDIAPOST SPAIN")))</t>
  </si>
  <si>
    <t>=IF($F316="","",NL("Suma","Variante producto","Inventory","Nº producto",$F316,"Código",N$5,"Conexión=","Navision","Empresa=","MEDIAPOST SPAIN")-(NL("Suma","Lín. documento salida","Cantidad Reservada","No. producto",$F316,"Estado Calidad",N$5,"Tipo documento","&lt;&gt;Kitting","Conexión=","Navision","Empresa=","MEDIAPOST SPAIN")+NL("Suma","Líneas de manipulación","Cantidad reservada","Artículo componente",$F316,"Estado de Calidad (Variante)",N$5,"DataSource=","Navision","Empresa=","MEDIAPOST SPAIN")))</t>
  </si>
  <si>
    <t>=IF($F316="","",NL("Suma","Variante producto","Inventory","Nº producto",$F316,"Código",O$5,"Conexión=","Navision","Empresa=","MEDIAPOST SPAIN")-(NL("Suma","Lín. documento salida","Cantidad Reservada","No. producto",$F316,"Estado Calidad",O$5,"Tipo documento","&lt;&gt;Kitting","Conexión=","Navision","Empresa=","MEDIAPOST SPAIN")+NL("Suma","Líneas de manipulación","Cantidad reservada","Artículo componente",$F316,"Estado de Calidad (Variante)",O$5,"DataSource=","Navision","Empresa=","MEDIAPOST SPAIN")))</t>
  </si>
  <si>
    <t>=IF($F316="","",NL("Suma","Variante producto","Inventory","Nº producto",$F316,"Código",P$5,"Conexión=","Navision","Empresa=","MEDIAPOST SPAIN")-(NL("Suma","Lín. documento salida","Cantidad Reservada","No. producto",$F316,"Estado Calidad",P$5,"Tipo documento","&lt;&gt;Kitting","Conexión=","Navision","Empresa=","MEDIAPOST SPAIN")+NL("Suma","Líneas de manipulación","Cantidad reservada","Artículo componente",$F316,"Estado de Calidad (Variante)",P$5,"DataSource=","Navision","Empresa=","MEDIAPOST SPAIN")))</t>
  </si>
  <si>
    <t>="""Navision"",""MEDIAPOST SPAIN"",""27"",""1"",""0567003505"""</t>
  </si>
  <si>
    <t>=IF($C317="","",NL("Filas","Operativas",{"Código","Descripción"},"No. Cliente SGA",CodCliente,"Código",$C317,"Conexión=","Navision","Empresa=","MEDIAPOST SPAIN"))</t>
  </si>
  <si>
    <t>=IF($B317="","",CONCATENATE(NF($D317,"Código")," ",NF($D317,"Descripción")))</t>
  </si>
  <si>
    <t>=IF($F317="","",NL("Suma","Variante producto","Inventory","Nº producto",$F317,"Código",L$5,"Conexión=","Navision","Empresa=","MEDIAPOST SPAIN")-(NL("Suma","Lín. documento salida","Cantidad Reservada","No. producto",$F317,"Estado Calidad",L$5,"Tipo documento","&lt;&gt;Kitting","Conexión=","Navision","Empresa=","MEDIAPOST SPAIN")+NL("Suma","Líneas de manipulación","Cantidad reservada","Artículo componente",$F317,"Estado de Calidad (Variante)",L$5,"DataSource=","Navision","Empresa=","MEDIAPOST SPAIN")))</t>
  </si>
  <si>
    <t>=IF($F317="","",NL("Suma","Variante producto","Inventory","Nº producto",$F317,"Código",M$5,"Conexión=","Navision","Empresa=","MEDIAPOST SPAIN")-(NL("Suma","Lín. documento salida","Cantidad Reservada","No. producto",$F317,"Estado Calidad",M$5,"Tipo documento","&lt;&gt;Kitting","Conexión=","Navision","Empresa=","MEDIAPOST SPAIN")+NL("Suma","Líneas de manipulación","Cantidad reservada","Artículo componente",$F317,"Estado de Calidad (Variante)",M$5,"DataSource=","Navision","Empresa=","MEDIAPOST SPAIN")))</t>
  </si>
  <si>
    <t>=IF($F317="","",NL("Suma","Variante producto","Inventory","Nº producto",$F317,"Código",N$5,"Conexión=","Navision","Empresa=","MEDIAPOST SPAIN")-(NL("Suma","Lín. documento salida","Cantidad Reservada","No. producto",$F317,"Estado Calidad",N$5,"Tipo documento","&lt;&gt;Kitting","Conexión=","Navision","Empresa=","MEDIAPOST SPAIN")+NL("Suma","Líneas de manipulación","Cantidad reservada","Artículo componente",$F317,"Estado de Calidad (Variante)",N$5,"DataSource=","Navision","Empresa=","MEDIAPOST SPAIN")))</t>
  </si>
  <si>
    <t>=IF($F317="","",NL("Suma","Variante producto","Inventory","Nº producto",$F317,"Código",O$5,"Conexión=","Navision","Empresa=","MEDIAPOST SPAIN")-(NL("Suma","Lín. documento salida","Cantidad Reservada","No. producto",$F317,"Estado Calidad",O$5,"Tipo documento","&lt;&gt;Kitting","Conexión=","Navision","Empresa=","MEDIAPOST SPAIN")+NL("Suma","Líneas de manipulación","Cantidad reservada","Artículo componente",$F317,"Estado de Calidad (Variante)",O$5,"DataSource=","Navision","Empresa=","MEDIAPOST SPAIN")))</t>
  </si>
  <si>
    <t>=IF($F317="","",NL("Suma","Variante producto","Inventory","Nº producto",$F317,"Código",P$5,"Conexión=","Navision","Empresa=","MEDIAPOST SPAIN")-(NL("Suma","Lín. documento salida","Cantidad Reservada","No. producto",$F317,"Estado Calidad",P$5,"Tipo documento","&lt;&gt;Kitting","Conexión=","Navision","Empresa=","MEDIAPOST SPAIN")+NL("Suma","Líneas de manipulación","Cantidad reservada","Artículo componente",$F317,"Estado de Calidad (Variante)",P$5,"DataSource=","Navision","Empresa=","MEDIAPOST SPAIN")))</t>
  </si>
  <si>
    <t>="""Navision"",""MEDIAPOST SPAIN"",""27"",""1"",""0567003506"""</t>
  </si>
  <si>
    <t>=IF($C318="","",NL("Filas","Operativas",{"Código","Descripción"},"No. Cliente SGA",CodCliente,"Código",$C318,"Conexión=","Navision","Empresa=","MEDIAPOST SPAIN"))</t>
  </si>
  <si>
    <t>=IF($B318="","",CONCATENATE(NF($D318,"Código")," ",NF($D318,"Descripción")))</t>
  </si>
  <si>
    <t>=IF($F318="","",NL("Suma","Variante producto","Inventory","Nº producto",$F318,"Código",L$5,"Conexión=","Navision","Empresa=","MEDIAPOST SPAIN")-(NL("Suma","Lín. documento salida","Cantidad Reservada","No. producto",$F318,"Estado Calidad",L$5,"Tipo documento","&lt;&gt;Kitting","Conexión=","Navision","Empresa=","MEDIAPOST SPAIN")+NL("Suma","Líneas de manipulación","Cantidad reservada","Artículo componente",$F318,"Estado de Calidad (Variante)",L$5,"DataSource=","Navision","Empresa=","MEDIAPOST SPAIN")))</t>
  </si>
  <si>
    <t>=IF($F318="","",NL("Suma","Variante producto","Inventory","Nº producto",$F318,"Código",M$5,"Conexión=","Navision","Empresa=","MEDIAPOST SPAIN")-(NL("Suma","Lín. documento salida","Cantidad Reservada","No. producto",$F318,"Estado Calidad",M$5,"Tipo documento","&lt;&gt;Kitting","Conexión=","Navision","Empresa=","MEDIAPOST SPAIN")+NL("Suma","Líneas de manipulación","Cantidad reservada","Artículo componente",$F318,"Estado de Calidad (Variante)",M$5,"DataSource=","Navision","Empresa=","MEDIAPOST SPAIN")))</t>
  </si>
  <si>
    <t>=IF($F318="","",NL("Suma","Variante producto","Inventory","Nº producto",$F318,"Código",N$5,"Conexión=","Navision","Empresa=","MEDIAPOST SPAIN")-(NL("Suma","Lín. documento salida","Cantidad Reservada","No. producto",$F318,"Estado Calidad",N$5,"Tipo documento","&lt;&gt;Kitting","Conexión=","Navision","Empresa=","MEDIAPOST SPAIN")+NL("Suma","Líneas de manipulación","Cantidad reservada","Artículo componente",$F318,"Estado de Calidad (Variante)",N$5,"DataSource=","Navision","Empresa=","MEDIAPOST SPAIN")))</t>
  </si>
  <si>
    <t>=IF($F318="","",NL("Suma","Variante producto","Inventory","Nº producto",$F318,"Código",O$5,"Conexión=","Navision","Empresa=","MEDIAPOST SPAIN")-(NL("Suma","Lín. documento salida","Cantidad Reservada","No. producto",$F318,"Estado Calidad",O$5,"Tipo documento","&lt;&gt;Kitting","Conexión=","Navision","Empresa=","MEDIAPOST SPAIN")+NL("Suma","Líneas de manipulación","Cantidad reservada","Artículo componente",$F318,"Estado de Calidad (Variante)",O$5,"DataSource=","Navision","Empresa=","MEDIAPOST SPAIN")))</t>
  </si>
  <si>
    <t>=IF($F318="","",NL("Suma","Variante producto","Inventory","Nº producto",$F318,"Código",P$5,"Conexión=","Navision","Empresa=","MEDIAPOST SPAIN")-(NL("Suma","Lín. documento salida","Cantidad Reservada","No. producto",$F318,"Estado Calidad",P$5,"Tipo documento","&lt;&gt;Kitting","Conexión=","Navision","Empresa=","MEDIAPOST SPAIN")+NL("Suma","Líneas de manipulación","Cantidad reservada","Artículo componente",$F318,"Estado de Calidad (Variante)",P$5,"DataSource=","Navision","Empresa=","MEDIAPOST SPAIN")))</t>
  </si>
  <si>
    <t>="""Navision"",""MEDIAPOST SPAIN"",""27"",""1"",""0567003507"""</t>
  </si>
  <si>
    <t>=IF($C319="","",NL("Filas","Operativas",{"Código","Descripción"},"No. Cliente SGA",CodCliente,"Código",$C319,"Conexión=","Navision","Empresa=","MEDIAPOST SPAIN"))</t>
  </si>
  <si>
    <t>=IF($B319="","",CONCATENATE(NF($D319,"Código")," ",NF($D319,"Descripción")))</t>
  </si>
  <si>
    <t>=IF($F319="","",NL("Suma","Variante producto","Inventory","Nº producto",$F319,"Código",L$5,"Conexión=","Navision","Empresa=","MEDIAPOST SPAIN")-(NL("Suma","Lín. documento salida","Cantidad Reservada","No. producto",$F319,"Estado Calidad",L$5,"Tipo documento","&lt;&gt;Kitting","Conexión=","Navision","Empresa=","MEDIAPOST SPAIN")+NL("Suma","Líneas de manipulación","Cantidad reservada","Artículo componente",$F319,"Estado de Calidad (Variante)",L$5,"DataSource=","Navision","Empresa=","MEDIAPOST SPAIN")))</t>
  </si>
  <si>
    <t>=IF($F319="","",NL("Suma","Variante producto","Inventory","Nº producto",$F319,"Código",M$5,"Conexión=","Navision","Empresa=","MEDIAPOST SPAIN")-(NL("Suma","Lín. documento salida","Cantidad Reservada","No. producto",$F319,"Estado Calidad",M$5,"Tipo documento","&lt;&gt;Kitting","Conexión=","Navision","Empresa=","MEDIAPOST SPAIN")+NL("Suma","Líneas de manipulación","Cantidad reservada","Artículo componente",$F319,"Estado de Calidad (Variante)",M$5,"DataSource=","Navision","Empresa=","MEDIAPOST SPAIN")))</t>
  </si>
  <si>
    <t>=IF($F319="","",NL("Suma","Variante producto","Inventory","Nº producto",$F319,"Código",N$5,"Conexión=","Navision","Empresa=","MEDIAPOST SPAIN")-(NL("Suma","Lín. documento salida","Cantidad Reservada","No. producto",$F319,"Estado Calidad",N$5,"Tipo documento","&lt;&gt;Kitting","Conexión=","Navision","Empresa=","MEDIAPOST SPAIN")+NL("Suma","Líneas de manipulación","Cantidad reservada","Artículo componente",$F319,"Estado de Calidad (Variante)",N$5,"DataSource=","Navision","Empresa=","MEDIAPOST SPAIN")))</t>
  </si>
  <si>
    <t>=IF($F319="","",NL("Suma","Variante producto","Inventory","Nº producto",$F319,"Código",O$5,"Conexión=","Navision","Empresa=","MEDIAPOST SPAIN")-(NL("Suma","Lín. documento salida","Cantidad Reservada","No. producto",$F319,"Estado Calidad",O$5,"Tipo documento","&lt;&gt;Kitting","Conexión=","Navision","Empresa=","MEDIAPOST SPAIN")+NL("Suma","Líneas de manipulación","Cantidad reservada","Artículo componente",$F319,"Estado de Calidad (Variante)",O$5,"DataSource=","Navision","Empresa=","MEDIAPOST SPAIN")))</t>
  </si>
  <si>
    <t>=IF($F319="","",NL("Suma","Variante producto","Inventory","Nº producto",$F319,"Código",P$5,"Conexión=","Navision","Empresa=","MEDIAPOST SPAIN")-(NL("Suma","Lín. documento salida","Cantidad Reservada","No. producto",$F319,"Estado Calidad",P$5,"Tipo documento","&lt;&gt;Kitting","Conexión=","Navision","Empresa=","MEDIAPOST SPAIN")+NL("Suma","Líneas de manipulación","Cantidad reservada","Artículo componente",$F319,"Estado de Calidad (Variante)",P$5,"DataSource=","Navision","Empresa=","MEDIAPOST SPAIN")))</t>
  </si>
  <si>
    <t>="""Navision"",""MEDIAPOST SPAIN"",""27"",""1"",""0567003508"""</t>
  </si>
  <si>
    <t>=IF($C320="","",NL("Filas","Operativas",{"Código","Descripción"},"No. Cliente SGA",CodCliente,"Código",$C320,"Conexión=","Navision","Empresa=","MEDIAPOST SPAIN"))</t>
  </si>
  <si>
    <t>=IF($B320="","",CONCATENATE(NF($D320,"Código")," ",NF($D320,"Descripción")))</t>
  </si>
  <si>
    <t>=IF($F320="","",NL("Suma","Variante producto","Inventory","Nº producto",$F320,"Código",L$5,"Conexión=","Navision","Empresa=","MEDIAPOST SPAIN")-(NL("Suma","Lín. documento salida","Cantidad Reservada","No. producto",$F320,"Estado Calidad",L$5,"Tipo documento","&lt;&gt;Kitting","Conexión=","Navision","Empresa=","MEDIAPOST SPAIN")+NL("Suma","Líneas de manipulación","Cantidad reservada","Artículo componente",$F320,"Estado de Calidad (Variante)",L$5,"DataSource=","Navision","Empresa=","MEDIAPOST SPAIN")))</t>
  </si>
  <si>
    <t>=IF($F320="","",NL("Suma","Variante producto","Inventory","Nº producto",$F320,"Código",M$5,"Conexión=","Navision","Empresa=","MEDIAPOST SPAIN")-(NL("Suma","Lín. documento salida","Cantidad Reservada","No. producto",$F320,"Estado Calidad",M$5,"Tipo documento","&lt;&gt;Kitting","Conexión=","Navision","Empresa=","MEDIAPOST SPAIN")+NL("Suma","Líneas de manipulación","Cantidad reservada","Artículo componente",$F320,"Estado de Calidad (Variante)",M$5,"DataSource=","Navision","Empresa=","MEDIAPOST SPAIN")))</t>
  </si>
  <si>
    <t>=IF($F320="","",NL("Suma","Variante producto","Inventory","Nº producto",$F320,"Código",N$5,"Conexión=","Navision","Empresa=","MEDIAPOST SPAIN")-(NL("Suma","Lín. documento salida","Cantidad Reservada","No. producto",$F320,"Estado Calidad",N$5,"Tipo documento","&lt;&gt;Kitting","Conexión=","Navision","Empresa=","MEDIAPOST SPAIN")+NL("Suma","Líneas de manipulación","Cantidad reservada","Artículo componente",$F320,"Estado de Calidad (Variante)",N$5,"DataSource=","Navision","Empresa=","MEDIAPOST SPAIN")))</t>
  </si>
  <si>
    <t>=IF($F320="","",NL("Suma","Variante producto","Inventory","Nº producto",$F320,"Código",O$5,"Conexión=","Navision","Empresa=","MEDIAPOST SPAIN")-(NL("Suma","Lín. documento salida","Cantidad Reservada","No. producto",$F320,"Estado Calidad",O$5,"Tipo documento","&lt;&gt;Kitting","Conexión=","Navision","Empresa=","MEDIAPOST SPAIN")+NL("Suma","Líneas de manipulación","Cantidad reservada","Artículo componente",$F320,"Estado de Calidad (Variante)",O$5,"DataSource=","Navision","Empresa=","MEDIAPOST SPAIN")))</t>
  </si>
  <si>
    <t>=IF($F320="","",NL("Suma","Variante producto","Inventory","Nº producto",$F320,"Código",P$5,"Conexión=","Navision","Empresa=","MEDIAPOST SPAIN")-(NL("Suma","Lín. documento salida","Cantidad Reservada","No. producto",$F320,"Estado Calidad",P$5,"Tipo documento","&lt;&gt;Kitting","Conexión=","Navision","Empresa=","MEDIAPOST SPAIN")+NL("Suma","Líneas de manipulación","Cantidad reservada","Artículo componente",$F320,"Estado de Calidad (Variante)",P$5,"DataSource=","Navision","Empresa=","MEDIAPOST SPAIN")))</t>
  </si>
  <si>
    <t>="""Navision"",""MEDIAPOST SPAIN"",""27"",""1"",""0567003509"""</t>
  </si>
  <si>
    <t>=IF($C321="","",NL("Filas","Operativas",{"Código","Descripción"},"No. Cliente SGA",CodCliente,"Código",$C321,"Conexión=","Navision","Empresa=","MEDIAPOST SPAIN"))</t>
  </si>
  <si>
    <t>=IF($B321="","",CONCATENATE(NF($D321,"Código")," ",NF($D321,"Descripción")))</t>
  </si>
  <si>
    <t>=IF($F321="","",NL("Suma","Variante producto","Inventory","Nº producto",$F321,"Código",L$5,"Conexión=","Navision","Empresa=","MEDIAPOST SPAIN")-(NL("Suma","Lín. documento salida","Cantidad Reservada","No. producto",$F321,"Estado Calidad",L$5,"Tipo documento","&lt;&gt;Kitting","Conexión=","Navision","Empresa=","MEDIAPOST SPAIN")+NL("Suma","Líneas de manipulación","Cantidad reservada","Artículo componente",$F321,"Estado de Calidad (Variante)",L$5,"DataSource=","Navision","Empresa=","MEDIAPOST SPAIN")))</t>
  </si>
  <si>
    <t>=IF($F321="","",NL("Suma","Variante producto","Inventory","Nº producto",$F321,"Código",M$5,"Conexión=","Navision","Empresa=","MEDIAPOST SPAIN")-(NL("Suma","Lín. documento salida","Cantidad Reservada","No. producto",$F321,"Estado Calidad",M$5,"Tipo documento","&lt;&gt;Kitting","Conexión=","Navision","Empresa=","MEDIAPOST SPAIN")+NL("Suma","Líneas de manipulación","Cantidad reservada","Artículo componente",$F321,"Estado de Calidad (Variante)",M$5,"DataSource=","Navision","Empresa=","MEDIAPOST SPAIN")))</t>
  </si>
  <si>
    <t>=IF($F321="","",NL("Suma","Variante producto","Inventory","Nº producto",$F321,"Código",N$5,"Conexión=","Navision","Empresa=","MEDIAPOST SPAIN")-(NL("Suma","Lín. documento salida","Cantidad Reservada","No. producto",$F321,"Estado Calidad",N$5,"Tipo documento","&lt;&gt;Kitting","Conexión=","Navision","Empresa=","MEDIAPOST SPAIN")+NL("Suma","Líneas de manipulación","Cantidad reservada","Artículo componente",$F321,"Estado de Calidad (Variante)",N$5,"DataSource=","Navision","Empresa=","MEDIAPOST SPAIN")))</t>
  </si>
  <si>
    <t>=IF($F321="","",NL("Suma","Variante producto","Inventory","Nº producto",$F321,"Código",O$5,"Conexión=","Navision","Empresa=","MEDIAPOST SPAIN")-(NL("Suma","Lín. documento salida","Cantidad Reservada","No. producto",$F321,"Estado Calidad",O$5,"Tipo documento","&lt;&gt;Kitting","Conexión=","Navision","Empresa=","MEDIAPOST SPAIN")+NL("Suma","Líneas de manipulación","Cantidad reservada","Artículo componente",$F321,"Estado de Calidad (Variante)",O$5,"DataSource=","Navision","Empresa=","MEDIAPOST SPAIN")))</t>
  </si>
  <si>
    <t>=IF($F321="","",NL("Suma","Variante producto","Inventory","Nº producto",$F321,"Código",P$5,"Conexión=","Navision","Empresa=","MEDIAPOST SPAIN")-(NL("Suma","Lín. documento salida","Cantidad Reservada","No. producto",$F321,"Estado Calidad",P$5,"Tipo documento","&lt;&gt;Kitting","Conexión=","Navision","Empresa=","MEDIAPOST SPAIN")+NL("Suma","Líneas de manipulación","Cantidad reservada","Artículo componente",$F321,"Estado de Calidad (Variante)",P$5,"DataSource=","Navision","Empresa=","MEDIAPOST SPAIN")))</t>
  </si>
  <si>
    <t>="""Navision"",""MEDIAPOST SPAIN"",""27"",""1"",""0567003510"""</t>
  </si>
  <si>
    <t>=IF($C322="","",NL("Filas","Operativas",{"Código","Descripción"},"No. Cliente SGA",CodCliente,"Código",$C322,"Conexión=","Navision","Empresa=","MEDIAPOST SPAIN"))</t>
  </si>
  <si>
    <t>=IF($B322="","",CONCATENATE(NF($D322,"Código")," ",NF($D322,"Descripción")))</t>
  </si>
  <si>
    <t>=IF($F322="","",NL("Suma","Variante producto","Inventory","Nº producto",$F322,"Código",L$5,"Conexión=","Navision","Empresa=","MEDIAPOST SPAIN")-(NL("Suma","Lín. documento salida","Cantidad Reservada","No. producto",$F322,"Estado Calidad",L$5,"Tipo documento","&lt;&gt;Kitting","Conexión=","Navision","Empresa=","MEDIAPOST SPAIN")+NL("Suma","Líneas de manipulación","Cantidad reservada","Artículo componente",$F322,"Estado de Calidad (Variante)",L$5,"DataSource=","Navision","Empresa=","MEDIAPOST SPAIN")))</t>
  </si>
  <si>
    <t>=IF($F322="","",NL("Suma","Variante producto","Inventory","Nº producto",$F322,"Código",M$5,"Conexión=","Navision","Empresa=","MEDIAPOST SPAIN")-(NL("Suma","Lín. documento salida","Cantidad Reservada","No. producto",$F322,"Estado Calidad",M$5,"Tipo documento","&lt;&gt;Kitting","Conexión=","Navision","Empresa=","MEDIAPOST SPAIN")+NL("Suma","Líneas de manipulación","Cantidad reservada","Artículo componente",$F322,"Estado de Calidad (Variante)",M$5,"DataSource=","Navision","Empresa=","MEDIAPOST SPAIN")))</t>
  </si>
  <si>
    <t>=IF($F322="","",NL("Suma","Variante producto","Inventory","Nº producto",$F322,"Código",N$5,"Conexión=","Navision","Empresa=","MEDIAPOST SPAIN")-(NL("Suma","Lín. documento salida","Cantidad Reservada","No. producto",$F322,"Estado Calidad",N$5,"Tipo documento","&lt;&gt;Kitting","Conexión=","Navision","Empresa=","MEDIAPOST SPAIN")+NL("Suma","Líneas de manipulación","Cantidad reservada","Artículo componente",$F322,"Estado de Calidad (Variante)",N$5,"DataSource=","Navision","Empresa=","MEDIAPOST SPAIN")))</t>
  </si>
  <si>
    <t>=IF($F322="","",NL("Suma","Variante producto","Inventory","Nº producto",$F322,"Código",O$5,"Conexión=","Navision","Empresa=","MEDIAPOST SPAIN")-(NL("Suma","Lín. documento salida","Cantidad Reservada","No. producto",$F322,"Estado Calidad",O$5,"Tipo documento","&lt;&gt;Kitting","Conexión=","Navision","Empresa=","MEDIAPOST SPAIN")+NL("Suma","Líneas de manipulación","Cantidad reservada","Artículo componente",$F322,"Estado de Calidad (Variante)",O$5,"DataSource=","Navision","Empresa=","MEDIAPOST SPAIN")))</t>
  </si>
  <si>
    <t>=IF($F322="","",NL("Suma","Variante producto","Inventory","Nº producto",$F322,"Código",P$5,"Conexión=","Navision","Empresa=","MEDIAPOST SPAIN")-(NL("Suma","Lín. documento salida","Cantidad Reservada","No. producto",$F322,"Estado Calidad",P$5,"Tipo documento","&lt;&gt;Kitting","Conexión=","Navision","Empresa=","MEDIAPOST SPAIN")+NL("Suma","Líneas de manipulación","Cantidad reservada","Artículo componente",$F322,"Estado de Calidad (Variante)",P$5,"DataSource=","Navision","Empresa=","MEDIAPOST SPAIN")))</t>
  </si>
  <si>
    <t>="""Navision"",""MEDIAPOST SPAIN"",""27"",""1"",""0567003511"""</t>
  </si>
  <si>
    <t>=IF($C323="","",NL("Filas","Operativas",{"Código","Descripción"},"No. Cliente SGA",CodCliente,"Código",$C323,"Conexión=","Navision","Empresa=","MEDIAPOST SPAIN"))</t>
  </si>
  <si>
    <t>=IF($B323="","",CONCATENATE(NF($D323,"Código")," ",NF($D323,"Descripción")))</t>
  </si>
  <si>
    <t>=IF($F323="","",NL("Suma","Variante producto","Inventory","Nº producto",$F323,"Código",L$5,"Conexión=","Navision","Empresa=","MEDIAPOST SPAIN")-(NL("Suma","Lín. documento salida","Cantidad Reservada","No. producto",$F323,"Estado Calidad",L$5,"Tipo documento","&lt;&gt;Kitting","Conexión=","Navision","Empresa=","MEDIAPOST SPAIN")+NL("Suma","Líneas de manipulación","Cantidad reservada","Artículo componente",$F323,"Estado de Calidad (Variante)",L$5,"DataSource=","Navision","Empresa=","MEDIAPOST SPAIN")))</t>
  </si>
  <si>
    <t>=IF($F323="","",NL("Suma","Variante producto","Inventory","Nº producto",$F323,"Código",M$5,"Conexión=","Navision","Empresa=","MEDIAPOST SPAIN")-(NL("Suma","Lín. documento salida","Cantidad Reservada","No. producto",$F323,"Estado Calidad",M$5,"Tipo documento","&lt;&gt;Kitting","Conexión=","Navision","Empresa=","MEDIAPOST SPAIN")+NL("Suma","Líneas de manipulación","Cantidad reservada","Artículo componente",$F323,"Estado de Calidad (Variante)",M$5,"DataSource=","Navision","Empresa=","MEDIAPOST SPAIN")))</t>
  </si>
  <si>
    <t>=IF($F323="","",NL("Suma","Variante producto","Inventory","Nº producto",$F323,"Código",N$5,"Conexión=","Navision","Empresa=","MEDIAPOST SPAIN")-(NL("Suma","Lín. documento salida","Cantidad Reservada","No. producto",$F323,"Estado Calidad",N$5,"Tipo documento","&lt;&gt;Kitting","Conexión=","Navision","Empresa=","MEDIAPOST SPAIN")+NL("Suma","Líneas de manipulación","Cantidad reservada","Artículo componente",$F323,"Estado de Calidad (Variante)",N$5,"DataSource=","Navision","Empresa=","MEDIAPOST SPAIN")))</t>
  </si>
  <si>
    <t>=IF($F323="","",NL("Suma","Variante producto","Inventory","Nº producto",$F323,"Código",O$5,"Conexión=","Navision","Empresa=","MEDIAPOST SPAIN")-(NL("Suma","Lín. documento salida","Cantidad Reservada","No. producto",$F323,"Estado Calidad",O$5,"Tipo documento","&lt;&gt;Kitting","Conexión=","Navision","Empresa=","MEDIAPOST SPAIN")+NL("Suma","Líneas de manipulación","Cantidad reservada","Artículo componente",$F323,"Estado de Calidad (Variante)",O$5,"DataSource=","Navision","Empresa=","MEDIAPOST SPAIN")))</t>
  </si>
  <si>
    <t>=IF($F323="","",NL("Suma","Variante producto","Inventory","Nº producto",$F323,"Código",P$5,"Conexión=","Navision","Empresa=","MEDIAPOST SPAIN")-(NL("Suma","Lín. documento salida","Cantidad Reservada","No. producto",$F323,"Estado Calidad",P$5,"Tipo documento","&lt;&gt;Kitting","Conexión=","Navision","Empresa=","MEDIAPOST SPAIN")+NL("Suma","Líneas de manipulación","Cantidad reservada","Artículo componente",$F323,"Estado de Calidad (Variante)",P$5,"DataSource=","Navision","Empresa=","MEDIAPOST SPAIN")))</t>
  </si>
  <si>
    <t>="""Navision"",""MEDIAPOST SPAIN"",""27"",""1"",""0567003512"""</t>
  </si>
  <si>
    <t>=IF($C324="","",NL("Filas","Operativas",{"Código","Descripción"},"No. Cliente SGA",CodCliente,"Código",$C324,"Conexión=","Navision","Empresa=","MEDIAPOST SPAIN"))</t>
  </si>
  <si>
    <t>=IF($B324="","",CONCATENATE(NF($D324,"Código")," ",NF($D324,"Descripción")))</t>
  </si>
  <si>
    <t>=IF($F324="","",NL("Suma","Variante producto","Inventory","Nº producto",$F324,"Código",L$5,"Conexión=","Navision","Empresa=","MEDIAPOST SPAIN")-(NL("Suma","Lín. documento salida","Cantidad Reservada","No. producto",$F324,"Estado Calidad",L$5,"Tipo documento","&lt;&gt;Kitting","Conexión=","Navision","Empresa=","MEDIAPOST SPAIN")+NL("Suma","Líneas de manipulación","Cantidad reservada","Artículo componente",$F324,"Estado de Calidad (Variante)",L$5,"DataSource=","Navision","Empresa=","MEDIAPOST SPAIN")))</t>
  </si>
  <si>
    <t>=IF($F324="","",NL("Suma","Variante producto","Inventory","Nº producto",$F324,"Código",M$5,"Conexión=","Navision","Empresa=","MEDIAPOST SPAIN")-(NL("Suma","Lín. documento salida","Cantidad Reservada","No. producto",$F324,"Estado Calidad",M$5,"Tipo documento","&lt;&gt;Kitting","Conexión=","Navision","Empresa=","MEDIAPOST SPAIN")+NL("Suma","Líneas de manipulación","Cantidad reservada","Artículo componente",$F324,"Estado de Calidad (Variante)",M$5,"DataSource=","Navision","Empresa=","MEDIAPOST SPAIN")))</t>
  </si>
  <si>
    <t>=IF($F324="","",NL("Suma","Variante producto","Inventory","Nº producto",$F324,"Código",N$5,"Conexión=","Navision","Empresa=","MEDIAPOST SPAIN")-(NL("Suma","Lín. documento salida","Cantidad Reservada","No. producto",$F324,"Estado Calidad",N$5,"Tipo documento","&lt;&gt;Kitting","Conexión=","Navision","Empresa=","MEDIAPOST SPAIN")+NL("Suma","Líneas de manipulación","Cantidad reservada","Artículo componente",$F324,"Estado de Calidad (Variante)",N$5,"DataSource=","Navision","Empresa=","MEDIAPOST SPAIN")))</t>
  </si>
  <si>
    <t>=IF($F324="","",NL("Suma","Variante producto","Inventory","Nº producto",$F324,"Código",O$5,"Conexión=","Navision","Empresa=","MEDIAPOST SPAIN")-(NL("Suma","Lín. documento salida","Cantidad Reservada","No. producto",$F324,"Estado Calidad",O$5,"Tipo documento","&lt;&gt;Kitting","Conexión=","Navision","Empresa=","MEDIAPOST SPAIN")+NL("Suma","Líneas de manipulación","Cantidad reservada","Artículo componente",$F324,"Estado de Calidad (Variante)",O$5,"DataSource=","Navision","Empresa=","MEDIAPOST SPAIN")))</t>
  </si>
  <si>
    <t>=IF($F324="","",NL("Suma","Variante producto","Inventory","Nº producto",$F324,"Código",P$5,"Conexión=","Navision","Empresa=","MEDIAPOST SPAIN")-(NL("Suma","Lín. documento salida","Cantidad Reservada","No. producto",$F324,"Estado Calidad",P$5,"Tipo documento","&lt;&gt;Kitting","Conexión=","Navision","Empresa=","MEDIAPOST SPAIN")+NL("Suma","Líneas de manipulación","Cantidad reservada","Artículo componente",$F324,"Estado de Calidad (Variante)",P$5,"DataSource=","Navision","Empresa=","MEDIAPOST SPAIN")))</t>
  </si>
  <si>
    <t>="""Navision"",""MEDIAPOST SPAIN"",""27"",""1"",""0567003513"""</t>
  </si>
  <si>
    <t>=IF($C325="","",NL("Filas","Operativas",{"Código","Descripción"},"No. Cliente SGA",CodCliente,"Código",$C325,"Conexión=","Navision","Empresa=","MEDIAPOST SPAIN"))</t>
  </si>
  <si>
    <t>=IF($B325="","",CONCATENATE(NF($D325,"Código")," ",NF($D325,"Descripción")))</t>
  </si>
  <si>
    <t>=IF($F325="","",NL("Suma","Variante producto","Inventory","Nº producto",$F325,"Código",L$5,"Conexión=","Navision","Empresa=","MEDIAPOST SPAIN")-(NL("Suma","Lín. documento salida","Cantidad Reservada","No. producto",$F325,"Estado Calidad",L$5,"Tipo documento","&lt;&gt;Kitting","Conexión=","Navision","Empresa=","MEDIAPOST SPAIN")+NL("Suma","Líneas de manipulación","Cantidad reservada","Artículo componente",$F325,"Estado de Calidad (Variante)",L$5,"DataSource=","Navision","Empresa=","MEDIAPOST SPAIN")))</t>
  </si>
  <si>
    <t>=IF($F325="","",NL("Suma","Variante producto","Inventory","Nº producto",$F325,"Código",M$5,"Conexión=","Navision","Empresa=","MEDIAPOST SPAIN")-(NL("Suma","Lín. documento salida","Cantidad Reservada","No. producto",$F325,"Estado Calidad",M$5,"Tipo documento","&lt;&gt;Kitting","Conexión=","Navision","Empresa=","MEDIAPOST SPAIN")+NL("Suma","Líneas de manipulación","Cantidad reservada","Artículo componente",$F325,"Estado de Calidad (Variante)",M$5,"DataSource=","Navision","Empresa=","MEDIAPOST SPAIN")))</t>
  </si>
  <si>
    <t>=IF($F325="","",NL("Suma","Variante producto","Inventory","Nº producto",$F325,"Código",N$5,"Conexión=","Navision","Empresa=","MEDIAPOST SPAIN")-(NL("Suma","Lín. documento salida","Cantidad Reservada","No. producto",$F325,"Estado Calidad",N$5,"Tipo documento","&lt;&gt;Kitting","Conexión=","Navision","Empresa=","MEDIAPOST SPAIN")+NL("Suma","Líneas de manipulación","Cantidad reservada","Artículo componente",$F325,"Estado de Calidad (Variante)",N$5,"DataSource=","Navision","Empresa=","MEDIAPOST SPAIN")))</t>
  </si>
  <si>
    <t>=IF($F325="","",NL("Suma","Variante producto","Inventory","Nº producto",$F325,"Código",O$5,"Conexión=","Navision","Empresa=","MEDIAPOST SPAIN")-(NL("Suma","Lín. documento salida","Cantidad Reservada","No. producto",$F325,"Estado Calidad",O$5,"Tipo documento","&lt;&gt;Kitting","Conexión=","Navision","Empresa=","MEDIAPOST SPAIN")+NL("Suma","Líneas de manipulación","Cantidad reservada","Artículo componente",$F325,"Estado de Calidad (Variante)",O$5,"DataSource=","Navision","Empresa=","MEDIAPOST SPAIN")))</t>
  </si>
  <si>
    <t>=IF($F325="","",NL("Suma","Variante producto","Inventory","Nº producto",$F325,"Código",P$5,"Conexión=","Navision","Empresa=","MEDIAPOST SPAIN")-(NL("Suma","Lín. documento salida","Cantidad Reservada","No. producto",$F325,"Estado Calidad",P$5,"Tipo documento","&lt;&gt;Kitting","Conexión=","Navision","Empresa=","MEDIAPOST SPAIN")+NL("Suma","Líneas de manipulación","Cantidad reservada","Artículo componente",$F325,"Estado de Calidad (Variante)",P$5,"DataSource=","Navision","Empresa=","MEDIAPOST SPAIN")))</t>
  </si>
  <si>
    <t>="""Navision"",""MEDIAPOST SPAIN"",""27"",""1"",""0567003514"""</t>
  </si>
  <si>
    <t>=IF($C326="","",NL("Filas","Operativas",{"Código","Descripción"},"No. Cliente SGA",CodCliente,"Código",$C326,"Conexión=","Navision","Empresa=","MEDIAPOST SPAIN"))</t>
  </si>
  <si>
    <t>=IF($B326="","",CONCATENATE(NF($D326,"Código")," ",NF($D326,"Descripción")))</t>
  </si>
  <si>
    <t>=IF($F326="","",NL("Suma","Variante producto","Inventory","Nº producto",$F326,"Código",L$5,"Conexión=","Navision","Empresa=","MEDIAPOST SPAIN")-(NL("Suma","Lín. documento salida","Cantidad Reservada","No. producto",$F326,"Estado Calidad",L$5,"Tipo documento","&lt;&gt;Kitting","Conexión=","Navision","Empresa=","MEDIAPOST SPAIN")+NL("Suma","Líneas de manipulación","Cantidad reservada","Artículo componente",$F326,"Estado de Calidad (Variante)",L$5,"DataSource=","Navision","Empresa=","MEDIAPOST SPAIN")))</t>
  </si>
  <si>
    <t>=IF($F326="","",NL("Suma","Variante producto","Inventory","Nº producto",$F326,"Código",M$5,"Conexión=","Navision","Empresa=","MEDIAPOST SPAIN")-(NL("Suma","Lín. documento salida","Cantidad Reservada","No. producto",$F326,"Estado Calidad",M$5,"Tipo documento","&lt;&gt;Kitting","Conexión=","Navision","Empresa=","MEDIAPOST SPAIN")+NL("Suma","Líneas de manipulación","Cantidad reservada","Artículo componente",$F326,"Estado de Calidad (Variante)",M$5,"DataSource=","Navision","Empresa=","MEDIAPOST SPAIN")))</t>
  </si>
  <si>
    <t>=IF($F326="","",NL("Suma","Variante producto","Inventory","Nº producto",$F326,"Código",N$5,"Conexión=","Navision","Empresa=","MEDIAPOST SPAIN")-(NL("Suma","Lín. documento salida","Cantidad Reservada","No. producto",$F326,"Estado Calidad",N$5,"Tipo documento","&lt;&gt;Kitting","Conexión=","Navision","Empresa=","MEDIAPOST SPAIN")+NL("Suma","Líneas de manipulación","Cantidad reservada","Artículo componente",$F326,"Estado de Calidad (Variante)",N$5,"DataSource=","Navision","Empresa=","MEDIAPOST SPAIN")))</t>
  </si>
  <si>
    <t>=IF($F326="","",NL("Suma","Variante producto","Inventory","Nº producto",$F326,"Código",O$5,"Conexión=","Navision","Empresa=","MEDIAPOST SPAIN")-(NL("Suma","Lín. documento salida","Cantidad Reservada","No. producto",$F326,"Estado Calidad",O$5,"Tipo documento","&lt;&gt;Kitting","Conexión=","Navision","Empresa=","MEDIAPOST SPAIN")+NL("Suma","Líneas de manipulación","Cantidad reservada","Artículo componente",$F326,"Estado de Calidad (Variante)",O$5,"DataSource=","Navision","Empresa=","MEDIAPOST SPAIN")))</t>
  </si>
  <si>
    <t>=IF($F326="","",NL("Suma","Variante producto","Inventory","Nº producto",$F326,"Código",P$5,"Conexión=","Navision","Empresa=","MEDIAPOST SPAIN")-(NL("Suma","Lín. documento salida","Cantidad Reservada","No. producto",$F326,"Estado Calidad",P$5,"Tipo documento","&lt;&gt;Kitting","Conexión=","Navision","Empresa=","MEDIAPOST SPAIN")+NL("Suma","Líneas de manipulación","Cantidad reservada","Artículo componente",$F326,"Estado de Calidad (Variante)",P$5,"DataSource=","Navision","Empresa=","MEDIAPOST SPAIN")))</t>
  </si>
  <si>
    <t>="""Navision"",""MEDIAPOST SPAIN"",""27"",""1"",""0567003515"""</t>
  </si>
  <si>
    <t>=IF($C327="","",NL("Filas","Operativas",{"Código","Descripción"},"No. Cliente SGA",CodCliente,"Código",$C327,"Conexión=","Navision","Empresa=","MEDIAPOST SPAIN"))</t>
  </si>
  <si>
    <t>=IF($B327="","",CONCATENATE(NF($D327,"Código")," ",NF($D327,"Descripción")))</t>
  </si>
  <si>
    <t>=IF($F327="","",NL("Suma","Variante producto","Inventory","Nº producto",$F327,"Código",L$5,"Conexión=","Navision","Empresa=","MEDIAPOST SPAIN")-(NL("Suma","Lín. documento salida","Cantidad Reservada","No. producto",$F327,"Estado Calidad",L$5,"Tipo documento","&lt;&gt;Kitting","Conexión=","Navision","Empresa=","MEDIAPOST SPAIN")+NL("Suma","Líneas de manipulación","Cantidad reservada","Artículo componente",$F327,"Estado de Calidad (Variante)",L$5,"DataSource=","Navision","Empresa=","MEDIAPOST SPAIN")))</t>
  </si>
  <si>
    <t>=IF($F327="","",NL("Suma","Variante producto","Inventory","Nº producto",$F327,"Código",M$5,"Conexión=","Navision","Empresa=","MEDIAPOST SPAIN")-(NL("Suma","Lín. documento salida","Cantidad Reservada","No. producto",$F327,"Estado Calidad",M$5,"Tipo documento","&lt;&gt;Kitting","Conexión=","Navision","Empresa=","MEDIAPOST SPAIN")+NL("Suma","Líneas de manipulación","Cantidad reservada","Artículo componente",$F327,"Estado de Calidad (Variante)",M$5,"DataSource=","Navision","Empresa=","MEDIAPOST SPAIN")))</t>
  </si>
  <si>
    <t>=IF($F327="","",NL("Suma","Variante producto","Inventory","Nº producto",$F327,"Código",N$5,"Conexión=","Navision","Empresa=","MEDIAPOST SPAIN")-(NL("Suma","Lín. documento salida","Cantidad Reservada","No. producto",$F327,"Estado Calidad",N$5,"Tipo documento","&lt;&gt;Kitting","Conexión=","Navision","Empresa=","MEDIAPOST SPAIN")+NL("Suma","Líneas de manipulación","Cantidad reservada","Artículo componente",$F327,"Estado de Calidad (Variante)",N$5,"DataSource=","Navision","Empresa=","MEDIAPOST SPAIN")))</t>
  </si>
  <si>
    <t>=IF($F327="","",NL("Suma","Variante producto","Inventory","Nº producto",$F327,"Código",O$5,"Conexión=","Navision","Empresa=","MEDIAPOST SPAIN")-(NL("Suma","Lín. documento salida","Cantidad Reservada","No. producto",$F327,"Estado Calidad",O$5,"Tipo documento","&lt;&gt;Kitting","Conexión=","Navision","Empresa=","MEDIAPOST SPAIN")+NL("Suma","Líneas de manipulación","Cantidad reservada","Artículo componente",$F327,"Estado de Calidad (Variante)",O$5,"DataSource=","Navision","Empresa=","MEDIAPOST SPAIN")))</t>
  </si>
  <si>
    <t>=IF($F327="","",NL("Suma","Variante producto","Inventory","Nº producto",$F327,"Código",P$5,"Conexión=","Navision","Empresa=","MEDIAPOST SPAIN")-(NL("Suma","Lín. documento salida","Cantidad Reservada","No. producto",$F327,"Estado Calidad",P$5,"Tipo documento","&lt;&gt;Kitting","Conexión=","Navision","Empresa=","MEDIAPOST SPAIN")+NL("Suma","Líneas de manipulación","Cantidad reservada","Artículo componente",$F327,"Estado de Calidad (Variante)",P$5,"DataSource=","Navision","Empresa=","MEDIAPOST SPAIN")))</t>
  </si>
  <si>
    <t>="""Navision"",""MEDIAPOST SPAIN"",""27"",""1"",""0567003516"""</t>
  </si>
  <si>
    <t>=IF($C328="","",NL("Filas","Operativas",{"Código","Descripción"},"No. Cliente SGA",CodCliente,"Código",$C328,"Conexión=","Navision","Empresa=","MEDIAPOST SPAIN"))</t>
  </si>
  <si>
    <t>=IF($B328="","",CONCATENATE(NF($D328,"Código")," ",NF($D328,"Descripción")))</t>
  </si>
  <si>
    <t>=IF($F328="","",NL("Suma","Variante producto","Inventory","Nº producto",$F328,"Código",L$5,"Conexión=","Navision","Empresa=","MEDIAPOST SPAIN")-(NL("Suma","Lín. documento salida","Cantidad Reservada","No. producto",$F328,"Estado Calidad",L$5,"Tipo documento","&lt;&gt;Kitting","Conexión=","Navision","Empresa=","MEDIAPOST SPAIN")+NL("Suma","Líneas de manipulación","Cantidad reservada","Artículo componente",$F328,"Estado de Calidad (Variante)",L$5,"DataSource=","Navision","Empresa=","MEDIAPOST SPAIN")))</t>
  </si>
  <si>
    <t>=IF($F328="","",NL("Suma","Variante producto","Inventory","Nº producto",$F328,"Código",M$5,"Conexión=","Navision","Empresa=","MEDIAPOST SPAIN")-(NL("Suma","Lín. documento salida","Cantidad Reservada","No. producto",$F328,"Estado Calidad",M$5,"Tipo documento","&lt;&gt;Kitting","Conexión=","Navision","Empresa=","MEDIAPOST SPAIN")+NL("Suma","Líneas de manipulación","Cantidad reservada","Artículo componente",$F328,"Estado de Calidad (Variante)",M$5,"DataSource=","Navision","Empresa=","MEDIAPOST SPAIN")))</t>
  </si>
  <si>
    <t>=IF($F328="","",NL("Suma","Variante producto","Inventory","Nº producto",$F328,"Código",N$5,"Conexión=","Navision","Empresa=","MEDIAPOST SPAIN")-(NL("Suma","Lín. documento salida","Cantidad Reservada","No. producto",$F328,"Estado Calidad",N$5,"Tipo documento","&lt;&gt;Kitting","Conexión=","Navision","Empresa=","MEDIAPOST SPAIN")+NL("Suma","Líneas de manipulación","Cantidad reservada","Artículo componente",$F328,"Estado de Calidad (Variante)",N$5,"DataSource=","Navision","Empresa=","MEDIAPOST SPAIN")))</t>
  </si>
  <si>
    <t>=IF($F328="","",NL("Suma","Variante producto","Inventory","Nº producto",$F328,"Código",O$5,"Conexión=","Navision","Empresa=","MEDIAPOST SPAIN")-(NL("Suma","Lín. documento salida","Cantidad Reservada","No. producto",$F328,"Estado Calidad",O$5,"Tipo documento","&lt;&gt;Kitting","Conexión=","Navision","Empresa=","MEDIAPOST SPAIN")+NL("Suma","Líneas de manipulación","Cantidad reservada","Artículo componente",$F328,"Estado de Calidad (Variante)",O$5,"DataSource=","Navision","Empresa=","MEDIAPOST SPAIN")))</t>
  </si>
  <si>
    <t>=IF($F328="","",NL("Suma","Variante producto","Inventory","Nº producto",$F328,"Código",P$5,"Conexión=","Navision","Empresa=","MEDIAPOST SPAIN")-(NL("Suma","Lín. documento salida","Cantidad Reservada","No. producto",$F328,"Estado Calidad",P$5,"Tipo documento","&lt;&gt;Kitting","Conexión=","Navision","Empresa=","MEDIAPOST SPAIN")+NL("Suma","Líneas de manipulación","Cantidad reservada","Artículo componente",$F328,"Estado de Calidad (Variante)",P$5,"DataSource=","Navision","Empresa=","MEDIAPOST SPAIN")))</t>
  </si>
  <si>
    <t>="""Navision"",""MEDIAPOST SPAIN"",""27"",""1"",""0567003517"""</t>
  </si>
  <si>
    <t>=IF($C329="","",NL("Filas","Operativas",{"Código","Descripción"},"No. Cliente SGA",CodCliente,"Código",$C329,"Conexión=","Navision","Empresa=","MEDIAPOST SPAIN"))</t>
  </si>
  <si>
    <t>=IF($B329="","",CONCATENATE(NF($D329,"Código")," ",NF($D329,"Descripción")))</t>
  </si>
  <si>
    <t>=IF($F329="","",NL("Suma","Variante producto","Inventory","Nº producto",$F329,"Código",L$5,"Conexión=","Navision","Empresa=","MEDIAPOST SPAIN")-(NL("Suma","Lín. documento salida","Cantidad Reservada","No. producto",$F329,"Estado Calidad",L$5,"Tipo documento","&lt;&gt;Kitting","Conexión=","Navision","Empresa=","MEDIAPOST SPAIN")+NL("Suma","Líneas de manipulación","Cantidad reservada","Artículo componente",$F329,"Estado de Calidad (Variante)",L$5,"DataSource=","Navision","Empresa=","MEDIAPOST SPAIN")))</t>
  </si>
  <si>
    <t>=IF($F329="","",NL("Suma","Variante producto","Inventory","Nº producto",$F329,"Código",M$5,"Conexión=","Navision","Empresa=","MEDIAPOST SPAIN")-(NL("Suma","Lín. documento salida","Cantidad Reservada","No. producto",$F329,"Estado Calidad",M$5,"Tipo documento","&lt;&gt;Kitting","Conexión=","Navision","Empresa=","MEDIAPOST SPAIN")+NL("Suma","Líneas de manipulación","Cantidad reservada","Artículo componente",$F329,"Estado de Calidad (Variante)",M$5,"DataSource=","Navision","Empresa=","MEDIAPOST SPAIN")))</t>
  </si>
  <si>
    <t>=IF($F329="","",NL("Suma","Variante producto","Inventory","Nº producto",$F329,"Código",N$5,"Conexión=","Navision","Empresa=","MEDIAPOST SPAIN")-(NL("Suma","Lín. documento salida","Cantidad Reservada","No. producto",$F329,"Estado Calidad",N$5,"Tipo documento","&lt;&gt;Kitting","Conexión=","Navision","Empresa=","MEDIAPOST SPAIN")+NL("Suma","Líneas de manipulación","Cantidad reservada","Artículo componente",$F329,"Estado de Calidad (Variante)",N$5,"DataSource=","Navision","Empresa=","MEDIAPOST SPAIN")))</t>
  </si>
  <si>
    <t>=IF($F329="","",NL("Suma","Variante producto","Inventory","Nº producto",$F329,"Código",O$5,"Conexión=","Navision","Empresa=","MEDIAPOST SPAIN")-(NL("Suma","Lín. documento salida","Cantidad Reservada","No. producto",$F329,"Estado Calidad",O$5,"Tipo documento","&lt;&gt;Kitting","Conexión=","Navision","Empresa=","MEDIAPOST SPAIN")+NL("Suma","Líneas de manipulación","Cantidad reservada","Artículo componente",$F329,"Estado de Calidad (Variante)",O$5,"DataSource=","Navision","Empresa=","MEDIAPOST SPAIN")))</t>
  </si>
  <si>
    <t>=IF($F329="","",NL("Suma","Variante producto","Inventory","Nº producto",$F329,"Código",P$5,"Conexión=","Navision","Empresa=","MEDIAPOST SPAIN")-(NL("Suma","Lín. documento salida","Cantidad Reservada","No. producto",$F329,"Estado Calidad",P$5,"Tipo documento","&lt;&gt;Kitting","Conexión=","Navision","Empresa=","MEDIAPOST SPAIN")+NL("Suma","Líneas de manipulación","Cantidad reservada","Artículo componente",$F329,"Estado de Calidad (Variante)",P$5,"DataSource=","Navision","Empresa=","MEDIAPOST SPAIN")))</t>
  </si>
  <si>
    <t>="""Navision"",""MEDIAPOST SPAIN"",""27"",""1"",""0567003518"""</t>
  </si>
  <si>
    <t>=IF($C330="","",NL("Filas","Operativas",{"Código","Descripción"},"No. Cliente SGA",CodCliente,"Código",$C330,"Conexión=","Navision","Empresa=","MEDIAPOST SPAIN"))</t>
  </si>
  <si>
    <t>=IF($B330="","",CONCATENATE(NF($D330,"Código")," ",NF($D330,"Descripción")))</t>
  </si>
  <si>
    <t>=IF($F330="","",NL("Suma","Variante producto","Inventory","Nº producto",$F330,"Código",L$5,"Conexión=","Navision","Empresa=","MEDIAPOST SPAIN")-(NL("Suma","Lín. documento salida","Cantidad Reservada","No. producto",$F330,"Estado Calidad",L$5,"Tipo documento","&lt;&gt;Kitting","Conexión=","Navision","Empresa=","MEDIAPOST SPAIN")+NL("Suma","Líneas de manipulación","Cantidad reservada","Artículo componente",$F330,"Estado de Calidad (Variante)",L$5,"DataSource=","Navision","Empresa=","MEDIAPOST SPAIN")))</t>
  </si>
  <si>
    <t>=IF($F330="","",NL("Suma","Variante producto","Inventory","Nº producto",$F330,"Código",M$5,"Conexión=","Navision","Empresa=","MEDIAPOST SPAIN")-(NL("Suma","Lín. documento salida","Cantidad Reservada","No. producto",$F330,"Estado Calidad",M$5,"Tipo documento","&lt;&gt;Kitting","Conexión=","Navision","Empresa=","MEDIAPOST SPAIN")+NL("Suma","Líneas de manipulación","Cantidad reservada","Artículo componente",$F330,"Estado de Calidad (Variante)",M$5,"DataSource=","Navision","Empresa=","MEDIAPOST SPAIN")))</t>
  </si>
  <si>
    <t>=IF($F330="","",NL("Suma","Variante producto","Inventory","Nº producto",$F330,"Código",N$5,"Conexión=","Navision","Empresa=","MEDIAPOST SPAIN")-(NL("Suma","Lín. documento salida","Cantidad Reservada","No. producto",$F330,"Estado Calidad",N$5,"Tipo documento","&lt;&gt;Kitting","Conexión=","Navision","Empresa=","MEDIAPOST SPAIN")+NL("Suma","Líneas de manipulación","Cantidad reservada","Artículo componente",$F330,"Estado de Calidad (Variante)",N$5,"DataSource=","Navision","Empresa=","MEDIAPOST SPAIN")))</t>
  </si>
  <si>
    <t>=IF($F330="","",NL("Suma","Variante producto","Inventory","Nº producto",$F330,"Código",O$5,"Conexión=","Navision","Empresa=","MEDIAPOST SPAIN")-(NL("Suma","Lín. documento salida","Cantidad Reservada","No. producto",$F330,"Estado Calidad",O$5,"Tipo documento","&lt;&gt;Kitting","Conexión=","Navision","Empresa=","MEDIAPOST SPAIN")+NL("Suma","Líneas de manipulación","Cantidad reservada","Artículo componente",$F330,"Estado de Calidad (Variante)",O$5,"DataSource=","Navision","Empresa=","MEDIAPOST SPAIN")))</t>
  </si>
  <si>
    <t>=IF($F330="","",NL("Suma","Variante producto","Inventory","Nº producto",$F330,"Código",P$5,"Conexión=","Navision","Empresa=","MEDIAPOST SPAIN")-(NL("Suma","Lín. documento salida","Cantidad Reservada","No. producto",$F330,"Estado Calidad",P$5,"Tipo documento","&lt;&gt;Kitting","Conexión=","Navision","Empresa=","MEDIAPOST SPAIN")+NL("Suma","Líneas de manipulación","Cantidad reservada","Artículo componente",$F330,"Estado de Calidad (Variante)",P$5,"DataSource=","Navision","Empresa=","MEDIAPOST SPAIN")))</t>
  </si>
  <si>
    <t>="""Navision"",""MEDIAPOST SPAIN"",""27"",""1"",""0567003519"""</t>
  </si>
  <si>
    <t>=IF($C331="","",NL("Filas","Operativas",{"Código","Descripción"},"No. Cliente SGA",CodCliente,"Código",$C331,"Conexión=","Navision","Empresa=","MEDIAPOST SPAIN"))</t>
  </si>
  <si>
    <t>=IF($B331="","",CONCATENATE(NF($D331,"Código")," ",NF($D331,"Descripción")))</t>
  </si>
  <si>
    <t>=IF($F331="","",NL("Suma","Variante producto","Inventory","Nº producto",$F331,"Código",L$5,"Conexión=","Navision","Empresa=","MEDIAPOST SPAIN")-(NL("Suma","Lín. documento salida","Cantidad Reservada","No. producto",$F331,"Estado Calidad",L$5,"Tipo documento","&lt;&gt;Kitting","Conexión=","Navision","Empresa=","MEDIAPOST SPAIN")+NL("Suma","Líneas de manipulación","Cantidad reservada","Artículo componente",$F331,"Estado de Calidad (Variante)",L$5,"DataSource=","Navision","Empresa=","MEDIAPOST SPAIN")))</t>
  </si>
  <si>
    <t>=IF($F331="","",NL("Suma","Variante producto","Inventory","Nº producto",$F331,"Código",M$5,"Conexión=","Navision","Empresa=","MEDIAPOST SPAIN")-(NL("Suma","Lín. documento salida","Cantidad Reservada","No. producto",$F331,"Estado Calidad",M$5,"Tipo documento","&lt;&gt;Kitting","Conexión=","Navision","Empresa=","MEDIAPOST SPAIN")+NL("Suma","Líneas de manipulación","Cantidad reservada","Artículo componente",$F331,"Estado de Calidad (Variante)",M$5,"DataSource=","Navision","Empresa=","MEDIAPOST SPAIN")))</t>
  </si>
  <si>
    <t>=IF($F331="","",NL("Suma","Variante producto","Inventory","Nº producto",$F331,"Código",N$5,"Conexión=","Navision","Empresa=","MEDIAPOST SPAIN")-(NL("Suma","Lín. documento salida","Cantidad Reservada","No. producto",$F331,"Estado Calidad",N$5,"Tipo documento","&lt;&gt;Kitting","Conexión=","Navision","Empresa=","MEDIAPOST SPAIN")+NL("Suma","Líneas de manipulación","Cantidad reservada","Artículo componente",$F331,"Estado de Calidad (Variante)",N$5,"DataSource=","Navision","Empresa=","MEDIAPOST SPAIN")))</t>
  </si>
  <si>
    <t>=IF($F331="","",NL("Suma","Variante producto","Inventory","Nº producto",$F331,"Código",O$5,"Conexión=","Navision","Empresa=","MEDIAPOST SPAIN")-(NL("Suma","Lín. documento salida","Cantidad Reservada","No. producto",$F331,"Estado Calidad",O$5,"Tipo documento","&lt;&gt;Kitting","Conexión=","Navision","Empresa=","MEDIAPOST SPAIN")+NL("Suma","Líneas de manipulación","Cantidad reservada","Artículo componente",$F331,"Estado de Calidad (Variante)",O$5,"DataSource=","Navision","Empresa=","MEDIAPOST SPAIN")))</t>
  </si>
  <si>
    <t>=IF($F331="","",NL("Suma","Variante producto","Inventory","Nº producto",$F331,"Código",P$5,"Conexión=","Navision","Empresa=","MEDIAPOST SPAIN")-(NL("Suma","Lín. documento salida","Cantidad Reservada","No. producto",$F331,"Estado Calidad",P$5,"Tipo documento","&lt;&gt;Kitting","Conexión=","Navision","Empresa=","MEDIAPOST SPAIN")+NL("Suma","Líneas de manipulación","Cantidad reservada","Artículo componente",$F331,"Estado de Calidad (Variante)",P$5,"DataSource=","Navision","Empresa=","MEDIAPOST SPAIN")))</t>
  </si>
  <si>
    <t>="""Navision"",""MEDIAPOST SPAIN"",""27"",""1"",""0567003520"""</t>
  </si>
  <si>
    <t>=IF($C332="","",NL("Filas","Operativas",{"Código","Descripción"},"No. Cliente SGA",CodCliente,"Código",$C332,"Conexión=","Navision","Empresa=","MEDIAPOST SPAIN"))</t>
  </si>
  <si>
    <t>=IF($B332="","",CONCATENATE(NF($D332,"Código")," ",NF($D332,"Descripción")))</t>
  </si>
  <si>
    <t>=IF($F332="","",NL("Suma","Variante producto","Inventory","Nº producto",$F332,"Código",L$5,"Conexión=","Navision","Empresa=","MEDIAPOST SPAIN")-(NL("Suma","Lín. documento salida","Cantidad Reservada","No. producto",$F332,"Estado Calidad",L$5,"Tipo documento","&lt;&gt;Kitting","Conexión=","Navision","Empresa=","MEDIAPOST SPAIN")+NL("Suma","Líneas de manipulación","Cantidad reservada","Artículo componente",$F332,"Estado de Calidad (Variante)",L$5,"DataSource=","Navision","Empresa=","MEDIAPOST SPAIN")))</t>
  </si>
  <si>
    <t>=IF($F332="","",NL("Suma","Variante producto","Inventory","Nº producto",$F332,"Código",M$5,"Conexión=","Navision","Empresa=","MEDIAPOST SPAIN")-(NL("Suma","Lín. documento salida","Cantidad Reservada","No. producto",$F332,"Estado Calidad",M$5,"Tipo documento","&lt;&gt;Kitting","Conexión=","Navision","Empresa=","MEDIAPOST SPAIN")+NL("Suma","Líneas de manipulación","Cantidad reservada","Artículo componente",$F332,"Estado de Calidad (Variante)",M$5,"DataSource=","Navision","Empresa=","MEDIAPOST SPAIN")))</t>
  </si>
  <si>
    <t>=IF($F332="","",NL("Suma","Variante producto","Inventory","Nº producto",$F332,"Código",N$5,"Conexión=","Navision","Empresa=","MEDIAPOST SPAIN")-(NL("Suma","Lín. documento salida","Cantidad Reservada","No. producto",$F332,"Estado Calidad",N$5,"Tipo documento","&lt;&gt;Kitting","Conexión=","Navision","Empresa=","MEDIAPOST SPAIN")+NL("Suma","Líneas de manipulación","Cantidad reservada","Artículo componente",$F332,"Estado de Calidad (Variante)",N$5,"DataSource=","Navision","Empresa=","MEDIAPOST SPAIN")))</t>
  </si>
  <si>
    <t>=IF($F332="","",NL("Suma","Variante producto","Inventory","Nº producto",$F332,"Código",O$5,"Conexión=","Navision","Empresa=","MEDIAPOST SPAIN")-(NL("Suma","Lín. documento salida","Cantidad Reservada","No. producto",$F332,"Estado Calidad",O$5,"Tipo documento","&lt;&gt;Kitting","Conexión=","Navision","Empresa=","MEDIAPOST SPAIN")+NL("Suma","Líneas de manipulación","Cantidad reservada","Artículo componente",$F332,"Estado de Calidad (Variante)",O$5,"DataSource=","Navision","Empresa=","MEDIAPOST SPAIN")))</t>
  </si>
  <si>
    <t>=IF($F332="","",NL("Suma","Variante producto","Inventory","Nº producto",$F332,"Código",P$5,"Conexión=","Navision","Empresa=","MEDIAPOST SPAIN")-(NL("Suma","Lín. documento salida","Cantidad Reservada","No. producto",$F332,"Estado Calidad",P$5,"Tipo documento","&lt;&gt;Kitting","Conexión=","Navision","Empresa=","MEDIAPOST SPAIN")+NL("Suma","Líneas de manipulación","Cantidad reservada","Artículo componente",$F332,"Estado de Calidad (Variante)",P$5,"DataSource=","Navision","Empresa=","MEDIAPOST SPAIN")))</t>
  </si>
  <si>
    <t>="""Navision"",""MEDIAPOST SPAIN"",""27"",""1"",""0567003521"""</t>
  </si>
  <si>
    <t>=IF($C333="","",NL("Filas","Operativas",{"Código","Descripción"},"No. Cliente SGA",CodCliente,"Código",$C333,"Conexión=","Navision","Empresa=","MEDIAPOST SPAIN"))</t>
  </si>
  <si>
    <t>=IF($B333="","",CONCATENATE(NF($D333,"Código")," ",NF($D333,"Descripción")))</t>
  </si>
  <si>
    <t>=IF($F333="","",NL("Suma","Variante producto","Inventory","Nº producto",$F333,"Código",L$5,"Conexión=","Navision","Empresa=","MEDIAPOST SPAIN")-(NL("Suma","Lín. documento salida","Cantidad Reservada","No. producto",$F333,"Estado Calidad",L$5,"Tipo documento","&lt;&gt;Kitting","Conexión=","Navision","Empresa=","MEDIAPOST SPAIN")+NL("Suma","Líneas de manipulación","Cantidad reservada","Artículo componente",$F333,"Estado de Calidad (Variante)",L$5,"DataSource=","Navision","Empresa=","MEDIAPOST SPAIN")))</t>
  </si>
  <si>
    <t>=IF($F333="","",NL("Suma","Variante producto","Inventory","Nº producto",$F333,"Código",M$5,"Conexión=","Navision","Empresa=","MEDIAPOST SPAIN")-(NL("Suma","Lín. documento salida","Cantidad Reservada","No. producto",$F333,"Estado Calidad",M$5,"Tipo documento","&lt;&gt;Kitting","Conexión=","Navision","Empresa=","MEDIAPOST SPAIN")+NL("Suma","Líneas de manipulación","Cantidad reservada","Artículo componente",$F333,"Estado de Calidad (Variante)",M$5,"DataSource=","Navision","Empresa=","MEDIAPOST SPAIN")))</t>
  </si>
  <si>
    <t>=IF($F333="","",NL("Suma","Variante producto","Inventory","Nº producto",$F333,"Código",N$5,"Conexión=","Navision","Empresa=","MEDIAPOST SPAIN")-(NL("Suma","Lín. documento salida","Cantidad Reservada","No. producto",$F333,"Estado Calidad",N$5,"Tipo documento","&lt;&gt;Kitting","Conexión=","Navision","Empresa=","MEDIAPOST SPAIN")+NL("Suma","Líneas de manipulación","Cantidad reservada","Artículo componente",$F333,"Estado de Calidad (Variante)",N$5,"DataSource=","Navision","Empresa=","MEDIAPOST SPAIN")))</t>
  </si>
  <si>
    <t>=IF($F333="","",NL("Suma","Variante producto","Inventory","Nº producto",$F333,"Código",O$5,"Conexión=","Navision","Empresa=","MEDIAPOST SPAIN")-(NL("Suma","Lín. documento salida","Cantidad Reservada","No. producto",$F333,"Estado Calidad",O$5,"Tipo documento","&lt;&gt;Kitting","Conexión=","Navision","Empresa=","MEDIAPOST SPAIN")+NL("Suma","Líneas de manipulación","Cantidad reservada","Artículo componente",$F333,"Estado de Calidad (Variante)",O$5,"DataSource=","Navision","Empresa=","MEDIAPOST SPAIN")))</t>
  </si>
  <si>
    <t>=IF($F333="","",NL("Suma","Variante producto","Inventory","Nº producto",$F333,"Código",P$5,"Conexión=","Navision","Empresa=","MEDIAPOST SPAIN")-(NL("Suma","Lín. documento salida","Cantidad Reservada","No. producto",$F333,"Estado Calidad",P$5,"Tipo documento","&lt;&gt;Kitting","Conexión=","Navision","Empresa=","MEDIAPOST SPAIN")+NL("Suma","Líneas de manipulación","Cantidad reservada","Artículo componente",$F333,"Estado de Calidad (Variante)",P$5,"DataSource=","Navision","Empresa=","MEDIAPOST SPAIN")))</t>
  </si>
  <si>
    <t>="""Navision"",""MEDIAPOST SPAIN"",""27"",""1"",""0567003522"""</t>
  </si>
  <si>
    <t>=IF($C334="","",NL("Filas","Operativas",{"Código","Descripción"},"No. Cliente SGA",CodCliente,"Código",$C334,"Conexión=","Navision","Empresa=","MEDIAPOST SPAIN"))</t>
  </si>
  <si>
    <t>=IF($B334="","",CONCATENATE(NF($D334,"Código")," ",NF($D334,"Descripción")))</t>
  </si>
  <si>
    <t>=IF($F334="","",NL("Suma","Variante producto","Inventory","Nº producto",$F334,"Código",L$5,"Conexión=","Navision","Empresa=","MEDIAPOST SPAIN")-(NL("Suma","Lín. documento salida","Cantidad Reservada","No. producto",$F334,"Estado Calidad",L$5,"Tipo documento","&lt;&gt;Kitting","Conexión=","Navision","Empresa=","MEDIAPOST SPAIN")+NL("Suma","Líneas de manipulación","Cantidad reservada","Artículo componente",$F334,"Estado de Calidad (Variante)",L$5,"DataSource=","Navision","Empresa=","MEDIAPOST SPAIN")))</t>
  </si>
  <si>
    <t>=IF($F334="","",NL("Suma","Variante producto","Inventory","Nº producto",$F334,"Código",M$5,"Conexión=","Navision","Empresa=","MEDIAPOST SPAIN")-(NL("Suma","Lín. documento salida","Cantidad Reservada","No. producto",$F334,"Estado Calidad",M$5,"Tipo documento","&lt;&gt;Kitting","Conexión=","Navision","Empresa=","MEDIAPOST SPAIN")+NL("Suma","Líneas de manipulación","Cantidad reservada","Artículo componente",$F334,"Estado de Calidad (Variante)",M$5,"DataSource=","Navision","Empresa=","MEDIAPOST SPAIN")))</t>
  </si>
  <si>
    <t>=IF($F334="","",NL("Suma","Variante producto","Inventory","Nº producto",$F334,"Código",N$5,"Conexión=","Navision","Empresa=","MEDIAPOST SPAIN")-(NL("Suma","Lín. documento salida","Cantidad Reservada","No. producto",$F334,"Estado Calidad",N$5,"Tipo documento","&lt;&gt;Kitting","Conexión=","Navision","Empresa=","MEDIAPOST SPAIN")+NL("Suma","Líneas de manipulación","Cantidad reservada","Artículo componente",$F334,"Estado de Calidad (Variante)",N$5,"DataSource=","Navision","Empresa=","MEDIAPOST SPAIN")))</t>
  </si>
  <si>
    <t>=IF($F334="","",NL("Suma","Variante producto","Inventory","Nº producto",$F334,"Código",O$5,"Conexión=","Navision","Empresa=","MEDIAPOST SPAIN")-(NL("Suma","Lín. documento salida","Cantidad Reservada","No. producto",$F334,"Estado Calidad",O$5,"Tipo documento","&lt;&gt;Kitting","Conexión=","Navision","Empresa=","MEDIAPOST SPAIN")+NL("Suma","Líneas de manipulación","Cantidad reservada","Artículo componente",$F334,"Estado de Calidad (Variante)",O$5,"DataSource=","Navision","Empresa=","MEDIAPOST SPAIN")))</t>
  </si>
  <si>
    <t>=IF($F334="","",NL("Suma","Variante producto","Inventory","Nº producto",$F334,"Código",P$5,"Conexión=","Navision","Empresa=","MEDIAPOST SPAIN")-(NL("Suma","Lín. documento salida","Cantidad Reservada","No. producto",$F334,"Estado Calidad",P$5,"Tipo documento","&lt;&gt;Kitting","Conexión=","Navision","Empresa=","MEDIAPOST SPAIN")+NL("Suma","Líneas de manipulación","Cantidad reservada","Artículo componente",$F334,"Estado de Calidad (Variante)",P$5,"DataSource=","Navision","Empresa=","MEDIAPOST SPAIN")))</t>
  </si>
  <si>
    <t>="""Navision"",""MEDIAPOST SPAIN"",""27"",""1"",""0567003523"""</t>
  </si>
  <si>
    <t>=IF($C335="","",NL("Filas","Operativas",{"Código","Descripción"},"No. Cliente SGA",CodCliente,"Código",$C335,"Conexión=","Navision","Empresa=","MEDIAPOST SPAIN"))</t>
  </si>
  <si>
    <t>=IF($B335="","",CONCATENATE(NF($D335,"Código")," ",NF($D335,"Descripción")))</t>
  </si>
  <si>
    <t>=IF($F335="","",NL("Suma","Variante producto","Inventory","Nº producto",$F335,"Código",L$5,"Conexión=","Navision","Empresa=","MEDIAPOST SPAIN")-(NL("Suma","Lín. documento salida","Cantidad Reservada","No. producto",$F335,"Estado Calidad",L$5,"Tipo documento","&lt;&gt;Kitting","Conexión=","Navision","Empresa=","MEDIAPOST SPAIN")+NL("Suma","Líneas de manipulación","Cantidad reservada","Artículo componente",$F335,"Estado de Calidad (Variante)",L$5,"DataSource=","Navision","Empresa=","MEDIAPOST SPAIN")))</t>
  </si>
  <si>
    <t>=IF($F335="","",NL("Suma","Variante producto","Inventory","Nº producto",$F335,"Código",M$5,"Conexión=","Navision","Empresa=","MEDIAPOST SPAIN")-(NL("Suma","Lín. documento salida","Cantidad Reservada","No. producto",$F335,"Estado Calidad",M$5,"Tipo documento","&lt;&gt;Kitting","Conexión=","Navision","Empresa=","MEDIAPOST SPAIN")+NL("Suma","Líneas de manipulación","Cantidad reservada","Artículo componente",$F335,"Estado de Calidad (Variante)",M$5,"DataSource=","Navision","Empresa=","MEDIAPOST SPAIN")))</t>
  </si>
  <si>
    <t>=IF($F335="","",NL("Suma","Variante producto","Inventory","Nº producto",$F335,"Código",N$5,"Conexión=","Navision","Empresa=","MEDIAPOST SPAIN")-(NL("Suma","Lín. documento salida","Cantidad Reservada","No. producto",$F335,"Estado Calidad",N$5,"Tipo documento","&lt;&gt;Kitting","Conexión=","Navision","Empresa=","MEDIAPOST SPAIN")+NL("Suma","Líneas de manipulación","Cantidad reservada","Artículo componente",$F335,"Estado de Calidad (Variante)",N$5,"DataSource=","Navision","Empresa=","MEDIAPOST SPAIN")))</t>
  </si>
  <si>
    <t>=IF($F335="","",NL("Suma","Variante producto","Inventory","Nº producto",$F335,"Código",O$5,"Conexión=","Navision","Empresa=","MEDIAPOST SPAIN")-(NL("Suma","Lín. documento salida","Cantidad Reservada","No. producto",$F335,"Estado Calidad",O$5,"Tipo documento","&lt;&gt;Kitting","Conexión=","Navision","Empresa=","MEDIAPOST SPAIN")+NL("Suma","Líneas de manipulación","Cantidad reservada","Artículo componente",$F335,"Estado de Calidad (Variante)",O$5,"DataSource=","Navision","Empresa=","MEDIAPOST SPAIN")))</t>
  </si>
  <si>
    <t>=IF($F335="","",NL("Suma","Variante producto","Inventory","Nº producto",$F335,"Código",P$5,"Conexión=","Navision","Empresa=","MEDIAPOST SPAIN")-(NL("Suma","Lín. documento salida","Cantidad Reservada","No. producto",$F335,"Estado Calidad",P$5,"Tipo documento","&lt;&gt;Kitting","Conexión=","Navision","Empresa=","MEDIAPOST SPAIN")+NL("Suma","Líneas de manipulación","Cantidad reservada","Artículo componente",$F335,"Estado de Calidad (Variante)",P$5,"DataSource=","Navision","Empresa=","MEDIAPOST SPAIN")))</t>
  </si>
  <si>
    <t>="""Navision"",""MEDIAPOST SPAIN"",""27"",""1"",""0567003524"""</t>
  </si>
  <si>
    <t>=IF($C336="","",NL("Filas","Operativas",{"Código","Descripción"},"No. Cliente SGA",CodCliente,"Código",$C336,"Conexión=","Navision","Empresa=","MEDIAPOST SPAIN"))</t>
  </si>
  <si>
    <t>=IF($B336="","",CONCATENATE(NF($D336,"Código")," ",NF($D336,"Descripción")))</t>
  </si>
  <si>
    <t>=IF($F336="","",NL("Suma","Variante producto","Inventory","Nº producto",$F336,"Código",L$5,"Conexión=","Navision","Empresa=","MEDIAPOST SPAIN")-(NL("Suma","Lín. documento salida","Cantidad Reservada","No. producto",$F336,"Estado Calidad",L$5,"Tipo documento","&lt;&gt;Kitting","Conexión=","Navision","Empresa=","MEDIAPOST SPAIN")+NL("Suma","Líneas de manipulación","Cantidad reservada","Artículo componente",$F336,"Estado de Calidad (Variante)",L$5,"DataSource=","Navision","Empresa=","MEDIAPOST SPAIN")))</t>
  </si>
  <si>
    <t>=IF($F336="","",NL("Suma","Variante producto","Inventory","Nº producto",$F336,"Código",M$5,"Conexión=","Navision","Empresa=","MEDIAPOST SPAIN")-(NL("Suma","Lín. documento salida","Cantidad Reservada","No. producto",$F336,"Estado Calidad",M$5,"Tipo documento","&lt;&gt;Kitting","Conexión=","Navision","Empresa=","MEDIAPOST SPAIN")+NL("Suma","Líneas de manipulación","Cantidad reservada","Artículo componente",$F336,"Estado de Calidad (Variante)",M$5,"DataSource=","Navision","Empresa=","MEDIAPOST SPAIN")))</t>
  </si>
  <si>
    <t>=IF($F336="","",NL("Suma","Variante producto","Inventory","Nº producto",$F336,"Código",N$5,"Conexión=","Navision","Empresa=","MEDIAPOST SPAIN")-(NL("Suma","Lín. documento salida","Cantidad Reservada","No. producto",$F336,"Estado Calidad",N$5,"Tipo documento","&lt;&gt;Kitting","Conexión=","Navision","Empresa=","MEDIAPOST SPAIN")+NL("Suma","Líneas de manipulación","Cantidad reservada","Artículo componente",$F336,"Estado de Calidad (Variante)",N$5,"DataSource=","Navision","Empresa=","MEDIAPOST SPAIN")))</t>
  </si>
  <si>
    <t>=IF($F336="","",NL("Suma","Variante producto","Inventory","Nº producto",$F336,"Código",O$5,"Conexión=","Navision","Empresa=","MEDIAPOST SPAIN")-(NL("Suma","Lín. documento salida","Cantidad Reservada","No. producto",$F336,"Estado Calidad",O$5,"Tipo documento","&lt;&gt;Kitting","Conexión=","Navision","Empresa=","MEDIAPOST SPAIN")+NL("Suma","Líneas de manipulación","Cantidad reservada","Artículo componente",$F336,"Estado de Calidad (Variante)",O$5,"DataSource=","Navision","Empresa=","MEDIAPOST SPAIN")))</t>
  </si>
  <si>
    <t>=IF($F336="","",NL("Suma","Variante producto","Inventory","Nº producto",$F336,"Código",P$5,"Conexión=","Navision","Empresa=","MEDIAPOST SPAIN")-(NL("Suma","Lín. documento salida","Cantidad Reservada","No. producto",$F336,"Estado Calidad",P$5,"Tipo documento","&lt;&gt;Kitting","Conexión=","Navision","Empresa=","MEDIAPOST SPAIN")+NL("Suma","Líneas de manipulación","Cantidad reservada","Artículo componente",$F336,"Estado de Calidad (Variante)",P$5,"DataSource=","Navision","Empresa=","MEDIAPOST SPAIN")))</t>
  </si>
  <si>
    <t>="""Navision"",""MEDIAPOST SPAIN"",""27"",""1"",""0567003525"""</t>
  </si>
  <si>
    <t>=IF($C337="","",NL("Filas","Operativas",{"Código","Descripción"},"No. Cliente SGA",CodCliente,"Código",$C337,"Conexión=","Navision","Empresa=","MEDIAPOST SPAIN"))</t>
  </si>
  <si>
    <t>=IF($B337="","",CONCATENATE(NF($D337,"Código")," ",NF($D337,"Descripción")))</t>
  </si>
  <si>
    <t>=IF($F337="","",NL("Suma","Variante producto","Inventory","Nº producto",$F337,"Código",L$5,"Conexión=","Navision","Empresa=","MEDIAPOST SPAIN")-(NL("Suma","Lín. documento salida","Cantidad Reservada","No. producto",$F337,"Estado Calidad",L$5,"Tipo documento","&lt;&gt;Kitting","Conexión=","Navision","Empresa=","MEDIAPOST SPAIN")+NL("Suma","Líneas de manipulación","Cantidad reservada","Artículo componente",$F337,"Estado de Calidad (Variante)",L$5,"DataSource=","Navision","Empresa=","MEDIAPOST SPAIN")))</t>
  </si>
  <si>
    <t>=IF($F337="","",NL("Suma","Variante producto","Inventory","Nº producto",$F337,"Código",M$5,"Conexión=","Navision","Empresa=","MEDIAPOST SPAIN")-(NL("Suma","Lín. documento salida","Cantidad Reservada","No. producto",$F337,"Estado Calidad",M$5,"Tipo documento","&lt;&gt;Kitting","Conexión=","Navision","Empresa=","MEDIAPOST SPAIN")+NL("Suma","Líneas de manipulación","Cantidad reservada","Artículo componente",$F337,"Estado de Calidad (Variante)",M$5,"DataSource=","Navision","Empresa=","MEDIAPOST SPAIN")))</t>
  </si>
  <si>
    <t>=IF($F337="","",NL("Suma","Variante producto","Inventory","Nº producto",$F337,"Código",N$5,"Conexión=","Navision","Empresa=","MEDIAPOST SPAIN")-(NL("Suma","Lín. documento salida","Cantidad Reservada","No. producto",$F337,"Estado Calidad",N$5,"Tipo documento","&lt;&gt;Kitting","Conexión=","Navision","Empresa=","MEDIAPOST SPAIN")+NL("Suma","Líneas de manipulación","Cantidad reservada","Artículo componente",$F337,"Estado de Calidad (Variante)",N$5,"DataSource=","Navision","Empresa=","MEDIAPOST SPAIN")))</t>
  </si>
  <si>
    <t>=IF($F337="","",NL("Suma","Variante producto","Inventory","Nº producto",$F337,"Código",O$5,"Conexión=","Navision","Empresa=","MEDIAPOST SPAIN")-(NL("Suma","Lín. documento salida","Cantidad Reservada","No. producto",$F337,"Estado Calidad",O$5,"Tipo documento","&lt;&gt;Kitting","Conexión=","Navision","Empresa=","MEDIAPOST SPAIN")+NL("Suma","Líneas de manipulación","Cantidad reservada","Artículo componente",$F337,"Estado de Calidad (Variante)",O$5,"DataSource=","Navision","Empresa=","MEDIAPOST SPAIN")))</t>
  </si>
  <si>
    <t>=IF($F337="","",NL("Suma","Variante producto","Inventory","Nº producto",$F337,"Código",P$5,"Conexión=","Navision","Empresa=","MEDIAPOST SPAIN")-(NL("Suma","Lín. documento salida","Cantidad Reservada","No. producto",$F337,"Estado Calidad",P$5,"Tipo documento","&lt;&gt;Kitting","Conexión=","Navision","Empresa=","MEDIAPOST SPAIN")+NL("Suma","Líneas de manipulación","Cantidad reservada","Artículo componente",$F337,"Estado de Calidad (Variante)",P$5,"DataSource=","Navision","Empresa=","MEDIAPOST SPAIN")))</t>
  </si>
  <si>
    <t>="""Navision"",""MEDIAPOST SPAIN"",""27"",""1"",""0567003526"""</t>
  </si>
  <si>
    <t>=IF($C338="","",NL("Filas","Operativas",{"Código","Descripción"},"No. Cliente SGA",CodCliente,"Código",$C338,"Conexión=","Navision","Empresa=","MEDIAPOST SPAIN"))</t>
  </si>
  <si>
    <t>=IF($B338="","",CONCATENATE(NF($D338,"Código")," ",NF($D338,"Descripción")))</t>
  </si>
  <si>
    <t>=IF($F338="","",NL("Suma","Variante producto","Inventory","Nº producto",$F338,"Código",L$5,"Conexión=","Navision","Empresa=","MEDIAPOST SPAIN")-(NL("Suma","Lín. documento salida","Cantidad Reservada","No. producto",$F338,"Estado Calidad",L$5,"Tipo documento","&lt;&gt;Kitting","Conexión=","Navision","Empresa=","MEDIAPOST SPAIN")+NL("Suma","Líneas de manipulación","Cantidad reservada","Artículo componente",$F338,"Estado de Calidad (Variante)",L$5,"DataSource=","Navision","Empresa=","MEDIAPOST SPAIN")))</t>
  </si>
  <si>
    <t>=IF($F338="","",NL("Suma","Variante producto","Inventory","Nº producto",$F338,"Código",M$5,"Conexión=","Navision","Empresa=","MEDIAPOST SPAIN")-(NL("Suma","Lín. documento salida","Cantidad Reservada","No. producto",$F338,"Estado Calidad",M$5,"Tipo documento","&lt;&gt;Kitting","Conexión=","Navision","Empresa=","MEDIAPOST SPAIN")+NL("Suma","Líneas de manipulación","Cantidad reservada","Artículo componente",$F338,"Estado de Calidad (Variante)",M$5,"DataSource=","Navision","Empresa=","MEDIAPOST SPAIN")))</t>
  </si>
  <si>
    <t>=IF($F338="","",NL("Suma","Variante producto","Inventory","Nº producto",$F338,"Código",N$5,"Conexión=","Navision","Empresa=","MEDIAPOST SPAIN")-(NL("Suma","Lín. documento salida","Cantidad Reservada","No. producto",$F338,"Estado Calidad",N$5,"Tipo documento","&lt;&gt;Kitting","Conexión=","Navision","Empresa=","MEDIAPOST SPAIN")+NL("Suma","Líneas de manipulación","Cantidad reservada","Artículo componente",$F338,"Estado de Calidad (Variante)",N$5,"DataSource=","Navision","Empresa=","MEDIAPOST SPAIN")))</t>
  </si>
  <si>
    <t>=IF($F338="","",NL("Suma","Variante producto","Inventory","Nº producto",$F338,"Código",O$5,"Conexión=","Navision","Empresa=","MEDIAPOST SPAIN")-(NL("Suma","Lín. documento salida","Cantidad Reservada","No. producto",$F338,"Estado Calidad",O$5,"Tipo documento","&lt;&gt;Kitting","Conexión=","Navision","Empresa=","MEDIAPOST SPAIN")+NL("Suma","Líneas de manipulación","Cantidad reservada","Artículo componente",$F338,"Estado de Calidad (Variante)",O$5,"DataSource=","Navision","Empresa=","MEDIAPOST SPAIN")))</t>
  </si>
  <si>
    <t>=IF($F338="","",NL("Suma","Variante producto","Inventory","Nº producto",$F338,"Código",P$5,"Conexión=","Navision","Empresa=","MEDIAPOST SPAIN")-(NL("Suma","Lín. documento salida","Cantidad Reservada","No. producto",$F338,"Estado Calidad",P$5,"Tipo documento","&lt;&gt;Kitting","Conexión=","Navision","Empresa=","MEDIAPOST SPAIN")+NL("Suma","Líneas de manipulación","Cantidad reservada","Artículo componente",$F338,"Estado de Calidad (Variante)",P$5,"DataSource=","Navision","Empresa=","MEDIAPOST SPAIN")))</t>
  </si>
  <si>
    <t>="""Navision"",""MEDIAPOST SPAIN"",""27"",""1"",""0567003527"""</t>
  </si>
  <si>
    <t>=IF($C339="","",NL("Filas","Operativas",{"Código","Descripción"},"No. Cliente SGA",CodCliente,"Código",$C339,"Conexión=","Navision","Empresa=","MEDIAPOST SPAIN"))</t>
  </si>
  <si>
    <t>=IF($B339="","",CONCATENATE(NF($D339,"Código")," ",NF($D339,"Descripción")))</t>
  </si>
  <si>
    <t>=IF($F339="","",NL("Suma","Variante producto","Inventory","Nº producto",$F339,"Código",L$5,"Conexión=","Navision","Empresa=","MEDIAPOST SPAIN")-(NL("Suma","Lín. documento salida","Cantidad Reservada","No. producto",$F339,"Estado Calidad",L$5,"Tipo documento","&lt;&gt;Kitting","Conexión=","Navision","Empresa=","MEDIAPOST SPAIN")+NL("Suma","Líneas de manipulación","Cantidad reservada","Artículo componente",$F339,"Estado de Calidad (Variante)",L$5,"DataSource=","Navision","Empresa=","MEDIAPOST SPAIN")))</t>
  </si>
  <si>
    <t>=IF($F339="","",NL("Suma","Variante producto","Inventory","Nº producto",$F339,"Código",M$5,"Conexión=","Navision","Empresa=","MEDIAPOST SPAIN")-(NL("Suma","Lín. documento salida","Cantidad Reservada","No. producto",$F339,"Estado Calidad",M$5,"Tipo documento","&lt;&gt;Kitting","Conexión=","Navision","Empresa=","MEDIAPOST SPAIN")+NL("Suma","Líneas de manipulación","Cantidad reservada","Artículo componente",$F339,"Estado de Calidad (Variante)",M$5,"DataSource=","Navision","Empresa=","MEDIAPOST SPAIN")))</t>
  </si>
  <si>
    <t>=IF($F339="","",NL("Suma","Variante producto","Inventory","Nº producto",$F339,"Código",N$5,"Conexión=","Navision","Empresa=","MEDIAPOST SPAIN")-(NL("Suma","Lín. documento salida","Cantidad Reservada","No. producto",$F339,"Estado Calidad",N$5,"Tipo documento","&lt;&gt;Kitting","Conexión=","Navision","Empresa=","MEDIAPOST SPAIN")+NL("Suma","Líneas de manipulación","Cantidad reservada","Artículo componente",$F339,"Estado de Calidad (Variante)",N$5,"DataSource=","Navision","Empresa=","MEDIAPOST SPAIN")))</t>
  </si>
  <si>
    <t>=IF($F339="","",NL("Suma","Variante producto","Inventory","Nº producto",$F339,"Código",O$5,"Conexión=","Navision","Empresa=","MEDIAPOST SPAIN")-(NL("Suma","Lín. documento salida","Cantidad Reservada","No. producto",$F339,"Estado Calidad",O$5,"Tipo documento","&lt;&gt;Kitting","Conexión=","Navision","Empresa=","MEDIAPOST SPAIN")+NL("Suma","Líneas de manipulación","Cantidad reservada","Artículo componente",$F339,"Estado de Calidad (Variante)",O$5,"DataSource=","Navision","Empresa=","MEDIAPOST SPAIN")))</t>
  </si>
  <si>
    <t>=IF($F339="","",NL("Suma","Variante producto","Inventory","Nº producto",$F339,"Código",P$5,"Conexión=","Navision","Empresa=","MEDIAPOST SPAIN")-(NL("Suma","Lín. documento salida","Cantidad Reservada","No. producto",$F339,"Estado Calidad",P$5,"Tipo documento","&lt;&gt;Kitting","Conexión=","Navision","Empresa=","MEDIAPOST SPAIN")+NL("Suma","Líneas de manipulación","Cantidad reservada","Artículo componente",$F339,"Estado de Calidad (Variante)",P$5,"DataSource=","Navision","Empresa=","MEDIAPOST SPAIN")))</t>
  </si>
  <si>
    <t>="""Navision"",""MEDIAPOST SPAIN"",""27"",""1"",""0567003528"""</t>
  </si>
  <si>
    <t>=IF($C340="","",NL("Filas","Operativas",{"Código","Descripción"},"No. Cliente SGA",CodCliente,"Código",$C340,"Conexión=","Navision","Empresa=","MEDIAPOST SPAIN"))</t>
  </si>
  <si>
    <t>=IF($B340="","",CONCATENATE(NF($D340,"Código")," ",NF($D340,"Descripción")))</t>
  </si>
  <si>
    <t>=IF($F340="","",NL("Suma","Variante producto","Inventory","Nº producto",$F340,"Código",L$5,"Conexión=","Navision","Empresa=","MEDIAPOST SPAIN")-(NL("Suma","Lín. documento salida","Cantidad Reservada","No. producto",$F340,"Estado Calidad",L$5,"Tipo documento","&lt;&gt;Kitting","Conexión=","Navision","Empresa=","MEDIAPOST SPAIN")+NL("Suma","Líneas de manipulación","Cantidad reservada","Artículo componente",$F340,"Estado de Calidad (Variante)",L$5,"DataSource=","Navision","Empresa=","MEDIAPOST SPAIN")))</t>
  </si>
  <si>
    <t>=IF($F340="","",NL("Suma","Variante producto","Inventory","Nº producto",$F340,"Código",M$5,"Conexión=","Navision","Empresa=","MEDIAPOST SPAIN")-(NL("Suma","Lín. documento salida","Cantidad Reservada","No. producto",$F340,"Estado Calidad",M$5,"Tipo documento","&lt;&gt;Kitting","Conexión=","Navision","Empresa=","MEDIAPOST SPAIN")+NL("Suma","Líneas de manipulación","Cantidad reservada","Artículo componente",$F340,"Estado de Calidad (Variante)",M$5,"DataSource=","Navision","Empresa=","MEDIAPOST SPAIN")))</t>
  </si>
  <si>
    <t>=IF($F340="","",NL("Suma","Variante producto","Inventory","Nº producto",$F340,"Código",N$5,"Conexión=","Navision","Empresa=","MEDIAPOST SPAIN")-(NL("Suma","Lín. documento salida","Cantidad Reservada","No. producto",$F340,"Estado Calidad",N$5,"Tipo documento","&lt;&gt;Kitting","Conexión=","Navision","Empresa=","MEDIAPOST SPAIN")+NL("Suma","Líneas de manipulación","Cantidad reservada","Artículo componente",$F340,"Estado de Calidad (Variante)",N$5,"DataSource=","Navision","Empresa=","MEDIAPOST SPAIN")))</t>
  </si>
  <si>
    <t>=IF($F340="","",NL("Suma","Variante producto","Inventory","Nº producto",$F340,"Código",O$5,"Conexión=","Navision","Empresa=","MEDIAPOST SPAIN")-(NL("Suma","Lín. documento salida","Cantidad Reservada","No. producto",$F340,"Estado Calidad",O$5,"Tipo documento","&lt;&gt;Kitting","Conexión=","Navision","Empresa=","MEDIAPOST SPAIN")+NL("Suma","Líneas de manipulación","Cantidad reservada","Artículo componente",$F340,"Estado de Calidad (Variante)",O$5,"DataSource=","Navision","Empresa=","MEDIAPOST SPAIN")))</t>
  </si>
  <si>
    <t>=IF($F340="","",NL("Suma","Variante producto","Inventory","Nº producto",$F340,"Código",P$5,"Conexión=","Navision","Empresa=","MEDIAPOST SPAIN")-(NL("Suma","Lín. documento salida","Cantidad Reservada","No. producto",$F340,"Estado Calidad",P$5,"Tipo documento","&lt;&gt;Kitting","Conexión=","Navision","Empresa=","MEDIAPOST SPAIN")+NL("Suma","Líneas de manipulación","Cantidad reservada","Artículo componente",$F340,"Estado de Calidad (Variante)",P$5,"DataSource=","Navision","Empresa=","MEDIAPOST SPAIN")))</t>
  </si>
  <si>
    <t>="""Navision"",""MEDIAPOST SPAIN"",""27"",""1"",""0567003529"""</t>
  </si>
  <si>
    <t>=IF($C341="","",NL("Filas","Operativas",{"Código","Descripción"},"No. Cliente SGA",CodCliente,"Código",$C341,"Conexión=","Navision","Empresa=","MEDIAPOST SPAIN"))</t>
  </si>
  <si>
    <t>=IF($B341="","",CONCATENATE(NF($D341,"Código")," ",NF($D341,"Descripción")))</t>
  </si>
  <si>
    <t>=IF($F341="","",NL("Suma","Variante producto","Inventory","Nº producto",$F341,"Código",L$5,"Conexión=","Navision","Empresa=","MEDIAPOST SPAIN")-(NL("Suma","Lín. documento salida","Cantidad Reservada","No. producto",$F341,"Estado Calidad",L$5,"Tipo documento","&lt;&gt;Kitting","Conexión=","Navision","Empresa=","MEDIAPOST SPAIN")+NL("Suma","Líneas de manipulación","Cantidad reservada","Artículo componente",$F341,"Estado de Calidad (Variante)",L$5,"DataSource=","Navision","Empresa=","MEDIAPOST SPAIN")))</t>
  </si>
  <si>
    <t>=IF($F341="","",NL("Suma","Variante producto","Inventory","Nº producto",$F341,"Código",M$5,"Conexión=","Navision","Empresa=","MEDIAPOST SPAIN")-(NL("Suma","Lín. documento salida","Cantidad Reservada","No. producto",$F341,"Estado Calidad",M$5,"Tipo documento","&lt;&gt;Kitting","Conexión=","Navision","Empresa=","MEDIAPOST SPAIN")+NL("Suma","Líneas de manipulación","Cantidad reservada","Artículo componente",$F341,"Estado de Calidad (Variante)",M$5,"DataSource=","Navision","Empresa=","MEDIAPOST SPAIN")))</t>
  </si>
  <si>
    <t>=IF($F341="","",NL("Suma","Variante producto","Inventory","Nº producto",$F341,"Código",N$5,"Conexión=","Navision","Empresa=","MEDIAPOST SPAIN")-(NL("Suma","Lín. documento salida","Cantidad Reservada","No. producto",$F341,"Estado Calidad",N$5,"Tipo documento","&lt;&gt;Kitting","Conexión=","Navision","Empresa=","MEDIAPOST SPAIN")+NL("Suma","Líneas de manipulación","Cantidad reservada","Artículo componente",$F341,"Estado de Calidad (Variante)",N$5,"DataSource=","Navision","Empresa=","MEDIAPOST SPAIN")))</t>
  </si>
  <si>
    <t>=IF($F341="","",NL("Suma","Variante producto","Inventory","Nº producto",$F341,"Código",O$5,"Conexión=","Navision","Empresa=","MEDIAPOST SPAIN")-(NL("Suma","Lín. documento salida","Cantidad Reservada","No. producto",$F341,"Estado Calidad",O$5,"Tipo documento","&lt;&gt;Kitting","Conexión=","Navision","Empresa=","MEDIAPOST SPAIN")+NL("Suma","Líneas de manipulación","Cantidad reservada","Artículo componente",$F341,"Estado de Calidad (Variante)",O$5,"DataSource=","Navision","Empresa=","MEDIAPOST SPAIN")))</t>
  </si>
  <si>
    <t>=IF($F341="","",NL("Suma","Variante producto","Inventory","Nº producto",$F341,"Código",P$5,"Conexión=","Navision","Empresa=","MEDIAPOST SPAIN")-(NL("Suma","Lín. documento salida","Cantidad Reservada","No. producto",$F341,"Estado Calidad",P$5,"Tipo documento","&lt;&gt;Kitting","Conexión=","Navision","Empresa=","MEDIAPOST SPAIN")+NL("Suma","Líneas de manipulación","Cantidad reservada","Artículo componente",$F341,"Estado de Calidad (Variante)",P$5,"DataSource=","Navision","Empresa=","MEDIAPOST SPAIN")))</t>
  </si>
  <si>
    <t>="""Navision"",""MEDIAPOST SPAIN"",""27"",""1"",""0567003530"""</t>
  </si>
  <si>
    <t>=IF($C342="","",NL("Filas","Operativas",{"Código","Descripción"},"No. Cliente SGA",CodCliente,"Código",$C342,"Conexión=","Navision","Empresa=","MEDIAPOST SPAIN"))</t>
  </si>
  <si>
    <t>=IF($B342="","",CONCATENATE(NF($D342,"Código")," ",NF($D342,"Descripción")))</t>
  </si>
  <si>
    <t>=IF($F342="","",NL("Suma","Variante producto","Inventory","Nº producto",$F342,"Código",L$5,"Conexión=","Navision","Empresa=","MEDIAPOST SPAIN")-(NL("Suma","Lín. documento salida","Cantidad Reservada","No. producto",$F342,"Estado Calidad",L$5,"Tipo documento","&lt;&gt;Kitting","Conexión=","Navision","Empresa=","MEDIAPOST SPAIN")+NL("Suma","Líneas de manipulación","Cantidad reservada","Artículo componente",$F342,"Estado de Calidad (Variante)",L$5,"DataSource=","Navision","Empresa=","MEDIAPOST SPAIN")))</t>
  </si>
  <si>
    <t>=IF($F342="","",NL("Suma","Variante producto","Inventory","Nº producto",$F342,"Código",M$5,"Conexión=","Navision","Empresa=","MEDIAPOST SPAIN")-(NL("Suma","Lín. documento salida","Cantidad Reservada","No. producto",$F342,"Estado Calidad",M$5,"Tipo documento","&lt;&gt;Kitting","Conexión=","Navision","Empresa=","MEDIAPOST SPAIN")+NL("Suma","Líneas de manipulación","Cantidad reservada","Artículo componente",$F342,"Estado de Calidad (Variante)",M$5,"DataSource=","Navision","Empresa=","MEDIAPOST SPAIN")))</t>
  </si>
  <si>
    <t>=IF($F342="","",NL("Suma","Variante producto","Inventory","Nº producto",$F342,"Código",N$5,"Conexión=","Navision","Empresa=","MEDIAPOST SPAIN")-(NL("Suma","Lín. documento salida","Cantidad Reservada","No. producto",$F342,"Estado Calidad",N$5,"Tipo documento","&lt;&gt;Kitting","Conexión=","Navision","Empresa=","MEDIAPOST SPAIN")+NL("Suma","Líneas de manipulación","Cantidad reservada","Artículo componente",$F342,"Estado de Calidad (Variante)",N$5,"DataSource=","Navision","Empresa=","MEDIAPOST SPAIN")))</t>
  </si>
  <si>
    <t>=IF($F342="","",NL("Suma","Variante producto","Inventory","Nº producto",$F342,"Código",O$5,"Conexión=","Navision","Empresa=","MEDIAPOST SPAIN")-(NL("Suma","Lín. documento salida","Cantidad Reservada","No. producto",$F342,"Estado Calidad",O$5,"Tipo documento","&lt;&gt;Kitting","Conexión=","Navision","Empresa=","MEDIAPOST SPAIN")+NL("Suma","Líneas de manipulación","Cantidad reservada","Artículo componente",$F342,"Estado de Calidad (Variante)",O$5,"DataSource=","Navision","Empresa=","MEDIAPOST SPAIN")))</t>
  </si>
  <si>
    <t>=IF($F342="","",NL("Suma","Variante producto","Inventory","Nº producto",$F342,"Código",P$5,"Conexión=","Navision","Empresa=","MEDIAPOST SPAIN")-(NL("Suma","Lín. documento salida","Cantidad Reservada","No. producto",$F342,"Estado Calidad",P$5,"Tipo documento","&lt;&gt;Kitting","Conexión=","Navision","Empresa=","MEDIAPOST SPAIN")+NL("Suma","Líneas de manipulación","Cantidad reservada","Artículo componente",$F342,"Estado de Calidad (Variante)",P$5,"DataSource=","Navision","Empresa=","MEDIAPOST SPAIN")))</t>
  </si>
  <si>
    <t>="""Navision"",""MEDIAPOST SPAIN"",""27"",""1"",""0567003531"""</t>
  </si>
  <si>
    <t>=IF($C343="","",NL("Filas","Operativas",{"Código","Descripción"},"No. Cliente SGA",CodCliente,"Código",$C343,"Conexión=","Navision","Empresa=","MEDIAPOST SPAIN"))</t>
  </si>
  <si>
    <t>=IF($B343="","",CONCATENATE(NF($D343,"Código")," ",NF($D343,"Descripción")))</t>
  </si>
  <si>
    <t>=IF($F343="","",NL("Suma","Variante producto","Inventory","Nº producto",$F343,"Código",L$5,"Conexión=","Navision","Empresa=","MEDIAPOST SPAIN")-(NL("Suma","Lín. documento salida","Cantidad Reservada","No. producto",$F343,"Estado Calidad",L$5,"Tipo documento","&lt;&gt;Kitting","Conexión=","Navision","Empresa=","MEDIAPOST SPAIN")+NL("Suma","Líneas de manipulación","Cantidad reservada","Artículo componente",$F343,"Estado de Calidad (Variante)",L$5,"DataSource=","Navision","Empresa=","MEDIAPOST SPAIN")))</t>
  </si>
  <si>
    <t>=IF($F343="","",NL("Suma","Variante producto","Inventory","Nº producto",$F343,"Código",M$5,"Conexión=","Navision","Empresa=","MEDIAPOST SPAIN")-(NL("Suma","Lín. documento salida","Cantidad Reservada","No. producto",$F343,"Estado Calidad",M$5,"Tipo documento","&lt;&gt;Kitting","Conexión=","Navision","Empresa=","MEDIAPOST SPAIN")+NL("Suma","Líneas de manipulación","Cantidad reservada","Artículo componente",$F343,"Estado de Calidad (Variante)",M$5,"DataSource=","Navision","Empresa=","MEDIAPOST SPAIN")))</t>
  </si>
  <si>
    <t>=IF($F343="","",NL("Suma","Variante producto","Inventory","Nº producto",$F343,"Código",N$5,"Conexión=","Navision","Empresa=","MEDIAPOST SPAIN")-(NL("Suma","Lín. documento salida","Cantidad Reservada","No. producto",$F343,"Estado Calidad",N$5,"Tipo documento","&lt;&gt;Kitting","Conexión=","Navision","Empresa=","MEDIAPOST SPAIN")+NL("Suma","Líneas de manipulación","Cantidad reservada","Artículo componente",$F343,"Estado de Calidad (Variante)",N$5,"DataSource=","Navision","Empresa=","MEDIAPOST SPAIN")))</t>
  </si>
  <si>
    <t>=IF($F343="","",NL("Suma","Variante producto","Inventory","Nº producto",$F343,"Código",O$5,"Conexión=","Navision","Empresa=","MEDIAPOST SPAIN")-(NL("Suma","Lín. documento salida","Cantidad Reservada","No. producto",$F343,"Estado Calidad",O$5,"Tipo documento","&lt;&gt;Kitting","Conexión=","Navision","Empresa=","MEDIAPOST SPAIN")+NL("Suma","Líneas de manipulación","Cantidad reservada","Artículo componente",$F343,"Estado de Calidad (Variante)",O$5,"DataSource=","Navision","Empresa=","MEDIAPOST SPAIN")))</t>
  </si>
  <si>
    <t>=IF($F343="","",NL("Suma","Variante producto","Inventory","Nº producto",$F343,"Código",P$5,"Conexión=","Navision","Empresa=","MEDIAPOST SPAIN")-(NL("Suma","Lín. documento salida","Cantidad Reservada","No. producto",$F343,"Estado Calidad",P$5,"Tipo documento","&lt;&gt;Kitting","Conexión=","Navision","Empresa=","MEDIAPOST SPAIN")+NL("Suma","Líneas de manipulación","Cantidad reservada","Artículo componente",$F343,"Estado de Calidad (Variante)",P$5,"DataSource=","Navision","Empresa=","MEDIAPOST SPAIN")))</t>
  </si>
  <si>
    <t>="""Navision"",""MEDIAPOST SPAIN"",""27"",""1"",""0567003532"""</t>
  </si>
  <si>
    <t>=IF($C344="","",NL("Filas","Operativas",{"Código","Descripción"},"No. Cliente SGA",CodCliente,"Código",$C344,"Conexión=","Navision","Empresa=","MEDIAPOST SPAIN"))</t>
  </si>
  <si>
    <t>=IF($B344="","",CONCATENATE(NF($D344,"Código")," ",NF($D344,"Descripción")))</t>
  </si>
  <si>
    <t>=IF($F344="","",NL("Suma","Variante producto","Inventory","Nº producto",$F344,"Código",L$5,"Conexión=","Navision","Empresa=","MEDIAPOST SPAIN")-(NL("Suma","Lín. documento salida","Cantidad Reservada","No. producto",$F344,"Estado Calidad",L$5,"Tipo documento","&lt;&gt;Kitting","Conexión=","Navision","Empresa=","MEDIAPOST SPAIN")+NL("Suma","Líneas de manipulación","Cantidad reservada","Artículo componente",$F344,"Estado de Calidad (Variante)",L$5,"DataSource=","Navision","Empresa=","MEDIAPOST SPAIN")))</t>
  </si>
  <si>
    <t>=IF($F344="","",NL("Suma","Variante producto","Inventory","Nº producto",$F344,"Código",M$5,"Conexión=","Navision","Empresa=","MEDIAPOST SPAIN")-(NL("Suma","Lín. documento salida","Cantidad Reservada","No. producto",$F344,"Estado Calidad",M$5,"Tipo documento","&lt;&gt;Kitting","Conexión=","Navision","Empresa=","MEDIAPOST SPAIN")+NL("Suma","Líneas de manipulación","Cantidad reservada","Artículo componente",$F344,"Estado de Calidad (Variante)",M$5,"DataSource=","Navision","Empresa=","MEDIAPOST SPAIN")))</t>
  </si>
  <si>
    <t>=IF($F344="","",NL("Suma","Variante producto","Inventory","Nº producto",$F344,"Código",N$5,"Conexión=","Navision","Empresa=","MEDIAPOST SPAIN")-(NL("Suma","Lín. documento salida","Cantidad Reservada","No. producto",$F344,"Estado Calidad",N$5,"Tipo documento","&lt;&gt;Kitting","Conexión=","Navision","Empresa=","MEDIAPOST SPAIN")+NL("Suma","Líneas de manipulación","Cantidad reservada","Artículo componente",$F344,"Estado de Calidad (Variante)",N$5,"DataSource=","Navision","Empresa=","MEDIAPOST SPAIN")))</t>
  </si>
  <si>
    <t>=IF($F344="","",NL("Suma","Variante producto","Inventory","Nº producto",$F344,"Código",O$5,"Conexión=","Navision","Empresa=","MEDIAPOST SPAIN")-(NL("Suma","Lín. documento salida","Cantidad Reservada","No. producto",$F344,"Estado Calidad",O$5,"Tipo documento","&lt;&gt;Kitting","Conexión=","Navision","Empresa=","MEDIAPOST SPAIN")+NL("Suma","Líneas de manipulación","Cantidad reservada","Artículo componente",$F344,"Estado de Calidad (Variante)",O$5,"DataSource=","Navision","Empresa=","MEDIAPOST SPAIN")))</t>
  </si>
  <si>
    <t>=IF($F344="","",NL("Suma","Variante producto","Inventory","Nº producto",$F344,"Código",P$5,"Conexión=","Navision","Empresa=","MEDIAPOST SPAIN")-(NL("Suma","Lín. documento salida","Cantidad Reservada","No. producto",$F344,"Estado Calidad",P$5,"Tipo documento","&lt;&gt;Kitting","Conexión=","Navision","Empresa=","MEDIAPOST SPAIN")+NL("Suma","Líneas de manipulación","Cantidad reservada","Artículo componente",$F344,"Estado de Calidad (Variante)",P$5,"DataSource=","Navision","Empresa=","MEDIAPOST SPAIN")))</t>
  </si>
  <si>
    <t>="""Navision"",""MEDIAPOST SPAIN"",""27"",""1"",""0567003533"""</t>
  </si>
  <si>
    <t>=IF($C345="","",NL("Filas","Operativas",{"Código","Descripción"},"No. Cliente SGA",CodCliente,"Código",$C345,"Conexión=","Navision","Empresa=","MEDIAPOST SPAIN"))</t>
  </si>
  <si>
    <t>=IF($B345="","",CONCATENATE(NF($D345,"Código")," ",NF($D345,"Descripción")))</t>
  </si>
  <si>
    <t>=IF($F345="","",NL("Suma","Variante producto","Inventory","Nº producto",$F345,"Código",L$5,"Conexión=","Navision","Empresa=","MEDIAPOST SPAIN")-(NL("Suma","Lín. documento salida","Cantidad Reservada","No. producto",$F345,"Estado Calidad",L$5,"Tipo documento","&lt;&gt;Kitting","Conexión=","Navision","Empresa=","MEDIAPOST SPAIN")+NL("Suma","Líneas de manipulación","Cantidad reservada","Artículo componente",$F345,"Estado de Calidad (Variante)",L$5,"DataSource=","Navision","Empresa=","MEDIAPOST SPAIN")))</t>
  </si>
  <si>
    <t>=IF($F345="","",NL("Suma","Variante producto","Inventory","Nº producto",$F345,"Código",M$5,"Conexión=","Navision","Empresa=","MEDIAPOST SPAIN")-(NL("Suma","Lín. documento salida","Cantidad Reservada","No. producto",$F345,"Estado Calidad",M$5,"Tipo documento","&lt;&gt;Kitting","Conexión=","Navision","Empresa=","MEDIAPOST SPAIN")+NL("Suma","Líneas de manipulación","Cantidad reservada","Artículo componente",$F345,"Estado de Calidad (Variante)",M$5,"DataSource=","Navision","Empresa=","MEDIAPOST SPAIN")))</t>
  </si>
  <si>
    <t>=IF($F345="","",NL("Suma","Variante producto","Inventory","Nº producto",$F345,"Código",N$5,"Conexión=","Navision","Empresa=","MEDIAPOST SPAIN")-(NL("Suma","Lín. documento salida","Cantidad Reservada","No. producto",$F345,"Estado Calidad",N$5,"Tipo documento","&lt;&gt;Kitting","Conexión=","Navision","Empresa=","MEDIAPOST SPAIN")+NL("Suma","Líneas de manipulación","Cantidad reservada","Artículo componente",$F345,"Estado de Calidad (Variante)",N$5,"DataSource=","Navision","Empresa=","MEDIAPOST SPAIN")))</t>
  </si>
  <si>
    <t>=IF($F345="","",NL("Suma","Variante producto","Inventory","Nº producto",$F345,"Código",O$5,"Conexión=","Navision","Empresa=","MEDIAPOST SPAIN")-(NL("Suma","Lín. documento salida","Cantidad Reservada","No. producto",$F345,"Estado Calidad",O$5,"Tipo documento","&lt;&gt;Kitting","Conexión=","Navision","Empresa=","MEDIAPOST SPAIN")+NL("Suma","Líneas de manipulación","Cantidad reservada","Artículo componente",$F345,"Estado de Calidad (Variante)",O$5,"DataSource=","Navision","Empresa=","MEDIAPOST SPAIN")))</t>
  </si>
  <si>
    <t>=IF($F345="","",NL("Suma","Variante producto","Inventory","Nº producto",$F345,"Código",P$5,"Conexión=","Navision","Empresa=","MEDIAPOST SPAIN")-(NL("Suma","Lín. documento salida","Cantidad Reservada","No. producto",$F345,"Estado Calidad",P$5,"Tipo documento","&lt;&gt;Kitting","Conexión=","Navision","Empresa=","MEDIAPOST SPAIN")+NL("Suma","Líneas de manipulación","Cantidad reservada","Artículo componente",$F345,"Estado de Calidad (Variante)",P$5,"DataSource=","Navision","Empresa=","MEDIAPOST SPAIN")))</t>
  </si>
  <si>
    <t>="""Navision"",""MEDIAPOST SPAIN"",""27"",""1"",""0567003534"""</t>
  </si>
  <si>
    <t>=IF($C346="","",NL("Filas","Operativas",{"Código","Descripción"},"No. Cliente SGA",CodCliente,"Código",$C346,"Conexión=","Navision","Empresa=","MEDIAPOST SPAIN"))</t>
  </si>
  <si>
    <t>=IF($B346="","",CONCATENATE(NF($D346,"Código")," ",NF($D346,"Descripción")))</t>
  </si>
  <si>
    <t>=IF($F346="","",NL("Suma","Variante producto","Inventory","Nº producto",$F346,"Código",L$5,"Conexión=","Navision","Empresa=","MEDIAPOST SPAIN")-(NL("Suma","Lín. documento salida","Cantidad Reservada","No. producto",$F346,"Estado Calidad",L$5,"Tipo documento","&lt;&gt;Kitting","Conexión=","Navision","Empresa=","MEDIAPOST SPAIN")+NL("Suma","Líneas de manipulación","Cantidad reservada","Artículo componente",$F346,"Estado de Calidad (Variante)",L$5,"DataSource=","Navision","Empresa=","MEDIAPOST SPAIN")))</t>
  </si>
  <si>
    <t>=IF($F346="","",NL("Suma","Variante producto","Inventory","Nº producto",$F346,"Código",M$5,"Conexión=","Navision","Empresa=","MEDIAPOST SPAIN")-(NL("Suma","Lín. documento salida","Cantidad Reservada","No. producto",$F346,"Estado Calidad",M$5,"Tipo documento","&lt;&gt;Kitting","Conexión=","Navision","Empresa=","MEDIAPOST SPAIN")+NL("Suma","Líneas de manipulación","Cantidad reservada","Artículo componente",$F346,"Estado de Calidad (Variante)",M$5,"DataSource=","Navision","Empresa=","MEDIAPOST SPAIN")))</t>
  </si>
  <si>
    <t>=IF($F346="","",NL("Suma","Variante producto","Inventory","Nº producto",$F346,"Código",N$5,"Conexión=","Navision","Empresa=","MEDIAPOST SPAIN")-(NL("Suma","Lín. documento salida","Cantidad Reservada","No. producto",$F346,"Estado Calidad",N$5,"Tipo documento","&lt;&gt;Kitting","Conexión=","Navision","Empresa=","MEDIAPOST SPAIN")+NL("Suma","Líneas de manipulación","Cantidad reservada","Artículo componente",$F346,"Estado de Calidad (Variante)",N$5,"DataSource=","Navision","Empresa=","MEDIAPOST SPAIN")))</t>
  </si>
  <si>
    <t>=IF($F346="","",NL("Suma","Variante producto","Inventory","Nº producto",$F346,"Código",O$5,"Conexión=","Navision","Empresa=","MEDIAPOST SPAIN")-(NL("Suma","Lín. documento salida","Cantidad Reservada","No. producto",$F346,"Estado Calidad",O$5,"Tipo documento","&lt;&gt;Kitting","Conexión=","Navision","Empresa=","MEDIAPOST SPAIN")+NL("Suma","Líneas de manipulación","Cantidad reservada","Artículo componente",$F346,"Estado de Calidad (Variante)",O$5,"DataSource=","Navision","Empresa=","MEDIAPOST SPAIN")))</t>
  </si>
  <si>
    <t>=IF($F346="","",NL("Suma","Variante producto","Inventory","Nº producto",$F346,"Código",P$5,"Conexión=","Navision","Empresa=","MEDIAPOST SPAIN")-(NL("Suma","Lín. documento salida","Cantidad Reservada","No. producto",$F346,"Estado Calidad",P$5,"Tipo documento","&lt;&gt;Kitting","Conexión=","Navision","Empresa=","MEDIAPOST SPAIN")+NL("Suma","Líneas de manipulación","Cantidad reservada","Artículo componente",$F346,"Estado de Calidad (Variante)",P$5,"DataSource=","Navision","Empresa=","MEDIAPOST SPAIN")))</t>
  </si>
  <si>
    <t>="""Navision"",""MEDIAPOST SPAIN"",""27"",""1"",""0567003535"""</t>
  </si>
  <si>
    <t>=IF($C347="","",NL("Filas","Operativas",{"Código","Descripción"},"No. Cliente SGA",CodCliente,"Código",$C347,"Conexión=","Navision","Empresa=","MEDIAPOST SPAIN"))</t>
  </si>
  <si>
    <t>=IF($B347="","",CONCATENATE(NF($D347,"Código")," ",NF($D347,"Descripción")))</t>
  </si>
  <si>
    <t>=IF($F347="","",NL("Suma","Variante producto","Inventory","Nº producto",$F347,"Código",L$5,"Conexión=","Navision","Empresa=","MEDIAPOST SPAIN")-(NL("Suma","Lín. documento salida","Cantidad Reservada","No. producto",$F347,"Estado Calidad",L$5,"Tipo documento","&lt;&gt;Kitting","Conexión=","Navision","Empresa=","MEDIAPOST SPAIN")+NL("Suma","Líneas de manipulación","Cantidad reservada","Artículo componente",$F347,"Estado de Calidad (Variante)",L$5,"DataSource=","Navision","Empresa=","MEDIAPOST SPAIN")))</t>
  </si>
  <si>
    <t>=IF($F347="","",NL("Suma","Variante producto","Inventory","Nº producto",$F347,"Código",M$5,"Conexión=","Navision","Empresa=","MEDIAPOST SPAIN")-(NL("Suma","Lín. documento salida","Cantidad Reservada","No. producto",$F347,"Estado Calidad",M$5,"Tipo documento","&lt;&gt;Kitting","Conexión=","Navision","Empresa=","MEDIAPOST SPAIN")+NL("Suma","Líneas de manipulación","Cantidad reservada","Artículo componente",$F347,"Estado de Calidad (Variante)",M$5,"DataSource=","Navision","Empresa=","MEDIAPOST SPAIN")))</t>
  </si>
  <si>
    <t>=IF($F347="","",NL("Suma","Variante producto","Inventory","Nº producto",$F347,"Código",N$5,"Conexión=","Navision","Empresa=","MEDIAPOST SPAIN")-(NL("Suma","Lín. documento salida","Cantidad Reservada","No. producto",$F347,"Estado Calidad",N$5,"Tipo documento","&lt;&gt;Kitting","Conexión=","Navision","Empresa=","MEDIAPOST SPAIN")+NL("Suma","Líneas de manipulación","Cantidad reservada","Artículo componente",$F347,"Estado de Calidad (Variante)",N$5,"DataSource=","Navision","Empresa=","MEDIAPOST SPAIN")))</t>
  </si>
  <si>
    <t>=IF($F347="","",NL("Suma","Variante producto","Inventory","Nº producto",$F347,"Código",O$5,"Conexión=","Navision","Empresa=","MEDIAPOST SPAIN")-(NL("Suma","Lín. documento salida","Cantidad Reservada","No. producto",$F347,"Estado Calidad",O$5,"Tipo documento","&lt;&gt;Kitting","Conexión=","Navision","Empresa=","MEDIAPOST SPAIN")+NL("Suma","Líneas de manipulación","Cantidad reservada","Artículo componente",$F347,"Estado de Calidad (Variante)",O$5,"DataSource=","Navision","Empresa=","MEDIAPOST SPAIN")))</t>
  </si>
  <si>
    <t>=IF($F347="","",NL("Suma","Variante producto","Inventory","Nº producto",$F347,"Código",P$5,"Conexión=","Navision","Empresa=","MEDIAPOST SPAIN")-(NL("Suma","Lín. documento salida","Cantidad Reservada","No. producto",$F347,"Estado Calidad",P$5,"Tipo documento","&lt;&gt;Kitting","Conexión=","Navision","Empresa=","MEDIAPOST SPAIN")+NL("Suma","Líneas de manipulación","Cantidad reservada","Artículo componente",$F347,"Estado de Calidad (Variante)",P$5,"DataSource=","Navision","Empresa=","MEDIAPOST SPAIN")))</t>
  </si>
  <si>
    <t>="""Navision"",""MEDIAPOST SPAIN"",""27"",""1"",""0567003536"""</t>
  </si>
  <si>
    <t>=IF($C348="","",NL("Filas","Operativas",{"Código","Descripción"},"No. Cliente SGA",CodCliente,"Código",$C348,"Conexión=","Navision","Empresa=","MEDIAPOST SPAIN"))</t>
  </si>
  <si>
    <t>=IF($B348="","",CONCATENATE(NF($D348,"Código")," ",NF($D348,"Descripción")))</t>
  </si>
  <si>
    <t>=IF($F348="","",NL("Suma","Variante producto","Inventory","Nº producto",$F348,"Código",L$5,"Conexión=","Navision","Empresa=","MEDIAPOST SPAIN")-(NL("Suma","Lín. documento salida","Cantidad Reservada","No. producto",$F348,"Estado Calidad",L$5,"Tipo documento","&lt;&gt;Kitting","Conexión=","Navision","Empresa=","MEDIAPOST SPAIN")+NL("Suma","Líneas de manipulación","Cantidad reservada","Artículo componente",$F348,"Estado de Calidad (Variante)",L$5,"DataSource=","Navision","Empresa=","MEDIAPOST SPAIN")))</t>
  </si>
  <si>
    <t>=IF($F348="","",NL("Suma","Variante producto","Inventory","Nº producto",$F348,"Código",M$5,"Conexión=","Navision","Empresa=","MEDIAPOST SPAIN")-(NL("Suma","Lín. documento salida","Cantidad Reservada","No. producto",$F348,"Estado Calidad",M$5,"Tipo documento","&lt;&gt;Kitting","Conexión=","Navision","Empresa=","MEDIAPOST SPAIN")+NL("Suma","Líneas de manipulación","Cantidad reservada","Artículo componente",$F348,"Estado de Calidad (Variante)",M$5,"DataSource=","Navision","Empresa=","MEDIAPOST SPAIN")))</t>
  </si>
  <si>
    <t>=IF($F348="","",NL("Suma","Variante producto","Inventory","Nº producto",$F348,"Código",N$5,"Conexión=","Navision","Empresa=","MEDIAPOST SPAIN")-(NL("Suma","Lín. documento salida","Cantidad Reservada","No. producto",$F348,"Estado Calidad",N$5,"Tipo documento","&lt;&gt;Kitting","Conexión=","Navision","Empresa=","MEDIAPOST SPAIN")+NL("Suma","Líneas de manipulación","Cantidad reservada","Artículo componente",$F348,"Estado de Calidad (Variante)",N$5,"DataSource=","Navision","Empresa=","MEDIAPOST SPAIN")))</t>
  </si>
  <si>
    <t>=IF($F348="","",NL("Suma","Variante producto","Inventory","Nº producto",$F348,"Código",O$5,"Conexión=","Navision","Empresa=","MEDIAPOST SPAIN")-(NL("Suma","Lín. documento salida","Cantidad Reservada","No. producto",$F348,"Estado Calidad",O$5,"Tipo documento","&lt;&gt;Kitting","Conexión=","Navision","Empresa=","MEDIAPOST SPAIN")+NL("Suma","Líneas de manipulación","Cantidad reservada","Artículo componente",$F348,"Estado de Calidad (Variante)",O$5,"DataSource=","Navision","Empresa=","MEDIAPOST SPAIN")))</t>
  </si>
  <si>
    <t>=IF($F348="","",NL("Suma","Variante producto","Inventory","Nº producto",$F348,"Código",P$5,"Conexión=","Navision","Empresa=","MEDIAPOST SPAIN")-(NL("Suma","Lín. documento salida","Cantidad Reservada","No. producto",$F348,"Estado Calidad",P$5,"Tipo documento","&lt;&gt;Kitting","Conexión=","Navision","Empresa=","MEDIAPOST SPAIN")+NL("Suma","Líneas de manipulación","Cantidad reservada","Artículo componente",$F348,"Estado de Calidad (Variante)",P$5,"DataSource=","Navision","Empresa=","MEDIAPOST SPAIN")))</t>
  </si>
  <si>
    <t>="""Navision"",""MEDIAPOST SPAIN"",""27"",""1"",""0567003537"""</t>
  </si>
  <si>
    <t>=IF($C349="","",NL("Filas","Operativas",{"Código","Descripción"},"No. Cliente SGA",CodCliente,"Código",$C349,"Conexión=","Navision","Empresa=","MEDIAPOST SPAIN"))</t>
  </si>
  <si>
    <t>=IF($B349="","",CONCATENATE(NF($D349,"Código")," ",NF($D349,"Descripción")))</t>
  </si>
  <si>
    <t>=IF($F349="","",NL("Suma","Variante producto","Inventory","Nº producto",$F349,"Código",L$5,"Conexión=","Navision","Empresa=","MEDIAPOST SPAIN")-(NL("Suma","Lín. documento salida","Cantidad Reservada","No. producto",$F349,"Estado Calidad",L$5,"Tipo documento","&lt;&gt;Kitting","Conexión=","Navision","Empresa=","MEDIAPOST SPAIN")+NL("Suma","Líneas de manipulación","Cantidad reservada","Artículo componente",$F349,"Estado de Calidad (Variante)",L$5,"DataSource=","Navision","Empresa=","MEDIAPOST SPAIN")))</t>
  </si>
  <si>
    <t>=IF($F349="","",NL("Suma","Variante producto","Inventory","Nº producto",$F349,"Código",M$5,"Conexión=","Navision","Empresa=","MEDIAPOST SPAIN")-(NL("Suma","Lín. documento salida","Cantidad Reservada","No. producto",$F349,"Estado Calidad",M$5,"Tipo documento","&lt;&gt;Kitting","Conexión=","Navision","Empresa=","MEDIAPOST SPAIN")+NL("Suma","Líneas de manipulación","Cantidad reservada","Artículo componente",$F349,"Estado de Calidad (Variante)",M$5,"DataSource=","Navision","Empresa=","MEDIAPOST SPAIN")))</t>
  </si>
  <si>
    <t>=IF($F349="","",NL("Suma","Variante producto","Inventory","Nº producto",$F349,"Código",N$5,"Conexión=","Navision","Empresa=","MEDIAPOST SPAIN")-(NL("Suma","Lín. documento salida","Cantidad Reservada","No. producto",$F349,"Estado Calidad",N$5,"Tipo documento","&lt;&gt;Kitting","Conexión=","Navision","Empresa=","MEDIAPOST SPAIN")+NL("Suma","Líneas de manipulación","Cantidad reservada","Artículo componente",$F349,"Estado de Calidad (Variante)",N$5,"DataSource=","Navision","Empresa=","MEDIAPOST SPAIN")))</t>
  </si>
  <si>
    <t>=IF($F349="","",NL("Suma","Variante producto","Inventory","Nº producto",$F349,"Código",O$5,"Conexión=","Navision","Empresa=","MEDIAPOST SPAIN")-(NL("Suma","Lín. documento salida","Cantidad Reservada","No. producto",$F349,"Estado Calidad",O$5,"Tipo documento","&lt;&gt;Kitting","Conexión=","Navision","Empresa=","MEDIAPOST SPAIN")+NL("Suma","Líneas de manipulación","Cantidad reservada","Artículo componente",$F349,"Estado de Calidad (Variante)",O$5,"DataSource=","Navision","Empresa=","MEDIAPOST SPAIN")))</t>
  </si>
  <si>
    <t>=IF($F349="","",NL("Suma","Variante producto","Inventory","Nº producto",$F349,"Código",P$5,"Conexión=","Navision","Empresa=","MEDIAPOST SPAIN")-(NL("Suma","Lín. documento salida","Cantidad Reservada","No. producto",$F349,"Estado Calidad",P$5,"Tipo documento","&lt;&gt;Kitting","Conexión=","Navision","Empresa=","MEDIAPOST SPAIN")+NL("Suma","Líneas de manipulación","Cantidad reservada","Artículo componente",$F349,"Estado de Calidad (Variante)",P$5,"DataSource=","Navision","Empresa=","MEDIAPOST SPAIN")))</t>
  </si>
  <si>
    <t>="""Navision"",""MEDIAPOST SPAIN"",""27"",""1"",""0567003538"""</t>
  </si>
  <si>
    <t>=IF($C350="","",NL("Filas","Operativas",{"Código","Descripción"},"No. Cliente SGA",CodCliente,"Código",$C350,"Conexión=","Navision","Empresa=","MEDIAPOST SPAIN"))</t>
  </si>
  <si>
    <t>=IF($B350="","",CONCATENATE(NF($D350,"Código")," ",NF($D350,"Descripción")))</t>
  </si>
  <si>
    <t>=IF($F350="","",NL("Suma","Variante producto","Inventory","Nº producto",$F350,"Código",L$5,"Conexión=","Navision","Empresa=","MEDIAPOST SPAIN")-(NL("Suma","Lín. documento salida","Cantidad Reservada","No. producto",$F350,"Estado Calidad",L$5,"Tipo documento","&lt;&gt;Kitting","Conexión=","Navision","Empresa=","MEDIAPOST SPAIN")+NL("Suma","Líneas de manipulación","Cantidad reservada","Artículo componente",$F350,"Estado de Calidad (Variante)",L$5,"DataSource=","Navision","Empresa=","MEDIAPOST SPAIN")))</t>
  </si>
  <si>
    <t>=IF($F350="","",NL("Suma","Variante producto","Inventory","Nº producto",$F350,"Código",M$5,"Conexión=","Navision","Empresa=","MEDIAPOST SPAIN")-(NL("Suma","Lín. documento salida","Cantidad Reservada","No. producto",$F350,"Estado Calidad",M$5,"Tipo documento","&lt;&gt;Kitting","Conexión=","Navision","Empresa=","MEDIAPOST SPAIN")+NL("Suma","Líneas de manipulación","Cantidad reservada","Artículo componente",$F350,"Estado de Calidad (Variante)",M$5,"DataSource=","Navision","Empresa=","MEDIAPOST SPAIN")))</t>
  </si>
  <si>
    <t>=IF($F350="","",NL("Suma","Variante producto","Inventory","Nº producto",$F350,"Código",N$5,"Conexión=","Navision","Empresa=","MEDIAPOST SPAIN")-(NL("Suma","Lín. documento salida","Cantidad Reservada","No. producto",$F350,"Estado Calidad",N$5,"Tipo documento","&lt;&gt;Kitting","Conexión=","Navision","Empresa=","MEDIAPOST SPAIN")+NL("Suma","Líneas de manipulación","Cantidad reservada","Artículo componente",$F350,"Estado de Calidad (Variante)",N$5,"DataSource=","Navision","Empresa=","MEDIAPOST SPAIN")))</t>
  </si>
  <si>
    <t>=IF($F350="","",NL("Suma","Variante producto","Inventory","Nº producto",$F350,"Código",O$5,"Conexión=","Navision","Empresa=","MEDIAPOST SPAIN")-(NL("Suma","Lín. documento salida","Cantidad Reservada","No. producto",$F350,"Estado Calidad",O$5,"Tipo documento","&lt;&gt;Kitting","Conexión=","Navision","Empresa=","MEDIAPOST SPAIN")+NL("Suma","Líneas de manipulación","Cantidad reservada","Artículo componente",$F350,"Estado de Calidad (Variante)",O$5,"DataSource=","Navision","Empresa=","MEDIAPOST SPAIN")))</t>
  </si>
  <si>
    <t>=IF($F350="","",NL("Suma","Variante producto","Inventory","Nº producto",$F350,"Código",P$5,"Conexión=","Navision","Empresa=","MEDIAPOST SPAIN")-(NL("Suma","Lín. documento salida","Cantidad Reservada","No. producto",$F350,"Estado Calidad",P$5,"Tipo documento","&lt;&gt;Kitting","Conexión=","Navision","Empresa=","MEDIAPOST SPAIN")+NL("Suma","Líneas de manipulación","Cantidad reservada","Artículo componente",$F350,"Estado de Calidad (Variante)",P$5,"DataSource=","Navision","Empresa=","MEDIAPOST SPAIN")))</t>
  </si>
  <si>
    <t>="""Navision"",""MEDIAPOST SPAIN"",""27"",""1"",""0567003539"""</t>
  </si>
  <si>
    <t>=IF($C351="","",NL("Filas","Operativas",{"Código","Descripción"},"No. Cliente SGA",CodCliente,"Código",$C351,"Conexión=","Navision","Empresa=","MEDIAPOST SPAIN"))</t>
  </si>
  <si>
    <t>=IF($B351="","",CONCATENATE(NF($D351,"Código")," ",NF($D351,"Descripción")))</t>
  </si>
  <si>
    <t>=IF($F351="","",NL("Suma","Variante producto","Inventory","Nº producto",$F351,"Código",L$5,"Conexión=","Navision","Empresa=","MEDIAPOST SPAIN")-(NL("Suma","Lín. documento salida","Cantidad Reservada","No. producto",$F351,"Estado Calidad",L$5,"Tipo documento","&lt;&gt;Kitting","Conexión=","Navision","Empresa=","MEDIAPOST SPAIN")+NL("Suma","Líneas de manipulación","Cantidad reservada","Artículo componente",$F351,"Estado de Calidad (Variante)",L$5,"DataSource=","Navision","Empresa=","MEDIAPOST SPAIN")))</t>
  </si>
  <si>
    <t>=IF($F351="","",NL("Suma","Variante producto","Inventory","Nº producto",$F351,"Código",M$5,"Conexión=","Navision","Empresa=","MEDIAPOST SPAIN")-(NL("Suma","Lín. documento salida","Cantidad Reservada","No. producto",$F351,"Estado Calidad",M$5,"Tipo documento","&lt;&gt;Kitting","Conexión=","Navision","Empresa=","MEDIAPOST SPAIN")+NL("Suma","Líneas de manipulación","Cantidad reservada","Artículo componente",$F351,"Estado de Calidad (Variante)",M$5,"DataSource=","Navision","Empresa=","MEDIAPOST SPAIN")))</t>
  </si>
  <si>
    <t>=IF($F351="","",NL("Suma","Variante producto","Inventory","Nº producto",$F351,"Código",N$5,"Conexión=","Navision","Empresa=","MEDIAPOST SPAIN")-(NL("Suma","Lín. documento salida","Cantidad Reservada","No. producto",$F351,"Estado Calidad",N$5,"Tipo documento","&lt;&gt;Kitting","Conexión=","Navision","Empresa=","MEDIAPOST SPAIN")+NL("Suma","Líneas de manipulación","Cantidad reservada","Artículo componente",$F351,"Estado de Calidad (Variante)",N$5,"DataSource=","Navision","Empresa=","MEDIAPOST SPAIN")))</t>
  </si>
  <si>
    <t>=IF($F351="","",NL("Suma","Variante producto","Inventory","Nº producto",$F351,"Código",O$5,"Conexión=","Navision","Empresa=","MEDIAPOST SPAIN")-(NL("Suma","Lín. documento salida","Cantidad Reservada","No. producto",$F351,"Estado Calidad",O$5,"Tipo documento","&lt;&gt;Kitting","Conexión=","Navision","Empresa=","MEDIAPOST SPAIN")+NL("Suma","Líneas de manipulación","Cantidad reservada","Artículo componente",$F351,"Estado de Calidad (Variante)",O$5,"DataSource=","Navision","Empresa=","MEDIAPOST SPAIN")))</t>
  </si>
  <si>
    <t>=IF($F351="","",NL("Suma","Variante producto","Inventory","Nº producto",$F351,"Código",P$5,"Conexión=","Navision","Empresa=","MEDIAPOST SPAIN")-(NL("Suma","Lín. documento salida","Cantidad Reservada","No. producto",$F351,"Estado Calidad",P$5,"Tipo documento","&lt;&gt;Kitting","Conexión=","Navision","Empresa=","MEDIAPOST SPAIN")+NL("Suma","Líneas de manipulación","Cantidad reservada","Artículo componente",$F351,"Estado de Calidad (Variante)",P$5,"DataSource=","Navision","Empresa=","MEDIAPOST SPAIN")))</t>
  </si>
  <si>
    <t>="""Navision"",""MEDIAPOST SPAIN"",""27"",""1"",""0567003540"""</t>
  </si>
  <si>
    <t>=IF($C352="","",NL("Filas","Operativas",{"Código","Descripción"},"No. Cliente SGA",CodCliente,"Código",$C352,"Conexión=","Navision","Empresa=","MEDIAPOST SPAIN"))</t>
  </si>
  <si>
    <t>=IF($B352="","",CONCATENATE(NF($D352,"Código")," ",NF($D352,"Descripción")))</t>
  </si>
  <si>
    <t>=IF($F352="","",NL("Suma","Variante producto","Inventory","Nº producto",$F352,"Código",L$5,"Conexión=","Navision","Empresa=","MEDIAPOST SPAIN")-(NL("Suma","Lín. documento salida","Cantidad Reservada","No. producto",$F352,"Estado Calidad",L$5,"Tipo documento","&lt;&gt;Kitting","Conexión=","Navision","Empresa=","MEDIAPOST SPAIN")+NL("Suma","Líneas de manipulación","Cantidad reservada","Artículo componente",$F352,"Estado de Calidad (Variante)",L$5,"DataSource=","Navision","Empresa=","MEDIAPOST SPAIN")))</t>
  </si>
  <si>
    <t>=IF($F352="","",NL("Suma","Variante producto","Inventory","Nº producto",$F352,"Código",M$5,"Conexión=","Navision","Empresa=","MEDIAPOST SPAIN")-(NL("Suma","Lín. documento salida","Cantidad Reservada","No. producto",$F352,"Estado Calidad",M$5,"Tipo documento","&lt;&gt;Kitting","Conexión=","Navision","Empresa=","MEDIAPOST SPAIN")+NL("Suma","Líneas de manipulación","Cantidad reservada","Artículo componente",$F352,"Estado de Calidad (Variante)",M$5,"DataSource=","Navision","Empresa=","MEDIAPOST SPAIN")))</t>
  </si>
  <si>
    <t>=IF($F352="","",NL("Suma","Variante producto","Inventory","Nº producto",$F352,"Código",N$5,"Conexión=","Navision","Empresa=","MEDIAPOST SPAIN")-(NL("Suma","Lín. documento salida","Cantidad Reservada","No. producto",$F352,"Estado Calidad",N$5,"Tipo documento","&lt;&gt;Kitting","Conexión=","Navision","Empresa=","MEDIAPOST SPAIN")+NL("Suma","Líneas de manipulación","Cantidad reservada","Artículo componente",$F352,"Estado de Calidad (Variante)",N$5,"DataSource=","Navision","Empresa=","MEDIAPOST SPAIN")))</t>
  </si>
  <si>
    <t>=IF($F352="","",NL("Suma","Variante producto","Inventory","Nº producto",$F352,"Código",O$5,"Conexión=","Navision","Empresa=","MEDIAPOST SPAIN")-(NL("Suma","Lín. documento salida","Cantidad Reservada","No. producto",$F352,"Estado Calidad",O$5,"Tipo documento","&lt;&gt;Kitting","Conexión=","Navision","Empresa=","MEDIAPOST SPAIN")+NL("Suma","Líneas de manipulación","Cantidad reservada","Artículo componente",$F352,"Estado de Calidad (Variante)",O$5,"DataSource=","Navision","Empresa=","MEDIAPOST SPAIN")))</t>
  </si>
  <si>
    <t>=IF($F352="","",NL("Suma","Variante producto","Inventory","Nº producto",$F352,"Código",P$5,"Conexión=","Navision","Empresa=","MEDIAPOST SPAIN")-(NL("Suma","Lín. documento salida","Cantidad Reservada","No. producto",$F352,"Estado Calidad",P$5,"Tipo documento","&lt;&gt;Kitting","Conexión=","Navision","Empresa=","MEDIAPOST SPAIN")+NL("Suma","Líneas de manipulación","Cantidad reservada","Artículo componente",$F352,"Estado de Calidad (Variante)",P$5,"DataSource=","Navision","Empresa=","MEDIAPOST SPAIN")))</t>
  </si>
  <si>
    <t>="""Navision"",""MEDIAPOST SPAIN"",""27"",""1"",""0567003541"""</t>
  </si>
  <si>
    <t>=IF($C353="","",NL("Filas","Operativas",{"Código","Descripción"},"No. Cliente SGA",CodCliente,"Código",$C353,"Conexión=","Navision","Empresa=","MEDIAPOST SPAIN"))</t>
  </si>
  <si>
    <t>=IF($B353="","",CONCATENATE(NF($D353,"Código")," ",NF($D353,"Descripción")))</t>
  </si>
  <si>
    <t>=IF($F353="","",NL("Suma","Variante producto","Inventory","Nº producto",$F353,"Código",L$5,"Conexión=","Navision","Empresa=","MEDIAPOST SPAIN")-(NL("Suma","Lín. documento salida","Cantidad Reservada","No. producto",$F353,"Estado Calidad",L$5,"Tipo documento","&lt;&gt;Kitting","Conexión=","Navision","Empresa=","MEDIAPOST SPAIN")+NL("Suma","Líneas de manipulación","Cantidad reservada","Artículo componente",$F353,"Estado de Calidad (Variante)",L$5,"DataSource=","Navision","Empresa=","MEDIAPOST SPAIN")))</t>
  </si>
  <si>
    <t>=IF($F353="","",NL("Suma","Variante producto","Inventory","Nº producto",$F353,"Código",M$5,"Conexión=","Navision","Empresa=","MEDIAPOST SPAIN")-(NL("Suma","Lín. documento salida","Cantidad Reservada","No. producto",$F353,"Estado Calidad",M$5,"Tipo documento","&lt;&gt;Kitting","Conexión=","Navision","Empresa=","MEDIAPOST SPAIN")+NL("Suma","Líneas de manipulación","Cantidad reservada","Artículo componente",$F353,"Estado de Calidad (Variante)",M$5,"DataSource=","Navision","Empresa=","MEDIAPOST SPAIN")))</t>
  </si>
  <si>
    <t>=IF($F353="","",NL("Suma","Variante producto","Inventory","Nº producto",$F353,"Código",N$5,"Conexión=","Navision","Empresa=","MEDIAPOST SPAIN")-(NL("Suma","Lín. documento salida","Cantidad Reservada","No. producto",$F353,"Estado Calidad",N$5,"Tipo documento","&lt;&gt;Kitting","Conexión=","Navision","Empresa=","MEDIAPOST SPAIN")+NL("Suma","Líneas de manipulación","Cantidad reservada","Artículo componente",$F353,"Estado de Calidad (Variante)",N$5,"DataSource=","Navision","Empresa=","MEDIAPOST SPAIN")))</t>
  </si>
  <si>
    <t>=IF($F353="","",NL("Suma","Variante producto","Inventory","Nº producto",$F353,"Código",O$5,"Conexión=","Navision","Empresa=","MEDIAPOST SPAIN")-(NL("Suma","Lín. documento salida","Cantidad Reservada","No. producto",$F353,"Estado Calidad",O$5,"Tipo documento","&lt;&gt;Kitting","Conexión=","Navision","Empresa=","MEDIAPOST SPAIN")+NL("Suma","Líneas de manipulación","Cantidad reservada","Artículo componente",$F353,"Estado de Calidad (Variante)",O$5,"DataSource=","Navision","Empresa=","MEDIAPOST SPAIN")))</t>
  </si>
  <si>
    <t>=IF($F353="","",NL("Suma","Variante producto","Inventory","Nº producto",$F353,"Código",P$5,"Conexión=","Navision","Empresa=","MEDIAPOST SPAIN")-(NL("Suma","Lín. documento salida","Cantidad Reservada","No. producto",$F353,"Estado Calidad",P$5,"Tipo documento","&lt;&gt;Kitting","Conexión=","Navision","Empresa=","MEDIAPOST SPAIN")+NL("Suma","Líneas de manipulación","Cantidad reservada","Artículo componente",$F353,"Estado de Calidad (Variante)",P$5,"DataSource=","Navision","Empresa=","MEDIAPOST SPAIN")))</t>
  </si>
  <si>
    <t>="""Navision"",""MEDIAPOST SPAIN"",""27"",""1"",""0567003542"""</t>
  </si>
  <si>
    <t>=IF($C354="","",NL("Filas","Operativas",{"Código","Descripción"},"No. Cliente SGA",CodCliente,"Código",$C354,"Conexión=","Navision","Empresa=","MEDIAPOST SPAIN"))</t>
  </si>
  <si>
    <t>=IF($B354="","",CONCATENATE(NF($D354,"Código")," ",NF($D354,"Descripción")))</t>
  </si>
  <si>
    <t>=IF($F354="","",NL("Suma","Variante producto","Inventory","Nº producto",$F354,"Código",L$5,"Conexión=","Navision","Empresa=","MEDIAPOST SPAIN")-(NL("Suma","Lín. documento salida","Cantidad Reservada","No. producto",$F354,"Estado Calidad",L$5,"Tipo documento","&lt;&gt;Kitting","Conexión=","Navision","Empresa=","MEDIAPOST SPAIN")+NL("Suma","Líneas de manipulación","Cantidad reservada","Artículo componente",$F354,"Estado de Calidad (Variante)",L$5,"DataSource=","Navision","Empresa=","MEDIAPOST SPAIN")))</t>
  </si>
  <si>
    <t>=IF($F354="","",NL("Suma","Variante producto","Inventory","Nº producto",$F354,"Código",M$5,"Conexión=","Navision","Empresa=","MEDIAPOST SPAIN")-(NL("Suma","Lín. documento salida","Cantidad Reservada","No. producto",$F354,"Estado Calidad",M$5,"Tipo documento","&lt;&gt;Kitting","Conexión=","Navision","Empresa=","MEDIAPOST SPAIN")+NL("Suma","Líneas de manipulación","Cantidad reservada","Artículo componente",$F354,"Estado de Calidad (Variante)",M$5,"DataSource=","Navision","Empresa=","MEDIAPOST SPAIN")))</t>
  </si>
  <si>
    <t>=IF($F354="","",NL("Suma","Variante producto","Inventory","Nº producto",$F354,"Código",N$5,"Conexión=","Navision","Empresa=","MEDIAPOST SPAIN")-(NL("Suma","Lín. documento salida","Cantidad Reservada","No. producto",$F354,"Estado Calidad",N$5,"Tipo documento","&lt;&gt;Kitting","Conexión=","Navision","Empresa=","MEDIAPOST SPAIN")+NL("Suma","Líneas de manipulación","Cantidad reservada","Artículo componente",$F354,"Estado de Calidad (Variante)",N$5,"DataSource=","Navision","Empresa=","MEDIAPOST SPAIN")))</t>
  </si>
  <si>
    <t>=IF($F354="","",NL("Suma","Variante producto","Inventory","Nº producto",$F354,"Código",O$5,"Conexión=","Navision","Empresa=","MEDIAPOST SPAIN")-(NL("Suma","Lín. documento salida","Cantidad Reservada","No. producto",$F354,"Estado Calidad",O$5,"Tipo documento","&lt;&gt;Kitting","Conexión=","Navision","Empresa=","MEDIAPOST SPAIN")+NL("Suma","Líneas de manipulación","Cantidad reservada","Artículo componente",$F354,"Estado de Calidad (Variante)",O$5,"DataSource=","Navision","Empresa=","MEDIAPOST SPAIN")))</t>
  </si>
  <si>
    <t>=IF($F354="","",NL("Suma","Variante producto","Inventory","Nº producto",$F354,"Código",P$5,"Conexión=","Navision","Empresa=","MEDIAPOST SPAIN")-(NL("Suma","Lín. documento salida","Cantidad Reservada","No. producto",$F354,"Estado Calidad",P$5,"Tipo documento","&lt;&gt;Kitting","Conexión=","Navision","Empresa=","MEDIAPOST SPAIN")+NL("Suma","Líneas de manipulación","Cantidad reservada","Artículo componente",$F354,"Estado de Calidad (Variante)",P$5,"DataSource=","Navision","Empresa=","MEDIAPOST SPAIN")))</t>
  </si>
  <si>
    <t>="""Navision"",""MEDIAPOST SPAIN"",""27"",""1"",""0567003543"""</t>
  </si>
  <si>
    <t>=IF($C355="","",NL("Filas","Operativas",{"Código","Descripción"},"No. Cliente SGA",CodCliente,"Código",$C355,"Conexión=","Navision","Empresa=","MEDIAPOST SPAIN"))</t>
  </si>
  <si>
    <t>=IF($B355="","",CONCATENATE(NF($D355,"Código")," ",NF($D355,"Descripción")))</t>
  </si>
  <si>
    <t>=IF($F355="","",NL("Suma","Variante producto","Inventory","Nº producto",$F355,"Código",L$5,"Conexión=","Navision","Empresa=","MEDIAPOST SPAIN")-(NL("Suma","Lín. documento salida","Cantidad Reservada","No. producto",$F355,"Estado Calidad",L$5,"Tipo documento","&lt;&gt;Kitting","Conexión=","Navision","Empresa=","MEDIAPOST SPAIN")+NL("Suma","Líneas de manipulación","Cantidad reservada","Artículo componente",$F355,"Estado de Calidad (Variante)",L$5,"DataSource=","Navision","Empresa=","MEDIAPOST SPAIN")))</t>
  </si>
  <si>
    <t>=IF($F355="","",NL("Suma","Variante producto","Inventory","Nº producto",$F355,"Código",M$5,"Conexión=","Navision","Empresa=","MEDIAPOST SPAIN")-(NL("Suma","Lín. documento salida","Cantidad Reservada","No. producto",$F355,"Estado Calidad",M$5,"Tipo documento","&lt;&gt;Kitting","Conexión=","Navision","Empresa=","MEDIAPOST SPAIN")+NL("Suma","Líneas de manipulación","Cantidad reservada","Artículo componente",$F355,"Estado de Calidad (Variante)",M$5,"DataSource=","Navision","Empresa=","MEDIAPOST SPAIN")))</t>
  </si>
  <si>
    <t>=IF($F355="","",NL("Suma","Variante producto","Inventory","Nº producto",$F355,"Código",N$5,"Conexión=","Navision","Empresa=","MEDIAPOST SPAIN")-(NL("Suma","Lín. documento salida","Cantidad Reservada","No. producto",$F355,"Estado Calidad",N$5,"Tipo documento","&lt;&gt;Kitting","Conexión=","Navision","Empresa=","MEDIAPOST SPAIN")+NL("Suma","Líneas de manipulación","Cantidad reservada","Artículo componente",$F355,"Estado de Calidad (Variante)",N$5,"DataSource=","Navision","Empresa=","MEDIAPOST SPAIN")))</t>
  </si>
  <si>
    <t>=IF($F355="","",NL("Suma","Variante producto","Inventory","Nº producto",$F355,"Código",O$5,"Conexión=","Navision","Empresa=","MEDIAPOST SPAIN")-(NL("Suma","Lín. documento salida","Cantidad Reservada","No. producto",$F355,"Estado Calidad",O$5,"Tipo documento","&lt;&gt;Kitting","Conexión=","Navision","Empresa=","MEDIAPOST SPAIN")+NL("Suma","Líneas de manipulación","Cantidad reservada","Artículo componente",$F355,"Estado de Calidad (Variante)",O$5,"DataSource=","Navision","Empresa=","MEDIAPOST SPAIN")))</t>
  </si>
  <si>
    <t>=IF($F355="","",NL("Suma","Variante producto","Inventory","Nº producto",$F355,"Código",P$5,"Conexión=","Navision","Empresa=","MEDIAPOST SPAIN")-(NL("Suma","Lín. documento salida","Cantidad Reservada","No. producto",$F355,"Estado Calidad",P$5,"Tipo documento","&lt;&gt;Kitting","Conexión=","Navision","Empresa=","MEDIAPOST SPAIN")+NL("Suma","Líneas de manipulación","Cantidad reservada","Artículo componente",$F355,"Estado de Calidad (Variante)",P$5,"DataSource=","Navision","Empresa=","MEDIAPOST SPAIN")))</t>
  </si>
  <si>
    <t>="""Navision"",""MEDIAPOST SPAIN"",""27"",""1"",""0567003544"""</t>
  </si>
  <si>
    <t>=IF($C356="","",NL("Filas","Operativas",{"Código","Descripción"},"No. Cliente SGA",CodCliente,"Código",$C356,"Conexión=","Navision","Empresa=","MEDIAPOST SPAIN"))</t>
  </si>
  <si>
    <t>=IF($B356="","",CONCATENATE(NF($D356,"Código")," ",NF($D356,"Descripción")))</t>
  </si>
  <si>
    <t>=IF($F356="","",NL("Suma","Variante producto","Inventory","Nº producto",$F356,"Código",L$5,"Conexión=","Navision","Empresa=","MEDIAPOST SPAIN")-(NL("Suma","Lín. documento salida","Cantidad Reservada","No. producto",$F356,"Estado Calidad",L$5,"Tipo documento","&lt;&gt;Kitting","Conexión=","Navision","Empresa=","MEDIAPOST SPAIN")+NL("Suma","Líneas de manipulación","Cantidad reservada","Artículo componente",$F356,"Estado de Calidad (Variante)",L$5,"DataSource=","Navision","Empresa=","MEDIAPOST SPAIN")))</t>
  </si>
  <si>
    <t>=IF($F356="","",NL("Suma","Variante producto","Inventory","Nº producto",$F356,"Código",M$5,"Conexión=","Navision","Empresa=","MEDIAPOST SPAIN")-(NL("Suma","Lín. documento salida","Cantidad Reservada","No. producto",$F356,"Estado Calidad",M$5,"Tipo documento","&lt;&gt;Kitting","Conexión=","Navision","Empresa=","MEDIAPOST SPAIN")+NL("Suma","Líneas de manipulación","Cantidad reservada","Artículo componente",$F356,"Estado de Calidad (Variante)",M$5,"DataSource=","Navision","Empresa=","MEDIAPOST SPAIN")))</t>
  </si>
  <si>
    <t>=IF($F356="","",NL("Suma","Variante producto","Inventory","Nº producto",$F356,"Código",N$5,"Conexión=","Navision","Empresa=","MEDIAPOST SPAIN")-(NL("Suma","Lín. documento salida","Cantidad Reservada","No. producto",$F356,"Estado Calidad",N$5,"Tipo documento","&lt;&gt;Kitting","Conexión=","Navision","Empresa=","MEDIAPOST SPAIN")+NL("Suma","Líneas de manipulación","Cantidad reservada","Artículo componente",$F356,"Estado de Calidad (Variante)",N$5,"DataSource=","Navision","Empresa=","MEDIAPOST SPAIN")))</t>
  </si>
  <si>
    <t>=IF($F356="","",NL("Suma","Variante producto","Inventory","Nº producto",$F356,"Código",O$5,"Conexión=","Navision","Empresa=","MEDIAPOST SPAIN")-(NL("Suma","Lín. documento salida","Cantidad Reservada","No. producto",$F356,"Estado Calidad",O$5,"Tipo documento","&lt;&gt;Kitting","Conexión=","Navision","Empresa=","MEDIAPOST SPAIN")+NL("Suma","Líneas de manipulación","Cantidad reservada","Artículo componente",$F356,"Estado de Calidad (Variante)",O$5,"DataSource=","Navision","Empresa=","MEDIAPOST SPAIN")))</t>
  </si>
  <si>
    <t>=IF($F356="","",NL("Suma","Variante producto","Inventory","Nº producto",$F356,"Código",P$5,"Conexión=","Navision","Empresa=","MEDIAPOST SPAIN")-(NL("Suma","Lín. documento salida","Cantidad Reservada","No. producto",$F356,"Estado Calidad",P$5,"Tipo documento","&lt;&gt;Kitting","Conexión=","Navision","Empresa=","MEDIAPOST SPAIN")+NL("Suma","Líneas de manipulación","Cantidad reservada","Artículo componente",$F356,"Estado de Calidad (Variante)",P$5,"DataSource=","Navision","Empresa=","MEDIAPOST SPAIN")))</t>
  </si>
  <si>
    <t>="""Navision"",""MEDIAPOST SPAIN"",""27"",""1"",""0567003545"""</t>
  </si>
  <si>
    <t>=IF($C357="","",NL("Filas","Operativas",{"Código","Descripción"},"No. Cliente SGA",CodCliente,"Código",$C357,"Conexión=","Navision","Empresa=","MEDIAPOST SPAIN"))</t>
  </si>
  <si>
    <t>=IF($B357="","",CONCATENATE(NF($D357,"Código")," ",NF($D357,"Descripción")))</t>
  </si>
  <si>
    <t>=IF($F357="","",NL("Suma","Variante producto","Inventory","Nº producto",$F357,"Código",L$5,"Conexión=","Navision","Empresa=","MEDIAPOST SPAIN")-(NL("Suma","Lín. documento salida","Cantidad Reservada","No. producto",$F357,"Estado Calidad",L$5,"Tipo documento","&lt;&gt;Kitting","Conexión=","Navision","Empresa=","MEDIAPOST SPAIN")+NL("Suma","Líneas de manipulación","Cantidad reservada","Artículo componente",$F357,"Estado de Calidad (Variante)",L$5,"DataSource=","Navision","Empresa=","MEDIAPOST SPAIN")))</t>
  </si>
  <si>
    <t>=IF($F357="","",NL("Suma","Variante producto","Inventory","Nº producto",$F357,"Código",M$5,"Conexión=","Navision","Empresa=","MEDIAPOST SPAIN")-(NL("Suma","Lín. documento salida","Cantidad Reservada","No. producto",$F357,"Estado Calidad",M$5,"Tipo documento","&lt;&gt;Kitting","Conexión=","Navision","Empresa=","MEDIAPOST SPAIN")+NL("Suma","Líneas de manipulación","Cantidad reservada","Artículo componente",$F357,"Estado de Calidad (Variante)",M$5,"DataSource=","Navision","Empresa=","MEDIAPOST SPAIN")))</t>
  </si>
  <si>
    <t>=IF($F357="","",NL("Suma","Variante producto","Inventory","Nº producto",$F357,"Código",N$5,"Conexión=","Navision","Empresa=","MEDIAPOST SPAIN")-(NL("Suma","Lín. documento salida","Cantidad Reservada","No. producto",$F357,"Estado Calidad",N$5,"Tipo documento","&lt;&gt;Kitting","Conexión=","Navision","Empresa=","MEDIAPOST SPAIN")+NL("Suma","Líneas de manipulación","Cantidad reservada","Artículo componente",$F357,"Estado de Calidad (Variante)",N$5,"DataSource=","Navision","Empresa=","MEDIAPOST SPAIN")))</t>
  </si>
  <si>
    <t>=IF($F357="","",NL("Suma","Variante producto","Inventory","Nº producto",$F357,"Código",O$5,"Conexión=","Navision","Empresa=","MEDIAPOST SPAIN")-(NL("Suma","Lín. documento salida","Cantidad Reservada","No. producto",$F357,"Estado Calidad",O$5,"Tipo documento","&lt;&gt;Kitting","Conexión=","Navision","Empresa=","MEDIAPOST SPAIN")+NL("Suma","Líneas de manipulación","Cantidad reservada","Artículo componente",$F357,"Estado de Calidad (Variante)",O$5,"DataSource=","Navision","Empresa=","MEDIAPOST SPAIN")))</t>
  </si>
  <si>
    <t>=IF($F357="","",NL("Suma","Variante producto","Inventory","Nº producto",$F357,"Código",P$5,"Conexión=","Navision","Empresa=","MEDIAPOST SPAIN")-(NL("Suma","Lín. documento salida","Cantidad Reservada","No. producto",$F357,"Estado Calidad",P$5,"Tipo documento","&lt;&gt;Kitting","Conexión=","Navision","Empresa=","MEDIAPOST SPAIN")+NL("Suma","Líneas de manipulación","Cantidad reservada","Artículo componente",$F357,"Estado de Calidad (Variante)",P$5,"DataSource=","Navision","Empresa=","MEDIAPOST SPAIN")))</t>
  </si>
  <si>
    <t>="""Navision"",""MEDIAPOST SPAIN"",""27"",""1"",""0567003546"""</t>
  </si>
  <si>
    <t>=IF($C358="","",NL("Filas","Operativas",{"Código","Descripción"},"No. Cliente SGA",CodCliente,"Código",$C358,"Conexión=","Navision","Empresa=","MEDIAPOST SPAIN"))</t>
  </si>
  <si>
    <t>=IF($B358="","",CONCATENATE(NF($D358,"Código")," ",NF($D358,"Descripción")))</t>
  </si>
  <si>
    <t>=IF($F358="","",NL("Suma","Variante producto","Inventory","Nº producto",$F358,"Código",L$5,"Conexión=","Navision","Empresa=","MEDIAPOST SPAIN")-(NL("Suma","Lín. documento salida","Cantidad Reservada","No. producto",$F358,"Estado Calidad",L$5,"Tipo documento","&lt;&gt;Kitting","Conexión=","Navision","Empresa=","MEDIAPOST SPAIN")+NL("Suma","Líneas de manipulación","Cantidad reservada","Artículo componente",$F358,"Estado de Calidad (Variante)",L$5,"DataSource=","Navision","Empresa=","MEDIAPOST SPAIN")))</t>
  </si>
  <si>
    <t>=IF($F358="","",NL("Suma","Variante producto","Inventory","Nº producto",$F358,"Código",M$5,"Conexión=","Navision","Empresa=","MEDIAPOST SPAIN")-(NL("Suma","Lín. documento salida","Cantidad Reservada","No. producto",$F358,"Estado Calidad",M$5,"Tipo documento","&lt;&gt;Kitting","Conexión=","Navision","Empresa=","MEDIAPOST SPAIN")+NL("Suma","Líneas de manipulación","Cantidad reservada","Artículo componente",$F358,"Estado de Calidad (Variante)",M$5,"DataSource=","Navision","Empresa=","MEDIAPOST SPAIN")))</t>
  </si>
  <si>
    <t>=IF($F358="","",NL("Suma","Variante producto","Inventory","Nº producto",$F358,"Código",N$5,"Conexión=","Navision","Empresa=","MEDIAPOST SPAIN")-(NL("Suma","Lín. documento salida","Cantidad Reservada","No. producto",$F358,"Estado Calidad",N$5,"Tipo documento","&lt;&gt;Kitting","Conexión=","Navision","Empresa=","MEDIAPOST SPAIN")+NL("Suma","Líneas de manipulación","Cantidad reservada","Artículo componente",$F358,"Estado de Calidad (Variante)",N$5,"DataSource=","Navision","Empresa=","MEDIAPOST SPAIN")))</t>
  </si>
  <si>
    <t>=IF($F358="","",NL("Suma","Variante producto","Inventory","Nº producto",$F358,"Código",O$5,"Conexión=","Navision","Empresa=","MEDIAPOST SPAIN")-(NL("Suma","Lín. documento salida","Cantidad Reservada","No. producto",$F358,"Estado Calidad",O$5,"Tipo documento","&lt;&gt;Kitting","Conexión=","Navision","Empresa=","MEDIAPOST SPAIN")+NL("Suma","Líneas de manipulación","Cantidad reservada","Artículo componente",$F358,"Estado de Calidad (Variante)",O$5,"DataSource=","Navision","Empresa=","MEDIAPOST SPAIN")))</t>
  </si>
  <si>
    <t>=IF($F358="","",NL("Suma","Variante producto","Inventory","Nº producto",$F358,"Código",P$5,"Conexión=","Navision","Empresa=","MEDIAPOST SPAIN")-(NL("Suma","Lín. documento salida","Cantidad Reservada","No. producto",$F358,"Estado Calidad",P$5,"Tipo documento","&lt;&gt;Kitting","Conexión=","Navision","Empresa=","MEDIAPOST SPAIN")+NL("Suma","Líneas de manipulación","Cantidad reservada","Artículo componente",$F358,"Estado de Calidad (Variante)",P$5,"DataSource=","Navision","Empresa=","MEDIAPOST SPAIN")))</t>
  </si>
  <si>
    <t>="""Navision"",""MEDIAPOST SPAIN"",""27"",""1"",""0567003547"""</t>
  </si>
  <si>
    <t>=IF($C359="","",NL("Filas","Operativas",{"Código","Descripción"},"No. Cliente SGA",CodCliente,"Código",$C359,"Conexión=","Navision","Empresa=","MEDIAPOST SPAIN"))</t>
  </si>
  <si>
    <t>=IF($B359="","",CONCATENATE(NF($D359,"Código")," ",NF($D359,"Descripción")))</t>
  </si>
  <si>
    <t>=IF($F359="","",NL("Suma","Variante producto","Inventory","Nº producto",$F359,"Código",L$5,"Conexión=","Navision","Empresa=","MEDIAPOST SPAIN")-(NL("Suma","Lín. documento salida","Cantidad Reservada","No. producto",$F359,"Estado Calidad",L$5,"Tipo documento","&lt;&gt;Kitting","Conexión=","Navision","Empresa=","MEDIAPOST SPAIN")+NL("Suma","Líneas de manipulación","Cantidad reservada","Artículo componente",$F359,"Estado de Calidad (Variante)",L$5,"DataSource=","Navision","Empresa=","MEDIAPOST SPAIN")))</t>
  </si>
  <si>
    <t>=IF($F359="","",NL("Suma","Variante producto","Inventory","Nº producto",$F359,"Código",M$5,"Conexión=","Navision","Empresa=","MEDIAPOST SPAIN")-(NL("Suma","Lín. documento salida","Cantidad Reservada","No. producto",$F359,"Estado Calidad",M$5,"Tipo documento","&lt;&gt;Kitting","Conexión=","Navision","Empresa=","MEDIAPOST SPAIN")+NL("Suma","Líneas de manipulación","Cantidad reservada","Artículo componente",$F359,"Estado de Calidad (Variante)",M$5,"DataSource=","Navision","Empresa=","MEDIAPOST SPAIN")))</t>
  </si>
  <si>
    <t>=IF($F359="","",NL("Suma","Variante producto","Inventory","Nº producto",$F359,"Código",N$5,"Conexión=","Navision","Empresa=","MEDIAPOST SPAIN")-(NL("Suma","Lín. documento salida","Cantidad Reservada","No. producto",$F359,"Estado Calidad",N$5,"Tipo documento","&lt;&gt;Kitting","Conexión=","Navision","Empresa=","MEDIAPOST SPAIN")+NL("Suma","Líneas de manipulación","Cantidad reservada","Artículo componente",$F359,"Estado de Calidad (Variante)",N$5,"DataSource=","Navision","Empresa=","MEDIAPOST SPAIN")))</t>
  </si>
  <si>
    <t>=IF($F359="","",NL("Suma","Variante producto","Inventory","Nº producto",$F359,"Código",O$5,"Conexión=","Navision","Empresa=","MEDIAPOST SPAIN")-(NL("Suma","Lín. documento salida","Cantidad Reservada","No. producto",$F359,"Estado Calidad",O$5,"Tipo documento","&lt;&gt;Kitting","Conexión=","Navision","Empresa=","MEDIAPOST SPAIN")+NL("Suma","Líneas de manipulación","Cantidad reservada","Artículo componente",$F359,"Estado de Calidad (Variante)",O$5,"DataSource=","Navision","Empresa=","MEDIAPOST SPAIN")))</t>
  </si>
  <si>
    <t>=IF($F359="","",NL("Suma","Variante producto","Inventory","Nº producto",$F359,"Código",P$5,"Conexión=","Navision","Empresa=","MEDIAPOST SPAIN")-(NL("Suma","Lín. documento salida","Cantidad Reservada","No. producto",$F359,"Estado Calidad",P$5,"Tipo documento","&lt;&gt;Kitting","Conexión=","Navision","Empresa=","MEDIAPOST SPAIN")+NL("Suma","Líneas de manipulación","Cantidad reservada","Artículo componente",$F359,"Estado de Calidad (Variante)",P$5,"DataSource=","Navision","Empresa=","MEDIAPOST SPAIN")))</t>
  </si>
  <si>
    <t>="""Navision"",""MEDIAPOST SPAIN"",""27"",""1"",""0567003548"""</t>
  </si>
  <si>
    <t>=IF($C360="","",NL("Filas","Operativas",{"Código","Descripción"},"No. Cliente SGA",CodCliente,"Código",$C360,"Conexión=","Navision","Empresa=","MEDIAPOST SPAIN"))</t>
  </si>
  <si>
    <t>=IF($B360="","",CONCATENATE(NF($D360,"Código")," ",NF($D360,"Descripción")))</t>
  </si>
  <si>
    <t>=IF($F360="","",NL("Suma","Variante producto","Inventory","Nº producto",$F360,"Código",L$5,"Conexión=","Navision","Empresa=","MEDIAPOST SPAIN")-(NL("Suma","Lín. documento salida","Cantidad Reservada","No. producto",$F360,"Estado Calidad",L$5,"Tipo documento","&lt;&gt;Kitting","Conexión=","Navision","Empresa=","MEDIAPOST SPAIN")+NL("Suma","Líneas de manipulación","Cantidad reservada","Artículo componente",$F360,"Estado de Calidad (Variante)",L$5,"DataSource=","Navision","Empresa=","MEDIAPOST SPAIN")))</t>
  </si>
  <si>
    <t>=IF($F360="","",NL("Suma","Variante producto","Inventory","Nº producto",$F360,"Código",M$5,"Conexión=","Navision","Empresa=","MEDIAPOST SPAIN")-(NL("Suma","Lín. documento salida","Cantidad Reservada","No. producto",$F360,"Estado Calidad",M$5,"Tipo documento","&lt;&gt;Kitting","Conexión=","Navision","Empresa=","MEDIAPOST SPAIN")+NL("Suma","Líneas de manipulación","Cantidad reservada","Artículo componente",$F360,"Estado de Calidad (Variante)",M$5,"DataSource=","Navision","Empresa=","MEDIAPOST SPAIN")))</t>
  </si>
  <si>
    <t>=IF($F360="","",NL("Suma","Variante producto","Inventory","Nº producto",$F360,"Código",N$5,"Conexión=","Navision","Empresa=","MEDIAPOST SPAIN")-(NL("Suma","Lín. documento salida","Cantidad Reservada","No. producto",$F360,"Estado Calidad",N$5,"Tipo documento","&lt;&gt;Kitting","Conexión=","Navision","Empresa=","MEDIAPOST SPAIN")+NL("Suma","Líneas de manipulación","Cantidad reservada","Artículo componente",$F360,"Estado de Calidad (Variante)",N$5,"DataSource=","Navision","Empresa=","MEDIAPOST SPAIN")))</t>
  </si>
  <si>
    <t>=IF($F360="","",NL("Suma","Variante producto","Inventory","Nº producto",$F360,"Código",O$5,"Conexión=","Navision","Empresa=","MEDIAPOST SPAIN")-(NL("Suma","Lín. documento salida","Cantidad Reservada","No. producto",$F360,"Estado Calidad",O$5,"Tipo documento","&lt;&gt;Kitting","Conexión=","Navision","Empresa=","MEDIAPOST SPAIN")+NL("Suma","Líneas de manipulación","Cantidad reservada","Artículo componente",$F360,"Estado de Calidad (Variante)",O$5,"DataSource=","Navision","Empresa=","MEDIAPOST SPAIN")))</t>
  </si>
  <si>
    <t>=IF($F360="","",NL("Suma","Variante producto","Inventory","Nº producto",$F360,"Código",P$5,"Conexión=","Navision","Empresa=","MEDIAPOST SPAIN")-(NL("Suma","Lín. documento salida","Cantidad Reservada","No. producto",$F360,"Estado Calidad",P$5,"Tipo documento","&lt;&gt;Kitting","Conexión=","Navision","Empresa=","MEDIAPOST SPAIN")+NL("Suma","Líneas de manipulación","Cantidad reservada","Artículo componente",$F360,"Estado de Calidad (Variante)",P$5,"DataSource=","Navision","Empresa=","MEDIAPOST SPAIN")))</t>
  </si>
  <si>
    <t>="""Navision"",""MEDIAPOST SPAIN"",""27"",""1"",""0567003549"""</t>
  </si>
  <si>
    <t>=IF($C361="","",NL("Filas","Operativas",{"Código","Descripción"},"No. Cliente SGA",CodCliente,"Código",$C361,"Conexión=","Navision","Empresa=","MEDIAPOST SPAIN"))</t>
  </si>
  <si>
    <t>=IF($B361="","",CONCATENATE(NF($D361,"Código")," ",NF($D361,"Descripción")))</t>
  </si>
  <si>
    <t>=IF($F361="","",NL("Suma","Variante producto","Inventory","Nº producto",$F361,"Código",L$5,"Conexión=","Navision","Empresa=","MEDIAPOST SPAIN")-(NL("Suma","Lín. documento salida","Cantidad Reservada","No. producto",$F361,"Estado Calidad",L$5,"Tipo documento","&lt;&gt;Kitting","Conexión=","Navision","Empresa=","MEDIAPOST SPAIN")+NL("Suma","Líneas de manipulación","Cantidad reservada","Artículo componente",$F361,"Estado de Calidad (Variante)",L$5,"DataSource=","Navision","Empresa=","MEDIAPOST SPAIN")))</t>
  </si>
  <si>
    <t>=IF($F361="","",NL("Suma","Variante producto","Inventory","Nº producto",$F361,"Código",M$5,"Conexión=","Navision","Empresa=","MEDIAPOST SPAIN")-(NL("Suma","Lín. documento salida","Cantidad Reservada","No. producto",$F361,"Estado Calidad",M$5,"Tipo documento","&lt;&gt;Kitting","Conexión=","Navision","Empresa=","MEDIAPOST SPAIN")+NL("Suma","Líneas de manipulación","Cantidad reservada","Artículo componente",$F361,"Estado de Calidad (Variante)",M$5,"DataSource=","Navision","Empresa=","MEDIAPOST SPAIN")))</t>
  </si>
  <si>
    <t>=IF($F361="","",NL("Suma","Variante producto","Inventory","Nº producto",$F361,"Código",N$5,"Conexión=","Navision","Empresa=","MEDIAPOST SPAIN")-(NL("Suma","Lín. documento salida","Cantidad Reservada","No. producto",$F361,"Estado Calidad",N$5,"Tipo documento","&lt;&gt;Kitting","Conexión=","Navision","Empresa=","MEDIAPOST SPAIN")+NL("Suma","Líneas de manipulación","Cantidad reservada","Artículo componente",$F361,"Estado de Calidad (Variante)",N$5,"DataSource=","Navision","Empresa=","MEDIAPOST SPAIN")))</t>
  </si>
  <si>
    <t>=IF($F361="","",NL("Suma","Variante producto","Inventory","Nº producto",$F361,"Código",O$5,"Conexión=","Navision","Empresa=","MEDIAPOST SPAIN")-(NL("Suma","Lín. documento salida","Cantidad Reservada","No. producto",$F361,"Estado Calidad",O$5,"Tipo documento","&lt;&gt;Kitting","Conexión=","Navision","Empresa=","MEDIAPOST SPAIN")+NL("Suma","Líneas de manipulación","Cantidad reservada","Artículo componente",$F361,"Estado de Calidad (Variante)",O$5,"DataSource=","Navision","Empresa=","MEDIAPOST SPAIN")))</t>
  </si>
  <si>
    <t>=IF($F361="","",NL("Suma","Variante producto","Inventory","Nº producto",$F361,"Código",P$5,"Conexión=","Navision","Empresa=","MEDIAPOST SPAIN")-(NL("Suma","Lín. documento salida","Cantidad Reservada","No. producto",$F361,"Estado Calidad",P$5,"Tipo documento","&lt;&gt;Kitting","Conexión=","Navision","Empresa=","MEDIAPOST SPAIN")+NL("Suma","Líneas de manipulación","Cantidad reservada","Artículo componente",$F361,"Estado de Calidad (Variante)",P$5,"DataSource=","Navision","Empresa=","MEDIAPOST SPAIN")))</t>
  </si>
  <si>
    <t>="""Navision"",""MEDIAPOST SPAIN"",""27"",""1"",""0567003550"""</t>
  </si>
  <si>
    <t>=IF($C362="","",NL("Filas","Operativas",{"Código","Descripción"},"No. Cliente SGA",CodCliente,"Código",$C362,"Conexión=","Navision","Empresa=","MEDIAPOST SPAIN"))</t>
  </si>
  <si>
    <t>=IF($B362="","",CONCATENATE(NF($D362,"Código")," ",NF($D362,"Descripción")))</t>
  </si>
  <si>
    <t>=IF($F362="","",NL("Suma","Variante producto","Inventory","Nº producto",$F362,"Código",L$5,"Conexión=","Navision","Empresa=","MEDIAPOST SPAIN")-(NL("Suma","Lín. documento salida","Cantidad Reservada","No. producto",$F362,"Estado Calidad",L$5,"Tipo documento","&lt;&gt;Kitting","Conexión=","Navision","Empresa=","MEDIAPOST SPAIN")+NL("Suma","Líneas de manipulación","Cantidad reservada","Artículo componente",$F362,"Estado de Calidad (Variante)",L$5,"DataSource=","Navision","Empresa=","MEDIAPOST SPAIN")))</t>
  </si>
  <si>
    <t>=IF($F362="","",NL("Suma","Variante producto","Inventory","Nº producto",$F362,"Código",M$5,"Conexión=","Navision","Empresa=","MEDIAPOST SPAIN")-(NL("Suma","Lín. documento salida","Cantidad Reservada","No. producto",$F362,"Estado Calidad",M$5,"Tipo documento","&lt;&gt;Kitting","Conexión=","Navision","Empresa=","MEDIAPOST SPAIN")+NL("Suma","Líneas de manipulación","Cantidad reservada","Artículo componente",$F362,"Estado de Calidad (Variante)",M$5,"DataSource=","Navision","Empresa=","MEDIAPOST SPAIN")))</t>
  </si>
  <si>
    <t>=IF($F362="","",NL("Suma","Variante producto","Inventory","Nº producto",$F362,"Código",N$5,"Conexión=","Navision","Empresa=","MEDIAPOST SPAIN")-(NL("Suma","Lín. documento salida","Cantidad Reservada","No. producto",$F362,"Estado Calidad",N$5,"Tipo documento","&lt;&gt;Kitting","Conexión=","Navision","Empresa=","MEDIAPOST SPAIN")+NL("Suma","Líneas de manipulación","Cantidad reservada","Artículo componente",$F362,"Estado de Calidad (Variante)",N$5,"DataSource=","Navision","Empresa=","MEDIAPOST SPAIN")))</t>
  </si>
  <si>
    <t>=IF($F362="","",NL("Suma","Variante producto","Inventory","Nº producto",$F362,"Código",O$5,"Conexión=","Navision","Empresa=","MEDIAPOST SPAIN")-(NL("Suma","Lín. documento salida","Cantidad Reservada","No. producto",$F362,"Estado Calidad",O$5,"Tipo documento","&lt;&gt;Kitting","Conexión=","Navision","Empresa=","MEDIAPOST SPAIN")+NL("Suma","Líneas de manipulación","Cantidad reservada","Artículo componente",$F362,"Estado de Calidad (Variante)",O$5,"DataSource=","Navision","Empresa=","MEDIAPOST SPAIN")))</t>
  </si>
  <si>
    <t>=IF($F362="","",NL("Suma","Variante producto","Inventory","Nº producto",$F362,"Código",P$5,"Conexión=","Navision","Empresa=","MEDIAPOST SPAIN")-(NL("Suma","Lín. documento salida","Cantidad Reservada","No. producto",$F362,"Estado Calidad",P$5,"Tipo documento","&lt;&gt;Kitting","Conexión=","Navision","Empresa=","MEDIAPOST SPAIN")+NL("Suma","Líneas de manipulación","Cantidad reservada","Artículo componente",$F362,"Estado de Calidad (Variante)",P$5,"DataSource=","Navision","Empresa=","MEDIAPOST SPAIN")))</t>
  </si>
  <si>
    <t>="""Navision"",""MEDIAPOST SPAIN"",""27"",""1"",""0567003551"""</t>
  </si>
  <si>
    <t>=IF($C363="","",NL("Filas","Operativas",{"Código","Descripción"},"No. Cliente SGA",CodCliente,"Código",$C363,"Conexión=","Navision","Empresa=","MEDIAPOST SPAIN"))</t>
  </si>
  <si>
    <t>=IF($B363="","",CONCATENATE(NF($D363,"Código")," ",NF($D363,"Descripción")))</t>
  </si>
  <si>
    <t>=IF($F363="","",NL("Suma","Variante producto","Inventory","Nº producto",$F363,"Código",L$5,"Conexión=","Navision","Empresa=","MEDIAPOST SPAIN")-(NL("Suma","Lín. documento salida","Cantidad Reservada","No. producto",$F363,"Estado Calidad",L$5,"Tipo documento","&lt;&gt;Kitting","Conexión=","Navision","Empresa=","MEDIAPOST SPAIN")+NL("Suma","Líneas de manipulación","Cantidad reservada","Artículo componente",$F363,"Estado de Calidad (Variante)",L$5,"DataSource=","Navision","Empresa=","MEDIAPOST SPAIN")))</t>
  </si>
  <si>
    <t>=IF($F363="","",NL("Suma","Variante producto","Inventory","Nº producto",$F363,"Código",M$5,"Conexión=","Navision","Empresa=","MEDIAPOST SPAIN")-(NL("Suma","Lín. documento salida","Cantidad Reservada","No. producto",$F363,"Estado Calidad",M$5,"Tipo documento","&lt;&gt;Kitting","Conexión=","Navision","Empresa=","MEDIAPOST SPAIN")+NL("Suma","Líneas de manipulación","Cantidad reservada","Artículo componente",$F363,"Estado de Calidad (Variante)",M$5,"DataSource=","Navision","Empresa=","MEDIAPOST SPAIN")))</t>
  </si>
  <si>
    <t>=IF($F363="","",NL("Suma","Variante producto","Inventory","Nº producto",$F363,"Código",N$5,"Conexión=","Navision","Empresa=","MEDIAPOST SPAIN")-(NL("Suma","Lín. documento salida","Cantidad Reservada","No. producto",$F363,"Estado Calidad",N$5,"Tipo documento","&lt;&gt;Kitting","Conexión=","Navision","Empresa=","MEDIAPOST SPAIN")+NL("Suma","Líneas de manipulación","Cantidad reservada","Artículo componente",$F363,"Estado de Calidad (Variante)",N$5,"DataSource=","Navision","Empresa=","MEDIAPOST SPAIN")))</t>
  </si>
  <si>
    <t>=IF($F363="","",NL("Suma","Variante producto","Inventory","Nº producto",$F363,"Código",O$5,"Conexión=","Navision","Empresa=","MEDIAPOST SPAIN")-(NL("Suma","Lín. documento salida","Cantidad Reservada","No. producto",$F363,"Estado Calidad",O$5,"Tipo documento","&lt;&gt;Kitting","Conexión=","Navision","Empresa=","MEDIAPOST SPAIN")+NL("Suma","Líneas de manipulación","Cantidad reservada","Artículo componente",$F363,"Estado de Calidad (Variante)",O$5,"DataSource=","Navision","Empresa=","MEDIAPOST SPAIN")))</t>
  </si>
  <si>
    <t>=IF($F363="","",NL("Suma","Variante producto","Inventory","Nº producto",$F363,"Código",P$5,"Conexión=","Navision","Empresa=","MEDIAPOST SPAIN")-(NL("Suma","Lín. documento salida","Cantidad Reservada","No. producto",$F363,"Estado Calidad",P$5,"Tipo documento","&lt;&gt;Kitting","Conexión=","Navision","Empresa=","MEDIAPOST SPAIN")+NL("Suma","Líneas de manipulación","Cantidad reservada","Artículo componente",$F363,"Estado de Calidad (Variante)",P$5,"DataSource=","Navision","Empresa=","MEDIAPOST SPAIN")))</t>
  </si>
  <si>
    <t>="""Navision"",""MEDIAPOST SPAIN"",""27"",""1"",""0567003552"""</t>
  </si>
  <si>
    <t>=IF($C364="","",NL("Filas","Operativas",{"Código","Descripción"},"No. Cliente SGA",CodCliente,"Código",$C364,"Conexión=","Navision","Empresa=","MEDIAPOST SPAIN"))</t>
  </si>
  <si>
    <t>=IF($B364="","",CONCATENATE(NF($D364,"Código")," ",NF($D364,"Descripción")))</t>
  </si>
  <si>
    <t>=IF($F364="","",NL("Suma","Variante producto","Inventory","Nº producto",$F364,"Código",L$5,"Conexión=","Navision","Empresa=","MEDIAPOST SPAIN")-(NL("Suma","Lín. documento salida","Cantidad Reservada","No. producto",$F364,"Estado Calidad",L$5,"Tipo documento","&lt;&gt;Kitting","Conexión=","Navision","Empresa=","MEDIAPOST SPAIN")+NL("Suma","Líneas de manipulación","Cantidad reservada","Artículo componente",$F364,"Estado de Calidad (Variante)",L$5,"DataSource=","Navision","Empresa=","MEDIAPOST SPAIN")))</t>
  </si>
  <si>
    <t>=IF($F364="","",NL("Suma","Variante producto","Inventory","Nº producto",$F364,"Código",M$5,"Conexión=","Navision","Empresa=","MEDIAPOST SPAIN")-(NL("Suma","Lín. documento salida","Cantidad Reservada","No. producto",$F364,"Estado Calidad",M$5,"Tipo documento","&lt;&gt;Kitting","Conexión=","Navision","Empresa=","MEDIAPOST SPAIN")+NL("Suma","Líneas de manipulación","Cantidad reservada","Artículo componente",$F364,"Estado de Calidad (Variante)",M$5,"DataSource=","Navision","Empresa=","MEDIAPOST SPAIN")))</t>
  </si>
  <si>
    <t>=IF($F364="","",NL("Suma","Variante producto","Inventory","Nº producto",$F364,"Código",N$5,"Conexión=","Navision","Empresa=","MEDIAPOST SPAIN")-(NL("Suma","Lín. documento salida","Cantidad Reservada","No. producto",$F364,"Estado Calidad",N$5,"Tipo documento","&lt;&gt;Kitting","Conexión=","Navision","Empresa=","MEDIAPOST SPAIN")+NL("Suma","Líneas de manipulación","Cantidad reservada","Artículo componente",$F364,"Estado de Calidad (Variante)",N$5,"DataSource=","Navision","Empresa=","MEDIAPOST SPAIN")))</t>
  </si>
  <si>
    <t>=IF($F364="","",NL("Suma","Variante producto","Inventory","Nº producto",$F364,"Código",O$5,"Conexión=","Navision","Empresa=","MEDIAPOST SPAIN")-(NL("Suma","Lín. documento salida","Cantidad Reservada","No. producto",$F364,"Estado Calidad",O$5,"Tipo documento","&lt;&gt;Kitting","Conexión=","Navision","Empresa=","MEDIAPOST SPAIN")+NL("Suma","Líneas de manipulación","Cantidad reservada","Artículo componente",$F364,"Estado de Calidad (Variante)",O$5,"DataSource=","Navision","Empresa=","MEDIAPOST SPAIN")))</t>
  </si>
  <si>
    <t>=IF($F364="","",NL("Suma","Variante producto","Inventory","Nº producto",$F364,"Código",P$5,"Conexión=","Navision","Empresa=","MEDIAPOST SPAIN")-(NL("Suma","Lín. documento salida","Cantidad Reservada","No. producto",$F364,"Estado Calidad",P$5,"Tipo documento","&lt;&gt;Kitting","Conexión=","Navision","Empresa=","MEDIAPOST SPAIN")+NL("Suma","Líneas de manipulación","Cantidad reservada","Artículo componente",$F364,"Estado de Calidad (Variante)",P$5,"DataSource=","Navision","Empresa=","MEDIAPOST SPAIN")))</t>
  </si>
  <si>
    <t>="""Navision"",""MEDIAPOST SPAIN"",""27"",""1"",""0567003555"""</t>
  </si>
  <si>
    <t>=IF($C365="","",NL("Filas","Operativas",{"Código","Descripción"},"No. Cliente SGA",CodCliente,"Código",$C365,"Conexión=","Navision","Empresa=","MEDIAPOST SPAIN"))</t>
  </si>
  <si>
    <t>=IF($B365="","",CONCATENATE(NF($D365,"Código")," ",NF($D365,"Descripción")))</t>
  </si>
  <si>
    <t>=IF($F365="","",NL("Suma","Variante producto","Inventory","Nº producto",$F365,"Código",L$5,"Conexión=","Navision","Empresa=","MEDIAPOST SPAIN")-(NL("Suma","Lín. documento salida","Cantidad Reservada","No. producto",$F365,"Estado Calidad",L$5,"Tipo documento","&lt;&gt;Kitting","Conexión=","Navision","Empresa=","MEDIAPOST SPAIN")+NL("Suma","Líneas de manipulación","Cantidad reservada","Artículo componente",$F365,"Estado de Calidad (Variante)",L$5,"DataSource=","Navision","Empresa=","MEDIAPOST SPAIN")))</t>
  </si>
  <si>
    <t>=IF($F365="","",NL("Suma","Variante producto","Inventory","Nº producto",$F365,"Código",M$5,"Conexión=","Navision","Empresa=","MEDIAPOST SPAIN")-(NL("Suma","Lín. documento salida","Cantidad Reservada","No. producto",$F365,"Estado Calidad",M$5,"Tipo documento","&lt;&gt;Kitting","Conexión=","Navision","Empresa=","MEDIAPOST SPAIN")+NL("Suma","Líneas de manipulación","Cantidad reservada","Artículo componente",$F365,"Estado de Calidad (Variante)",M$5,"DataSource=","Navision","Empresa=","MEDIAPOST SPAIN")))</t>
  </si>
  <si>
    <t>=IF($F365="","",NL("Suma","Variante producto","Inventory","Nº producto",$F365,"Código",N$5,"Conexión=","Navision","Empresa=","MEDIAPOST SPAIN")-(NL("Suma","Lín. documento salida","Cantidad Reservada","No. producto",$F365,"Estado Calidad",N$5,"Tipo documento","&lt;&gt;Kitting","Conexión=","Navision","Empresa=","MEDIAPOST SPAIN")+NL("Suma","Líneas de manipulación","Cantidad reservada","Artículo componente",$F365,"Estado de Calidad (Variante)",N$5,"DataSource=","Navision","Empresa=","MEDIAPOST SPAIN")))</t>
  </si>
  <si>
    <t>=IF($F365="","",NL("Suma","Variante producto","Inventory","Nº producto",$F365,"Código",O$5,"Conexión=","Navision","Empresa=","MEDIAPOST SPAIN")-(NL("Suma","Lín. documento salida","Cantidad Reservada","No. producto",$F365,"Estado Calidad",O$5,"Tipo documento","&lt;&gt;Kitting","Conexión=","Navision","Empresa=","MEDIAPOST SPAIN")+NL("Suma","Líneas de manipulación","Cantidad reservada","Artículo componente",$F365,"Estado de Calidad (Variante)",O$5,"DataSource=","Navision","Empresa=","MEDIAPOST SPAIN")))</t>
  </si>
  <si>
    <t>=IF($F365="","",NL("Suma","Variante producto","Inventory","Nº producto",$F365,"Código",P$5,"Conexión=","Navision","Empresa=","MEDIAPOST SPAIN")-(NL("Suma","Lín. documento salida","Cantidad Reservada","No. producto",$F365,"Estado Calidad",P$5,"Tipo documento","&lt;&gt;Kitting","Conexión=","Navision","Empresa=","MEDIAPOST SPAIN")+NL("Suma","Líneas de manipulación","Cantidad reservada","Artículo componente",$F365,"Estado de Calidad (Variante)",P$5,"DataSource=","Navision","Empresa=","MEDIAPOST SPAIN")))</t>
  </si>
  <si>
    <t>="""Navision"",""MEDIAPOST SPAIN"",""27"",""1"",""0567003556"""</t>
  </si>
  <si>
    <t>=IF($C366="","",NL("Filas","Operativas",{"Código","Descripción"},"No. Cliente SGA",CodCliente,"Código",$C366,"Conexión=","Navision","Empresa=","MEDIAPOST SPAIN"))</t>
  </si>
  <si>
    <t>=IF($B366="","",CONCATENATE(NF($D366,"Código")," ",NF($D366,"Descripción")))</t>
  </si>
  <si>
    <t>=IF($F366="","",NL("Suma","Variante producto","Inventory","Nº producto",$F366,"Código",L$5,"Conexión=","Navision","Empresa=","MEDIAPOST SPAIN")-(NL("Suma","Lín. documento salida","Cantidad Reservada","No. producto",$F366,"Estado Calidad",L$5,"Tipo documento","&lt;&gt;Kitting","Conexión=","Navision","Empresa=","MEDIAPOST SPAIN")+NL("Suma","Líneas de manipulación","Cantidad reservada","Artículo componente",$F366,"Estado de Calidad (Variante)",L$5,"DataSource=","Navision","Empresa=","MEDIAPOST SPAIN")))</t>
  </si>
  <si>
    <t>=IF($F366="","",NL("Suma","Variante producto","Inventory","Nº producto",$F366,"Código",M$5,"Conexión=","Navision","Empresa=","MEDIAPOST SPAIN")-(NL("Suma","Lín. documento salida","Cantidad Reservada","No. producto",$F366,"Estado Calidad",M$5,"Tipo documento","&lt;&gt;Kitting","Conexión=","Navision","Empresa=","MEDIAPOST SPAIN")+NL("Suma","Líneas de manipulación","Cantidad reservada","Artículo componente",$F366,"Estado de Calidad (Variante)",M$5,"DataSource=","Navision","Empresa=","MEDIAPOST SPAIN")))</t>
  </si>
  <si>
    <t>=IF($F366="","",NL("Suma","Variante producto","Inventory","Nº producto",$F366,"Código",N$5,"Conexión=","Navision","Empresa=","MEDIAPOST SPAIN")-(NL("Suma","Lín. documento salida","Cantidad Reservada","No. producto",$F366,"Estado Calidad",N$5,"Tipo documento","&lt;&gt;Kitting","Conexión=","Navision","Empresa=","MEDIAPOST SPAIN")+NL("Suma","Líneas de manipulación","Cantidad reservada","Artículo componente",$F366,"Estado de Calidad (Variante)",N$5,"DataSource=","Navision","Empresa=","MEDIAPOST SPAIN")))</t>
  </si>
  <si>
    <t>=IF($F366="","",NL("Suma","Variante producto","Inventory","Nº producto",$F366,"Código",O$5,"Conexión=","Navision","Empresa=","MEDIAPOST SPAIN")-(NL("Suma","Lín. documento salida","Cantidad Reservada","No. producto",$F366,"Estado Calidad",O$5,"Tipo documento","&lt;&gt;Kitting","Conexión=","Navision","Empresa=","MEDIAPOST SPAIN")+NL("Suma","Líneas de manipulación","Cantidad reservada","Artículo componente",$F366,"Estado de Calidad (Variante)",O$5,"DataSource=","Navision","Empresa=","MEDIAPOST SPAIN")))</t>
  </si>
  <si>
    <t>=IF($F366="","",NL("Suma","Variante producto","Inventory","Nº producto",$F366,"Código",P$5,"Conexión=","Navision","Empresa=","MEDIAPOST SPAIN")-(NL("Suma","Lín. documento salida","Cantidad Reservada","No. producto",$F366,"Estado Calidad",P$5,"Tipo documento","&lt;&gt;Kitting","Conexión=","Navision","Empresa=","MEDIAPOST SPAIN")+NL("Suma","Líneas de manipulación","Cantidad reservada","Artículo componente",$F366,"Estado de Calidad (Variante)",P$5,"DataSource=","Navision","Empresa=","MEDIAPOST SPAIN")))</t>
  </si>
  <si>
    <t>="""Navision"",""MEDIAPOST SPAIN"",""27"",""1"",""0567003557"""</t>
  </si>
  <si>
    <t>=IF($C367="","",NL("Filas","Operativas",{"Código","Descripción"},"No. Cliente SGA",CodCliente,"Código",$C367,"Conexión=","Navision","Empresa=","MEDIAPOST SPAIN"))</t>
  </si>
  <si>
    <t>=IF($B367="","",CONCATENATE(NF($D367,"Código")," ",NF($D367,"Descripción")))</t>
  </si>
  <si>
    <t>=IF($F367="","",NL("Suma","Variante producto","Inventory","Nº producto",$F367,"Código",L$5,"Conexión=","Navision","Empresa=","MEDIAPOST SPAIN")-(NL("Suma","Lín. documento salida","Cantidad Reservada","No. producto",$F367,"Estado Calidad",L$5,"Tipo documento","&lt;&gt;Kitting","Conexión=","Navision","Empresa=","MEDIAPOST SPAIN")+NL("Suma","Líneas de manipulación","Cantidad reservada","Artículo componente",$F367,"Estado de Calidad (Variante)",L$5,"DataSource=","Navision","Empresa=","MEDIAPOST SPAIN")))</t>
  </si>
  <si>
    <t>=IF($F367="","",NL("Suma","Variante producto","Inventory","Nº producto",$F367,"Código",M$5,"Conexión=","Navision","Empresa=","MEDIAPOST SPAIN")-(NL("Suma","Lín. documento salida","Cantidad Reservada","No. producto",$F367,"Estado Calidad",M$5,"Tipo documento","&lt;&gt;Kitting","Conexión=","Navision","Empresa=","MEDIAPOST SPAIN")+NL("Suma","Líneas de manipulación","Cantidad reservada","Artículo componente",$F367,"Estado de Calidad (Variante)",M$5,"DataSource=","Navision","Empresa=","MEDIAPOST SPAIN")))</t>
  </si>
  <si>
    <t>=IF($F367="","",NL("Suma","Variante producto","Inventory","Nº producto",$F367,"Código",N$5,"Conexión=","Navision","Empresa=","MEDIAPOST SPAIN")-(NL("Suma","Lín. documento salida","Cantidad Reservada","No. producto",$F367,"Estado Calidad",N$5,"Tipo documento","&lt;&gt;Kitting","Conexión=","Navision","Empresa=","MEDIAPOST SPAIN")+NL("Suma","Líneas de manipulación","Cantidad reservada","Artículo componente",$F367,"Estado de Calidad (Variante)",N$5,"DataSource=","Navision","Empresa=","MEDIAPOST SPAIN")))</t>
  </si>
  <si>
    <t>=IF($F367="","",NL("Suma","Variante producto","Inventory","Nº producto",$F367,"Código",O$5,"Conexión=","Navision","Empresa=","MEDIAPOST SPAIN")-(NL("Suma","Lín. documento salida","Cantidad Reservada","No. producto",$F367,"Estado Calidad",O$5,"Tipo documento","&lt;&gt;Kitting","Conexión=","Navision","Empresa=","MEDIAPOST SPAIN")+NL("Suma","Líneas de manipulación","Cantidad reservada","Artículo componente",$F367,"Estado de Calidad (Variante)",O$5,"DataSource=","Navision","Empresa=","MEDIAPOST SPAIN")))</t>
  </si>
  <si>
    <t>=IF($F367="","",NL("Suma","Variante producto","Inventory","Nº producto",$F367,"Código",P$5,"Conexión=","Navision","Empresa=","MEDIAPOST SPAIN")-(NL("Suma","Lín. documento salida","Cantidad Reservada","No. producto",$F367,"Estado Calidad",P$5,"Tipo documento","&lt;&gt;Kitting","Conexión=","Navision","Empresa=","MEDIAPOST SPAIN")+NL("Suma","Líneas de manipulación","Cantidad reservada","Artículo componente",$F367,"Estado de Calidad (Variante)",P$5,"DataSource=","Navision","Empresa=","MEDIAPOST SPAIN")))</t>
  </si>
  <si>
    <t>="""Navision"",""MEDIAPOST SPAIN"",""27"",""1"",""0567003558"""</t>
  </si>
  <si>
    <t>=IF($C368="","",NL("Filas","Operativas",{"Código","Descripción"},"No. Cliente SGA",CodCliente,"Código",$C368,"Conexión=","Navision","Empresa=","MEDIAPOST SPAIN"))</t>
  </si>
  <si>
    <t>=IF($B368="","",CONCATENATE(NF($D368,"Código")," ",NF($D368,"Descripción")))</t>
  </si>
  <si>
    <t>=IF($F368="","",NL("Suma","Variante producto","Inventory","Nº producto",$F368,"Código",L$5,"Conexión=","Navision","Empresa=","MEDIAPOST SPAIN")-(NL("Suma","Lín. documento salida","Cantidad Reservada","No. producto",$F368,"Estado Calidad",L$5,"Tipo documento","&lt;&gt;Kitting","Conexión=","Navision","Empresa=","MEDIAPOST SPAIN")+NL("Suma","Líneas de manipulación","Cantidad reservada","Artículo componente",$F368,"Estado de Calidad (Variante)",L$5,"DataSource=","Navision","Empresa=","MEDIAPOST SPAIN")))</t>
  </si>
  <si>
    <t>=IF($F368="","",NL("Suma","Variante producto","Inventory","Nº producto",$F368,"Código",M$5,"Conexión=","Navision","Empresa=","MEDIAPOST SPAIN")-(NL("Suma","Lín. documento salida","Cantidad Reservada","No. producto",$F368,"Estado Calidad",M$5,"Tipo documento","&lt;&gt;Kitting","Conexión=","Navision","Empresa=","MEDIAPOST SPAIN")+NL("Suma","Líneas de manipulación","Cantidad reservada","Artículo componente",$F368,"Estado de Calidad (Variante)",M$5,"DataSource=","Navision","Empresa=","MEDIAPOST SPAIN")))</t>
  </si>
  <si>
    <t>=IF($F368="","",NL("Suma","Variante producto","Inventory","Nº producto",$F368,"Código",N$5,"Conexión=","Navision","Empresa=","MEDIAPOST SPAIN")-(NL("Suma","Lín. documento salida","Cantidad Reservada","No. producto",$F368,"Estado Calidad",N$5,"Tipo documento","&lt;&gt;Kitting","Conexión=","Navision","Empresa=","MEDIAPOST SPAIN")+NL("Suma","Líneas de manipulación","Cantidad reservada","Artículo componente",$F368,"Estado de Calidad (Variante)",N$5,"DataSource=","Navision","Empresa=","MEDIAPOST SPAIN")))</t>
  </si>
  <si>
    <t>=IF($F368="","",NL("Suma","Variante producto","Inventory","Nº producto",$F368,"Código",O$5,"Conexión=","Navision","Empresa=","MEDIAPOST SPAIN")-(NL("Suma","Lín. documento salida","Cantidad Reservada","No. producto",$F368,"Estado Calidad",O$5,"Tipo documento","&lt;&gt;Kitting","Conexión=","Navision","Empresa=","MEDIAPOST SPAIN")+NL("Suma","Líneas de manipulación","Cantidad reservada","Artículo componente",$F368,"Estado de Calidad (Variante)",O$5,"DataSource=","Navision","Empresa=","MEDIAPOST SPAIN")))</t>
  </si>
  <si>
    <t>=IF($F368="","",NL("Suma","Variante producto","Inventory","Nº producto",$F368,"Código",P$5,"Conexión=","Navision","Empresa=","MEDIAPOST SPAIN")-(NL("Suma","Lín. documento salida","Cantidad Reservada","No. producto",$F368,"Estado Calidad",P$5,"Tipo documento","&lt;&gt;Kitting","Conexión=","Navision","Empresa=","MEDIAPOST SPAIN")+NL("Suma","Líneas de manipulación","Cantidad reservada","Artículo componente",$F368,"Estado de Calidad (Variante)",P$5,"DataSource=","Navision","Empresa=","MEDIAPOST SPAIN")))</t>
  </si>
  <si>
    <t>="""Navision"",""MEDIAPOST SPAIN"",""27"",""1"",""0567003559"""</t>
  </si>
  <si>
    <t>=IF($C369="","",NL("Filas","Operativas",{"Código","Descripción"},"No. Cliente SGA",CodCliente,"Código",$C369,"Conexión=","Navision","Empresa=","MEDIAPOST SPAIN"))</t>
  </si>
  <si>
    <t>=IF($B369="","",CONCATENATE(NF($D369,"Código")," ",NF($D369,"Descripción")))</t>
  </si>
  <si>
    <t>=IF($F369="","",NL("Suma","Variante producto","Inventory","Nº producto",$F369,"Código",L$5,"Conexión=","Navision","Empresa=","MEDIAPOST SPAIN")-(NL("Suma","Lín. documento salida","Cantidad Reservada","No. producto",$F369,"Estado Calidad",L$5,"Tipo documento","&lt;&gt;Kitting","Conexión=","Navision","Empresa=","MEDIAPOST SPAIN")+NL("Suma","Líneas de manipulación","Cantidad reservada","Artículo componente",$F369,"Estado de Calidad (Variante)",L$5,"DataSource=","Navision","Empresa=","MEDIAPOST SPAIN")))</t>
  </si>
  <si>
    <t>=IF($F369="","",NL("Suma","Variante producto","Inventory","Nº producto",$F369,"Código",M$5,"Conexión=","Navision","Empresa=","MEDIAPOST SPAIN")-(NL("Suma","Lín. documento salida","Cantidad Reservada","No. producto",$F369,"Estado Calidad",M$5,"Tipo documento","&lt;&gt;Kitting","Conexión=","Navision","Empresa=","MEDIAPOST SPAIN")+NL("Suma","Líneas de manipulación","Cantidad reservada","Artículo componente",$F369,"Estado de Calidad (Variante)",M$5,"DataSource=","Navision","Empresa=","MEDIAPOST SPAIN")))</t>
  </si>
  <si>
    <t>=IF($F369="","",NL("Suma","Variante producto","Inventory","Nº producto",$F369,"Código",N$5,"Conexión=","Navision","Empresa=","MEDIAPOST SPAIN")-(NL("Suma","Lín. documento salida","Cantidad Reservada","No. producto",$F369,"Estado Calidad",N$5,"Tipo documento","&lt;&gt;Kitting","Conexión=","Navision","Empresa=","MEDIAPOST SPAIN")+NL("Suma","Líneas de manipulación","Cantidad reservada","Artículo componente",$F369,"Estado de Calidad (Variante)",N$5,"DataSource=","Navision","Empresa=","MEDIAPOST SPAIN")))</t>
  </si>
  <si>
    <t>=IF($F369="","",NL("Suma","Variante producto","Inventory","Nº producto",$F369,"Código",O$5,"Conexión=","Navision","Empresa=","MEDIAPOST SPAIN")-(NL("Suma","Lín. documento salida","Cantidad Reservada","No. producto",$F369,"Estado Calidad",O$5,"Tipo documento","&lt;&gt;Kitting","Conexión=","Navision","Empresa=","MEDIAPOST SPAIN")+NL("Suma","Líneas de manipulación","Cantidad reservada","Artículo componente",$F369,"Estado de Calidad (Variante)",O$5,"DataSource=","Navision","Empresa=","MEDIAPOST SPAIN")))</t>
  </si>
  <si>
    <t>=IF($F369="","",NL("Suma","Variante producto","Inventory","Nº producto",$F369,"Código",P$5,"Conexión=","Navision","Empresa=","MEDIAPOST SPAIN")-(NL("Suma","Lín. documento salida","Cantidad Reservada","No. producto",$F369,"Estado Calidad",P$5,"Tipo documento","&lt;&gt;Kitting","Conexión=","Navision","Empresa=","MEDIAPOST SPAIN")+NL("Suma","Líneas de manipulación","Cantidad reservada","Artículo componente",$F369,"Estado de Calidad (Variante)",P$5,"DataSource=","Navision","Empresa=","MEDIAPOST SPAIN")))</t>
  </si>
  <si>
    <t>="""Navision"",""MEDIAPOST SPAIN"",""27"",""1"",""0567003560"""</t>
  </si>
  <si>
    <t>=IF($C370="","",NL("Filas","Operativas",{"Código","Descripción"},"No. Cliente SGA",CodCliente,"Código",$C370,"Conexión=","Navision","Empresa=","MEDIAPOST SPAIN"))</t>
  </si>
  <si>
    <t>=IF($B370="","",CONCATENATE(NF($D370,"Código")," ",NF($D370,"Descripción")))</t>
  </si>
  <si>
    <t>=IF($F370="","",NL("Suma","Variante producto","Inventory","Nº producto",$F370,"Código",L$5,"Conexión=","Navision","Empresa=","MEDIAPOST SPAIN")-(NL("Suma","Lín. documento salida","Cantidad Reservada","No. producto",$F370,"Estado Calidad",L$5,"Tipo documento","&lt;&gt;Kitting","Conexión=","Navision","Empresa=","MEDIAPOST SPAIN")+NL("Suma","Líneas de manipulación","Cantidad reservada","Artículo componente",$F370,"Estado de Calidad (Variante)",L$5,"DataSource=","Navision","Empresa=","MEDIAPOST SPAIN")))</t>
  </si>
  <si>
    <t>=IF($F370="","",NL("Suma","Variante producto","Inventory","Nº producto",$F370,"Código",M$5,"Conexión=","Navision","Empresa=","MEDIAPOST SPAIN")-(NL("Suma","Lín. documento salida","Cantidad Reservada","No. producto",$F370,"Estado Calidad",M$5,"Tipo documento","&lt;&gt;Kitting","Conexión=","Navision","Empresa=","MEDIAPOST SPAIN")+NL("Suma","Líneas de manipulación","Cantidad reservada","Artículo componente",$F370,"Estado de Calidad (Variante)",M$5,"DataSource=","Navision","Empresa=","MEDIAPOST SPAIN")))</t>
  </si>
  <si>
    <t>=IF($F370="","",NL("Suma","Variante producto","Inventory","Nº producto",$F370,"Código",N$5,"Conexión=","Navision","Empresa=","MEDIAPOST SPAIN")-(NL("Suma","Lín. documento salida","Cantidad Reservada","No. producto",$F370,"Estado Calidad",N$5,"Tipo documento","&lt;&gt;Kitting","Conexión=","Navision","Empresa=","MEDIAPOST SPAIN")+NL("Suma","Líneas de manipulación","Cantidad reservada","Artículo componente",$F370,"Estado de Calidad (Variante)",N$5,"DataSource=","Navision","Empresa=","MEDIAPOST SPAIN")))</t>
  </si>
  <si>
    <t>=IF($F370="","",NL("Suma","Variante producto","Inventory","Nº producto",$F370,"Código",O$5,"Conexión=","Navision","Empresa=","MEDIAPOST SPAIN")-(NL("Suma","Lín. documento salida","Cantidad Reservada","No. producto",$F370,"Estado Calidad",O$5,"Tipo documento","&lt;&gt;Kitting","Conexión=","Navision","Empresa=","MEDIAPOST SPAIN")+NL("Suma","Líneas de manipulación","Cantidad reservada","Artículo componente",$F370,"Estado de Calidad (Variante)",O$5,"DataSource=","Navision","Empresa=","MEDIAPOST SPAIN")))</t>
  </si>
  <si>
    <t>=IF($F370="","",NL("Suma","Variante producto","Inventory","Nº producto",$F370,"Código",P$5,"Conexión=","Navision","Empresa=","MEDIAPOST SPAIN")-(NL("Suma","Lín. documento salida","Cantidad Reservada","No. producto",$F370,"Estado Calidad",P$5,"Tipo documento","&lt;&gt;Kitting","Conexión=","Navision","Empresa=","MEDIAPOST SPAIN")+NL("Suma","Líneas de manipulación","Cantidad reservada","Artículo componente",$F370,"Estado de Calidad (Variante)",P$5,"DataSource=","Navision","Empresa=","MEDIAPOST SPAIN")))</t>
  </si>
  <si>
    <t>="""Navision"",""MEDIAPOST SPAIN"",""27"",""1"",""0567003561"""</t>
  </si>
  <si>
    <t>=IF($C371="","",NL("Filas","Operativas",{"Código","Descripción"},"No. Cliente SGA",CodCliente,"Código",$C371,"Conexión=","Navision","Empresa=","MEDIAPOST SPAIN"))</t>
  </si>
  <si>
    <t>=IF($B371="","",CONCATENATE(NF($D371,"Código")," ",NF($D371,"Descripción")))</t>
  </si>
  <si>
    <t>=IF($F371="","",NL("Suma","Variante producto","Inventory","Nº producto",$F371,"Código",L$5,"Conexión=","Navision","Empresa=","MEDIAPOST SPAIN")-(NL("Suma","Lín. documento salida","Cantidad Reservada","No. producto",$F371,"Estado Calidad",L$5,"Tipo documento","&lt;&gt;Kitting","Conexión=","Navision","Empresa=","MEDIAPOST SPAIN")+NL("Suma","Líneas de manipulación","Cantidad reservada","Artículo componente",$F371,"Estado de Calidad (Variante)",L$5,"DataSource=","Navision","Empresa=","MEDIAPOST SPAIN")))</t>
  </si>
  <si>
    <t>=IF($F371="","",NL("Suma","Variante producto","Inventory","Nº producto",$F371,"Código",M$5,"Conexión=","Navision","Empresa=","MEDIAPOST SPAIN")-(NL("Suma","Lín. documento salida","Cantidad Reservada","No. producto",$F371,"Estado Calidad",M$5,"Tipo documento","&lt;&gt;Kitting","Conexión=","Navision","Empresa=","MEDIAPOST SPAIN")+NL("Suma","Líneas de manipulación","Cantidad reservada","Artículo componente",$F371,"Estado de Calidad (Variante)",M$5,"DataSource=","Navision","Empresa=","MEDIAPOST SPAIN")))</t>
  </si>
  <si>
    <t>=IF($F371="","",NL("Suma","Variante producto","Inventory","Nº producto",$F371,"Código",N$5,"Conexión=","Navision","Empresa=","MEDIAPOST SPAIN")-(NL("Suma","Lín. documento salida","Cantidad Reservada","No. producto",$F371,"Estado Calidad",N$5,"Tipo documento","&lt;&gt;Kitting","Conexión=","Navision","Empresa=","MEDIAPOST SPAIN")+NL("Suma","Líneas de manipulación","Cantidad reservada","Artículo componente",$F371,"Estado de Calidad (Variante)",N$5,"DataSource=","Navision","Empresa=","MEDIAPOST SPAIN")))</t>
  </si>
  <si>
    <t>=IF($F371="","",NL("Suma","Variante producto","Inventory","Nº producto",$F371,"Código",O$5,"Conexión=","Navision","Empresa=","MEDIAPOST SPAIN")-(NL("Suma","Lín. documento salida","Cantidad Reservada","No. producto",$F371,"Estado Calidad",O$5,"Tipo documento","&lt;&gt;Kitting","Conexión=","Navision","Empresa=","MEDIAPOST SPAIN")+NL("Suma","Líneas de manipulación","Cantidad reservada","Artículo componente",$F371,"Estado de Calidad (Variante)",O$5,"DataSource=","Navision","Empresa=","MEDIAPOST SPAIN")))</t>
  </si>
  <si>
    <t>=IF($F371="","",NL("Suma","Variante producto","Inventory","Nº producto",$F371,"Código",P$5,"Conexión=","Navision","Empresa=","MEDIAPOST SPAIN")-(NL("Suma","Lín. documento salida","Cantidad Reservada","No. producto",$F371,"Estado Calidad",P$5,"Tipo documento","&lt;&gt;Kitting","Conexión=","Navision","Empresa=","MEDIAPOST SPAIN")+NL("Suma","Líneas de manipulación","Cantidad reservada","Artículo componente",$F371,"Estado de Calidad (Variante)",P$5,"DataSource=","Navision","Empresa=","MEDIAPOST SPAIN")))</t>
  </si>
  <si>
    <t>="""Navision"",""MEDIAPOST SPAIN"",""27"",""1"",""0567003562"""</t>
  </si>
  <si>
    <t>=IF($C372="","",NL("Filas","Operativas",{"Código","Descripción"},"No. Cliente SGA",CodCliente,"Código",$C372,"Conexión=","Navision","Empresa=","MEDIAPOST SPAIN"))</t>
  </si>
  <si>
    <t>=IF($B372="","",CONCATENATE(NF($D372,"Código")," ",NF($D372,"Descripción")))</t>
  </si>
  <si>
    <t>=IF($F372="","",NL("Suma","Variante producto","Inventory","Nº producto",$F372,"Código",L$5,"Conexión=","Navision","Empresa=","MEDIAPOST SPAIN")-(NL("Suma","Lín. documento salida","Cantidad Reservada","No. producto",$F372,"Estado Calidad",L$5,"Tipo documento","&lt;&gt;Kitting","Conexión=","Navision","Empresa=","MEDIAPOST SPAIN")+NL("Suma","Líneas de manipulación","Cantidad reservada","Artículo componente",$F372,"Estado de Calidad (Variante)",L$5,"DataSource=","Navision","Empresa=","MEDIAPOST SPAIN")))</t>
  </si>
  <si>
    <t>=IF($F372="","",NL("Suma","Variante producto","Inventory","Nº producto",$F372,"Código",M$5,"Conexión=","Navision","Empresa=","MEDIAPOST SPAIN")-(NL("Suma","Lín. documento salida","Cantidad Reservada","No. producto",$F372,"Estado Calidad",M$5,"Tipo documento","&lt;&gt;Kitting","Conexión=","Navision","Empresa=","MEDIAPOST SPAIN")+NL("Suma","Líneas de manipulación","Cantidad reservada","Artículo componente",$F372,"Estado de Calidad (Variante)",M$5,"DataSource=","Navision","Empresa=","MEDIAPOST SPAIN")))</t>
  </si>
  <si>
    <t>=IF($F372="","",NL("Suma","Variante producto","Inventory","Nº producto",$F372,"Código",N$5,"Conexión=","Navision","Empresa=","MEDIAPOST SPAIN")-(NL("Suma","Lín. documento salida","Cantidad Reservada","No. producto",$F372,"Estado Calidad",N$5,"Tipo documento","&lt;&gt;Kitting","Conexión=","Navision","Empresa=","MEDIAPOST SPAIN")+NL("Suma","Líneas de manipulación","Cantidad reservada","Artículo componente",$F372,"Estado de Calidad (Variante)",N$5,"DataSource=","Navision","Empresa=","MEDIAPOST SPAIN")))</t>
  </si>
  <si>
    <t>=IF($F372="","",NL("Suma","Variante producto","Inventory","Nº producto",$F372,"Código",O$5,"Conexión=","Navision","Empresa=","MEDIAPOST SPAIN")-(NL("Suma","Lín. documento salida","Cantidad Reservada","No. producto",$F372,"Estado Calidad",O$5,"Tipo documento","&lt;&gt;Kitting","Conexión=","Navision","Empresa=","MEDIAPOST SPAIN")+NL("Suma","Líneas de manipulación","Cantidad reservada","Artículo componente",$F372,"Estado de Calidad (Variante)",O$5,"DataSource=","Navision","Empresa=","MEDIAPOST SPAIN")))</t>
  </si>
  <si>
    <t>=IF($F372="","",NL("Suma","Variante producto","Inventory","Nº producto",$F372,"Código",P$5,"Conexión=","Navision","Empresa=","MEDIAPOST SPAIN")-(NL("Suma","Lín. documento salida","Cantidad Reservada","No. producto",$F372,"Estado Calidad",P$5,"Tipo documento","&lt;&gt;Kitting","Conexión=","Navision","Empresa=","MEDIAPOST SPAIN")+NL("Suma","Líneas de manipulación","Cantidad reservada","Artículo componente",$F372,"Estado de Calidad (Variante)",P$5,"DataSource=","Navision","Empresa=","MEDIAPOST SPAIN")))</t>
  </si>
  <si>
    <t>="""Navision"",""MEDIAPOST SPAIN"",""27"",""1"",""0567003563"""</t>
  </si>
  <si>
    <t>=IF($C373="","",NL("Filas","Operativas",{"Código","Descripción"},"No. Cliente SGA",CodCliente,"Código",$C373,"Conexión=","Navision","Empresa=","MEDIAPOST SPAIN"))</t>
  </si>
  <si>
    <t>=IF($B373="","",CONCATENATE(NF($D373,"Código")," ",NF($D373,"Descripción")))</t>
  </si>
  <si>
    <t>=IF($F373="","",NL("Suma","Variante producto","Inventory","Nº producto",$F373,"Código",L$5,"Conexión=","Navision","Empresa=","MEDIAPOST SPAIN")-(NL("Suma","Lín. documento salida","Cantidad Reservada","No. producto",$F373,"Estado Calidad",L$5,"Tipo documento","&lt;&gt;Kitting","Conexión=","Navision","Empresa=","MEDIAPOST SPAIN")+NL("Suma","Líneas de manipulación","Cantidad reservada","Artículo componente",$F373,"Estado de Calidad (Variante)",L$5,"DataSource=","Navision","Empresa=","MEDIAPOST SPAIN")))</t>
  </si>
  <si>
    <t>=IF($F373="","",NL("Suma","Variante producto","Inventory","Nº producto",$F373,"Código",M$5,"Conexión=","Navision","Empresa=","MEDIAPOST SPAIN")-(NL("Suma","Lín. documento salida","Cantidad Reservada","No. producto",$F373,"Estado Calidad",M$5,"Tipo documento","&lt;&gt;Kitting","Conexión=","Navision","Empresa=","MEDIAPOST SPAIN")+NL("Suma","Líneas de manipulación","Cantidad reservada","Artículo componente",$F373,"Estado de Calidad (Variante)",M$5,"DataSource=","Navision","Empresa=","MEDIAPOST SPAIN")))</t>
  </si>
  <si>
    <t>=IF($F373="","",NL("Suma","Variante producto","Inventory","Nº producto",$F373,"Código",N$5,"Conexión=","Navision","Empresa=","MEDIAPOST SPAIN")-(NL("Suma","Lín. documento salida","Cantidad Reservada","No. producto",$F373,"Estado Calidad",N$5,"Tipo documento","&lt;&gt;Kitting","Conexión=","Navision","Empresa=","MEDIAPOST SPAIN")+NL("Suma","Líneas de manipulación","Cantidad reservada","Artículo componente",$F373,"Estado de Calidad (Variante)",N$5,"DataSource=","Navision","Empresa=","MEDIAPOST SPAIN")))</t>
  </si>
  <si>
    <t>=IF($F373="","",NL("Suma","Variante producto","Inventory","Nº producto",$F373,"Código",O$5,"Conexión=","Navision","Empresa=","MEDIAPOST SPAIN")-(NL("Suma","Lín. documento salida","Cantidad Reservada","No. producto",$F373,"Estado Calidad",O$5,"Tipo documento","&lt;&gt;Kitting","Conexión=","Navision","Empresa=","MEDIAPOST SPAIN")+NL("Suma","Líneas de manipulación","Cantidad reservada","Artículo componente",$F373,"Estado de Calidad (Variante)",O$5,"DataSource=","Navision","Empresa=","MEDIAPOST SPAIN")))</t>
  </si>
  <si>
    <t>=IF($F373="","",NL("Suma","Variante producto","Inventory","Nº producto",$F373,"Código",P$5,"Conexión=","Navision","Empresa=","MEDIAPOST SPAIN")-(NL("Suma","Lín. documento salida","Cantidad Reservada","No. producto",$F373,"Estado Calidad",P$5,"Tipo documento","&lt;&gt;Kitting","Conexión=","Navision","Empresa=","MEDIAPOST SPAIN")+NL("Suma","Líneas de manipulación","Cantidad reservada","Artículo componente",$F373,"Estado de Calidad (Variante)",P$5,"DataSource=","Navision","Empresa=","MEDIAPOST SPAIN")))</t>
  </si>
  <si>
    <t>="""Navision"",""MEDIAPOST SPAIN"",""27"",""1"",""0567003564"""</t>
  </si>
  <si>
    <t>=IF($C374="","",NL("Filas","Operativas",{"Código","Descripción"},"No. Cliente SGA",CodCliente,"Código",$C374,"Conexión=","Navision","Empresa=","MEDIAPOST SPAIN"))</t>
  </si>
  <si>
    <t>=IF($B374="","",CONCATENATE(NF($D374,"Código")," ",NF($D374,"Descripción")))</t>
  </si>
  <si>
    <t>=IF($F374="","",NL("Suma","Variante producto","Inventory","Nº producto",$F374,"Código",L$5,"Conexión=","Navision","Empresa=","MEDIAPOST SPAIN")-(NL("Suma","Lín. documento salida","Cantidad Reservada","No. producto",$F374,"Estado Calidad",L$5,"Tipo documento","&lt;&gt;Kitting","Conexión=","Navision","Empresa=","MEDIAPOST SPAIN")+NL("Suma","Líneas de manipulación","Cantidad reservada","Artículo componente",$F374,"Estado de Calidad (Variante)",L$5,"DataSource=","Navision","Empresa=","MEDIAPOST SPAIN")))</t>
  </si>
  <si>
    <t>=IF($F374="","",NL("Suma","Variante producto","Inventory","Nº producto",$F374,"Código",M$5,"Conexión=","Navision","Empresa=","MEDIAPOST SPAIN")-(NL("Suma","Lín. documento salida","Cantidad Reservada","No. producto",$F374,"Estado Calidad",M$5,"Tipo documento","&lt;&gt;Kitting","Conexión=","Navision","Empresa=","MEDIAPOST SPAIN")+NL("Suma","Líneas de manipulación","Cantidad reservada","Artículo componente",$F374,"Estado de Calidad (Variante)",M$5,"DataSource=","Navision","Empresa=","MEDIAPOST SPAIN")))</t>
  </si>
  <si>
    <t>=IF($F374="","",NL("Suma","Variante producto","Inventory","Nº producto",$F374,"Código",N$5,"Conexión=","Navision","Empresa=","MEDIAPOST SPAIN")-(NL("Suma","Lín. documento salida","Cantidad Reservada","No. producto",$F374,"Estado Calidad",N$5,"Tipo documento","&lt;&gt;Kitting","Conexión=","Navision","Empresa=","MEDIAPOST SPAIN")+NL("Suma","Líneas de manipulación","Cantidad reservada","Artículo componente",$F374,"Estado de Calidad (Variante)",N$5,"DataSource=","Navision","Empresa=","MEDIAPOST SPAIN")))</t>
  </si>
  <si>
    <t>=IF($F374="","",NL("Suma","Variante producto","Inventory","Nº producto",$F374,"Código",O$5,"Conexión=","Navision","Empresa=","MEDIAPOST SPAIN")-(NL("Suma","Lín. documento salida","Cantidad Reservada","No. producto",$F374,"Estado Calidad",O$5,"Tipo documento","&lt;&gt;Kitting","Conexión=","Navision","Empresa=","MEDIAPOST SPAIN")+NL("Suma","Líneas de manipulación","Cantidad reservada","Artículo componente",$F374,"Estado de Calidad (Variante)",O$5,"DataSource=","Navision","Empresa=","MEDIAPOST SPAIN")))</t>
  </si>
  <si>
    <t>=IF($F374="","",NL("Suma","Variante producto","Inventory","Nº producto",$F374,"Código",P$5,"Conexión=","Navision","Empresa=","MEDIAPOST SPAIN")-(NL("Suma","Lín. documento salida","Cantidad Reservada","No. producto",$F374,"Estado Calidad",P$5,"Tipo documento","&lt;&gt;Kitting","Conexión=","Navision","Empresa=","MEDIAPOST SPAIN")+NL("Suma","Líneas de manipulación","Cantidad reservada","Artículo componente",$F374,"Estado de Calidad (Variante)",P$5,"DataSource=","Navision","Empresa=","MEDIAPOST SPAIN")))</t>
  </si>
  <si>
    <t>="""Navision"",""MEDIAPOST SPAIN"",""27"",""1"",""0567003565"""</t>
  </si>
  <si>
    <t>=IF($C375="","",NL("Filas","Operativas",{"Código","Descripción"},"No. Cliente SGA",CodCliente,"Código",$C375,"Conexión=","Navision","Empresa=","MEDIAPOST SPAIN"))</t>
  </si>
  <si>
    <t>=IF($B375="","",CONCATENATE(NF($D375,"Código")," ",NF($D375,"Descripción")))</t>
  </si>
  <si>
    <t>=IF($F375="","",NL("Suma","Variante producto","Inventory","Nº producto",$F375,"Código",L$5,"Conexión=","Navision","Empresa=","MEDIAPOST SPAIN")-(NL("Suma","Lín. documento salida","Cantidad Reservada","No. producto",$F375,"Estado Calidad",L$5,"Tipo documento","&lt;&gt;Kitting","Conexión=","Navision","Empresa=","MEDIAPOST SPAIN")+NL("Suma","Líneas de manipulación","Cantidad reservada","Artículo componente",$F375,"Estado de Calidad (Variante)",L$5,"DataSource=","Navision","Empresa=","MEDIAPOST SPAIN")))</t>
  </si>
  <si>
    <t>=IF($F375="","",NL("Suma","Variante producto","Inventory","Nº producto",$F375,"Código",M$5,"Conexión=","Navision","Empresa=","MEDIAPOST SPAIN")-(NL("Suma","Lín. documento salida","Cantidad Reservada","No. producto",$F375,"Estado Calidad",M$5,"Tipo documento","&lt;&gt;Kitting","Conexión=","Navision","Empresa=","MEDIAPOST SPAIN")+NL("Suma","Líneas de manipulación","Cantidad reservada","Artículo componente",$F375,"Estado de Calidad (Variante)",M$5,"DataSource=","Navision","Empresa=","MEDIAPOST SPAIN")))</t>
  </si>
  <si>
    <t>=IF($F375="","",NL("Suma","Variante producto","Inventory","Nº producto",$F375,"Código",N$5,"Conexión=","Navision","Empresa=","MEDIAPOST SPAIN")-(NL("Suma","Lín. documento salida","Cantidad Reservada","No. producto",$F375,"Estado Calidad",N$5,"Tipo documento","&lt;&gt;Kitting","Conexión=","Navision","Empresa=","MEDIAPOST SPAIN")+NL("Suma","Líneas de manipulación","Cantidad reservada","Artículo componente",$F375,"Estado de Calidad (Variante)",N$5,"DataSource=","Navision","Empresa=","MEDIAPOST SPAIN")))</t>
  </si>
  <si>
    <t>=IF($F375="","",NL("Suma","Variante producto","Inventory","Nº producto",$F375,"Código",O$5,"Conexión=","Navision","Empresa=","MEDIAPOST SPAIN")-(NL("Suma","Lín. documento salida","Cantidad Reservada","No. producto",$F375,"Estado Calidad",O$5,"Tipo documento","&lt;&gt;Kitting","Conexión=","Navision","Empresa=","MEDIAPOST SPAIN")+NL("Suma","Líneas de manipulación","Cantidad reservada","Artículo componente",$F375,"Estado de Calidad (Variante)",O$5,"DataSource=","Navision","Empresa=","MEDIAPOST SPAIN")))</t>
  </si>
  <si>
    <t>=IF($F375="","",NL("Suma","Variante producto","Inventory","Nº producto",$F375,"Código",P$5,"Conexión=","Navision","Empresa=","MEDIAPOST SPAIN")-(NL("Suma","Lín. documento salida","Cantidad Reservada","No. producto",$F375,"Estado Calidad",P$5,"Tipo documento","&lt;&gt;Kitting","Conexión=","Navision","Empresa=","MEDIAPOST SPAIN")+NL("Suma","Líneas de manipulación","Cantidad reservada","Artículo componente",$F375,"Estado de Calidad (Variante)",P$5,"DataSource=","Navision","Empresa=","MEDIAPOST SPAIN")))</t>
  </si>
  <si>
    <t>="""Navision"",""MEDIAPOST SPAIN"",""27"",""1"",""0567003566"""</t>
  </si>
  <si>
    <t>=IF($C376="","",NL("Filas","Operativas",{"Código","Descripción"},"No. Cliente SGA",CodCliente,"Código",$C376,"Conexión=","Navision","Empresa=","MEDIAPOST SPAIN"))</t>
  </si>
  <si>
    <t>=IF($B376="","",CONCATENATE(NF($D376,"Código")," ",NF($D376,"Descripción")))</t>
  </si>
  <si>
    <t>=IF($F376="","",NL("Suma","Variante producto","Inventory","Nº producto",$F376,"Código",L$5,"Conexión=","Navision","Empresa=","MEDIAPOST SPAIN")-(NL("Suma","Lín. documento salida","Cantidad Reservada","No. producto",$F376,"Estado Calidad",L$5,"Tipo documento","&lt;&gt;Kitting","Conexión=","Navision","Empresa=","MEDIAPOST SPAIN")+NL("Suma","Líneas de manipulación","Cantidad reservada","Artículo componente",$F376,"Estado de Calidad (Variante)",L$5,"DataSource=","Navision","Empresa=","MEDIAPOST SPAIN")))</t>
  </si>
  <si>
    <t>=IF($F376="","",NL("Suma","Variante producto","Inventory","Nº producto",$F376,"Código",M$5,"Conexión=","Navision","Empresa=","MEDIAPOST SPAIN")-(NL("Suma","Lín. documento salida","Cantidad Reservada","No. producto",$F376,"Estado Calidad",M$5,"Tipo documento","&lt;&gt;Kitting","Conexión=","Navision","Empresa=","MEDIAPOST SPAIN")+NL("Suma","Líneas de manipulación","Cantidad reservada","Artículo componente",$F376,"Estado de Calidad (Variante)",M$5,"DataSource=","Navision","Empresa=","MEDIAPOST SPAIN")))</t>
  </si>
  <si>
    <t>=IF($F376="","",NL("Suma","Variante producto","Inventory","Nº producto",$F376,"Código",N$5,"Conexión=","Navision","Empresa=","MEDIAPOST SPAIN")-(NL("Suma","Lín. documento salida","Cantidad Reservada","No. producto",$F376,"Estado Calidad",N$5,"Tipo documento","&lt;&gt;Kitting","Conexión=","Navision","Empresa=","MEDIAPOST SPAIN")+NL("Suma","Líneas de manipulación","Cantidad reservada","Artículo componente",$F376,"Estado de Calidad (Variante)",N$5,"DataSource=","Navision","Empresa=","MEDIAPOST SPAIN")))</t>
  </si>
  <si>
    <t>=IF($F376="","",NL("Suma","Variante producto","Inventory","Nº producto",$F376,"Código",O$5,"Conexión=","Navision","Empresa=","MEDIAPOST SPAIN")-(NL("Suma","Lín. documento salida","Cantidad Reservada","No. producto",$F376,"Estado Calidad",O$5,"Tipo documento","&lt;&gt;Kitting","Conexión=","Navision","Empresa=","MEDIAPOST SPAIN")+NL("Suma","Líneas de manipulación","Cantidad reservada","Artículo componente",$F376,"Estado de Calidad (Variante)",O$5,"DataSource=","Navision","Empresa=","MEDIAPOST SPAIN")))</t>
  </si>
  <si>
    <t>=IF($F376="","",NL("Suma","Variante producto","Inventory","Nº producto",$F376,"Código",P$5,"Conexión=","Navision","Empresa=","MEDIAPOST SPAIN")-(NL("Suma","Lín. documento salida","Cantidad Reservada","No. producto",$F376,"Estado Calidad",P$5,"Tipo documento","&lt;&gt;Kitting","Conexión=","Navision","Empresa=","MEDIAPOST SPAIN")+NL("Suma","Líneas de manipulación","Cantidad reservada","Artículo componente",$F376,"Estado de Calidad (Variante)",P$5,"DataSource=","Navision","Empresa=","MEDIAPOST SPAIN")))</t>
  </si>
  <si>
    <t>="""Navision"",""MEDIAPOST SPAIN"",""27"",""1"",""0567003567"""</t>
  </si>
  <si>
    <t>=IF($C377="","",NL("Filas","Operativas",{"Código","Descripción"},"No. Cliente SGA",CodCliente,"Código",$C377,"Conexión=","Navision","Empresa=","MEDIAPOST SPAIN"))</t>
  </si>
  <si>
    <t>=IF($B377="","",CONCATENATE(NF($D377,"Código")," ",NF($D377,"Descripción")))</t>
  </si>
  <si>
    <t>=IF($F377="","",NL("Suma","Variante producto","Inventory","Nº producto",$F377,"Código",L$5,"Conexión=","Navision","Empresa=","MEDIAPOST SPAIN")-(NL("Suma","Lín. documento salida","Cantidad Reservada","No. producto",$F377,"Estado Calidad",L$5,"Tipo documento","&lt;&gt;Kitting","Conexión=","Navision","Empresa=","MEDIAPOST SPAIN")+NL("Suma","Líneas de manipulación","Cantidad reservada","Artículo componente",$F377,"Estado de Calidad (Variante)",L$5,"DataSource=","Navision","Empresa=","MEDIAPOST SPAIN")))</t>
  </si>
  <si>
    <t>=IF($F377="","",NL("Suma","Variante producto","Inventory","Nº producto",$F377,"Código",M$5,"Conexión=","Navision","Empresa=","MEDIAPOST SPAIN")-(NL("Suma","Lín. documento salida","Cantidad Reservada","No. producto",$F377,"Estado Calidad",M$5,"Tipo documento","&lt;&gt;Kitting","Conexión=","Navision","Empresa=","MEDIAPOST SPAIN")+NL("Suma","Líneas de manipulación","Cantidad reservada","Artículo componente",$F377,"Estado de Calidad (Variante)",M$5,"DataSource=","Navision","Empresa=","MEDIAPOST SPAIN")))</t>
  </si>
  <si>
    <t>=IF($F377="","",NL("Suma","Variante producto","Inventory","Nº producto",$F377,"Código",N$5,"Conexión=","Navision","Empresa=","MEDIAPOST SPAIN")-(NL("Suma","Lín. documento salida","Cantidad Reservada","No. producto",$F377,"Estado Calidad",N$5,"Tipo documento","&lt;&gt;Kitting","Conexión=","Navision","Empresa=","MEDIAPOST SPAIN")+NL("Suma","Líneas de manipulación","Cantidad reservada","Artículo componente",$F377,"Estado de Calidad (Variante)",N$5,"DataSource=","Navision","Empresa=","MEDIAPOST SPAIN")))</t>
  </si>
  <si>
    <t>=IF($F377="","",NL("Suma","Variante producto","Inventory","Nº producto",$F377,"Código",O$5,"Conexión=","Navision","Empresa=","MEDIAPOST SPAIN")-(NL("Suma","Lín. documento salida","Cantidad Reservada","No. producto",$F377,"Estado Calidad",O$5,"Tipo documento","&lt;&gt;Kitting","Conexión=","Navision","Empresa=","MEDIAPOST SPAIN")+NL("Suma","Líneas de manipulación","Cantidad reservada","Artículo componente",$F377,"Estado de Calidad (Variante)",O$5,"DataSource=","Navision","Empresa=","MEDIAPOST SPAIN")))</t>
  </si>
  <si>
    <t>=IF($F377="","",NL("Suma","Variante producto","Inventory","Nº producto",$F377,"Código",P$5,"Conexión=","Navision","Empresa=","MEDIAPOST SPAIN")-(NL("Suma","Lín. documento salida","Cantidad Reservada","No. producto",$F377,"Estado Calidad",P$5,"Tipo documento","&lt;&gt;Kitting","Conexión=","Navision","Empresa=","MEDIAPOST SPAIN")+NL("Suma","Líneas de manipulación","Cantidad reservada","Artículo componente",$F377,"Estado de Calidad (Variante)",P$5,"DataSource=","Navision","Empresa=","MEDIAPOST SPAIN")))</t>
  </si>
  <si>
    <t>="""Navision"",""MEDIAPOST SPAIN"",""27"",""1"",""0567003568"""</t>
  </si>
  <si>
    <t>=IF($C378="","",NL("Filas","Operativas",{"Código","Descripción"},"No. Cliente SGA",CodCliente,"Código",$C378,"Conexión=","Navision","Empresa=","MEDIAPOST SPAIN"))</t>
  </si>
  <si>
    <t>=IF($B378="","",CONCATENATE(NF($D378,"Código")," ",NF($D378,"Descripción")))</t>
  </si>
  <si>
    <t>=IF($F378="","",NL("Suma","Variante producto","Inventory","Nº producto",$F378,"Código",L$5,"Conexión=","Navision","Empresa=","MEDIAPOST SPAIN")-(NL("Suma","Lín. documento salida","Cantidad Reservada","No. producto",$F378,"Estado Calidad",L$5,"Tipo documento","&lt;&gt;Kitting","Conexión=","Navision","Empresa=","MEDIAPOST SPAIN")+NL("Suma","Líneas de manipulación","Cantidad reservada","Artículo componente",$F378,"Estado de Calidad (Variante)",L$5,"DataSource=","Navision","Empresa=","MEDIAPOST SPAIN")))</t>
  </si>
  <si>
    <t>=IF($F378="","",NL("Suma","Variante producto","Inventory","Nº producto",$F378,"Código",M$5,"Conexión=","Navision","Empresa=","MEDIAPOST SPAIN")-(NL("Suma","Lín. documento salida","Cantidad Reservada","No. producto",$F378,"Estado Calidad",M$5,"Tipo documento","&lt;&gt;Kitting","Conexión=","Navision","Empresa=","MEDIAPOST SPAIN")+NL("Suma","Líneas de manipulación","Cantidad reservada","Artículo componente",$F378,"Estado de Calidad (Variante)",M$5,"DataSource=","Navision","Empresa=","MEDIAPOST SPAIN")))</t>
  </si>
  <si>
    <t>=IF($F378="","",NL("Suma","Variante producto","Inventory","Nº producto",$F378,"Código",N$5,"Conexión=","Navision","Empresa=","MEDIAPOST SPAIN")-(NL("Suma","Lín. documento salida","Cantidad Reservada","No. producto",$F378,"Estado Calidad",N$5,"Tipo documento","&lt;&gt;Kitting","Conexión=","Navision","Empresa=","MEDIAPOST SPAIN")+NL("Suma","Líneas de manipulación","Cantidad reservada","Artículo componente",$F378,"Estado de Calidad (Variante)",N$5,"DataSource=","Navision","Empresa=","MEDIAPOST SPAIN")))</t>
  </si>
  <si>
    <t>=IF($F378="","",NL("Suma","Variante producto","Inventory","Nº producto",$F378,"Código",O$5,"Conexión=","Navision","Empresa=","MEDIAPOST SPAIN")-(NL("Suma","Lín. documento salida","Cantidad Reservada","No. producto",$F378,"Estado Calidad",O$5,"Tipo documento","&lt;&gt;Kitting","Conexión=","Navision","Empresa=","MEDIAPOST SPAIN")+NL("Suma","Líneas de manipulación","Cantidad reservada","Artículo componente",$F378,"Estado de Calidad (Variante)",O$5,"DataSource=","Navision","Empresa=","MEDIAPOST SPAIN")))</t>
  </si>
  <si>
    <t>=IF($F378="","",NL("Suma","Variante producto","Inventory","Nº producto",$F378,"Código",P$5,"Conexión=","Navision","Empresa=","MEDIAPOST SPAIN")-(NL("Suma","Lín. documento salida","Cantidad Reservada","No. producto",$F378,"Estado Calidad",P$5,"Tipo documento","&lt;&gt;Kitting","Conexión=","Navision","Empresa=","MEDIAPOST SPAIN")+NL("Suma","Líneas de manipulación","Cantidad reservada","Artículo componente",$F378,"Estado de Calidad (Variante)",P$5,"DataSource=","Navision","Empresa=","MEDIAPOST SPAIN")))</t>
  </si>
  <si>
    <t>="""Navision"",""MEDIAPOST SPAIN"",""27"",""1"",""0567003569"""</t>
  </si>
  <si>
    <t>=IF($C379="","",NL("Filas","Operativas",{"Código","Descripción"},"No. Cliente SGA",CodCliente,"Código",$C379,"Conexión=","Navision","Empresa=","MEDIAPOST SPAIN"))</t>
  </si>
  <si>
    <t>=IF($B379="","",CONCATENATE(NF($D379,"Código")," ",NF($D379,"Descripción")))</t>
  </si>
  <si>
    <t>=IF($F379="","",NL("Suma","Variante producto","Inventory","Nº producto",$F379,"Código",L$5,"Conexión=","Navision","Empresa=","MEDIAPOST SPAIN")-(NL("Suma","Lín. documento salida","Cantidad Reservada","No. producto",$F379,"Estado Calidad",L$5,"Tipo documento","&lt;&gt;Kitting","Conexión=","Navision","Empresa=","MEDIAPOST SPAIN")+NL("Suma","Líneas de manipulación","Cantidad reservada","Artículo componente",$F379,"Estado de Calidad (Variante)",L$5,"DataSource=","Navision","Empresa=","MEDIAPOST SPAIN")))</t>
  </si>
  <si>
    <t>=IF($F379="","",NL("Suma","Variante producto","Inventory","Nº producto",$F379,"Código",M$5,"Conexión=","Navision","Empresa=","MEDIAPOST SPAIN")-(NL("Suma","Lín. documento salida","Cantidad Reservada","No. producto",$F379,"Estado Calidad",M$5,"Tipo documento","&lt;&gt;Kitting","Conexión=","Navision","Empresa=","MEDIAPOST SPAIN")+NL("Suma","Líneas de manipulación","Cantidad reservada","Artículo componente",$F379,"Estado de Calidad (Variante)",M$5,"DataSource=","Navision","Empresa=","MEDIAPOST SPAIN")))</t>
  </si>
  <si>
    <t>=IF($F379="","",NL("Suma","Variante producto","Inventory","Nº producto",$F379,"Código",N$5,"Conexión=","Navision","Empresa=","MEDIAPOST SPAIN")-(NL("Suma","Lín. documento salida","Cantidad Reservada","No. producto",$F379,"Estado Calidad",N$5,"Tipo documento","&lt;&gt;Kitting","Conexión=","Navision","Empresa=","MEDIAPOST SPAIN")+NL("Suma","Líneas de manipulación","Cantidad reservada","Artículo componente",$F379,"Estado de Calidad (Variante)",N$5,"DataSource=","Navision","Empresa=","MEDIAPOST SPAIN")))</t>
  </si>
  <si>
    <t>=IF($F379="","",NL("Suma","Variante producto","Inventory","Nº producto",$F379,"Código",O$5,"Conexión=","Navision","Empresa=","MEDIAPOST SPAIN")-(NL("Suma","Lín. documento salida","Cantidad Reservada","No. producto",$F379,"Estado Calidad",O$5,"Tipo documento","&lt;&gt;Kitting","Conexión=","Navision","Empresa=","MEDIAPOST SPAIN")+NL("Suma","Líneas de manipulación","Cantidad reservada","Artículo componente",$F379,"Estado de Calidad (Variante)",O$5,"DataSource=","Navision","Empresa=","MEDIAPOST SPAIN")))</t>
  </si>
  <si>
    <t>=IF($F379="","",NL("Suma","Variante producto","Inventory","Nº producto",$F379,"Código",P$5,"Conexión=","Navision","Empresa=","MEDIAPOST SPAIN")-(NL("Suma","Lín. documento salida","Cantidad Reservada","No. producto",$F379,"Estado Calidad",P$5,"Tipo documento","&lt;&gt;Kitting","Conexión=","Navision","Empresa=","MEDIAPOST SPAIN")+NL("Suma","Líneas de manipulación","Cantidad reservada","Artículo componente",$F379,"Estado de Calidad (Variante)",P$5,"DataSource=","Navision","Empresa=","MEDIAPOST SPAIN")))</t>
  </si>
  <si>
    <t>="""Navision"",""MEDIAPOST SPAIN"",""27"",""1"",""0567003570"""</t>
  </si>
  <si>
    <t>=IF($C380="","",NL("Filas","Operativas",{"Código","Descripción"},"No. Cliente SGA",CodCliente,"Código",$C380,"Conexión=","Navision","Empresa=","MEDIAPOST SPAIN"))</t>
  </si>
  <si>
    <t>=IF($B380="","",CONCATENATE(NF($D380,"Código")," ",NF($D380,"Descripción")))</t>
  </si>
  <si>
    <t>=IF($F380="","",NL("Suma","Variante producto","Inventory","Nº producto",$F380,"Código",L$5,"Conexión=","Navision","Empresa=","MEDIAPOST SPAIN")-(NL("Suma","Lín. documento salida","Cantidad Reservada","No. producto",$F380,"Estado Calidad",L$5,"Tipo documento","&lt;&gt;Kitting","Conexión=","Navision","Empresa=","MEDIAPOST SPAIN")+NL("Suma","Líneas de manipulación","Cantidad reservada","Artículo componente",$F380,"Estado de Calidad (Variante)",L$5,"DataSource=","Navision","Empresa=","MEDIAPOST SPAIN")))</t>
  </si>
  <si>
    <t>=IF($F380="","",NL("Suma","Variante producto","Inventory","Nº producto",$F380,"Código",M$5,"Conexión=","Navision","Empresa=","MEDIAPOST SPAIN")-(NL("Suma","Lín. documento salida","Cantidad Reservada","No. producto",$F380,"Estado Calidad",M$5,"Tipo documento","&lt;&gt;Kitting","Conexión=","Navision","Empresa=","MEDIAPOST SPAIN")+NL("Suma","Líneas de manipulación","Cantidad reservada","Artículo componente",$F380,"Estado de Calidad (Variante)",M$5,"DataSource=","Navision","Empresa=","MEDIAPOST SPAIN")))</t>
  </si>
  <si>
    <t>=IF($F380="","",NL("Suma","Variante producto","Inventory","Nº producto",$F380,"Código",N$5,"Conexión=","Navision","Empresa=","MEDIAPOST SPAIN")-(NL("Suma","Lín. documento salida","Cantidad Reservada","No. producto",$F380,"Estado Calidad",N$5,"Tipo documento","&lt;&gt;Kitting","Conexión=","Navision","Empresa=","MEDIAPOST SPAIN")+NL("Suma","Líneas de manipulación","Cantidad reservada","Artículo componente",$F380,"Estado de Calidad (Variante)",N$5,"DataSource=","Navision","Empresa=","MEDIAPOST SPAIN")))</t>
  </si>
  <si>
    <t>=IF($F380="","",NL("Suma","Variante producto","Inventory","Nº producto",$F380,"Código",O$5,"Conexión=","Navision","Empresa=","MEDIAPOST SPAIN")-(NL("Suma","Lín. documento salida","Cantidad Reservada","No. producto",$F380,"Estado Calidad",O$5,"Tipo documento","&lt;&gt;Kitting","Conexión=","Navision","Empresa=","MEDIAPOST SPAIN")+NL("Suma","Líneas de manipulación","Cantidad reservada","Artículo componente",$F380,"Estado de Calidad (Variante)",O$5,"DataSource=","Navision","Empresa=","MEDIAPOST SPAIN")))</t>
  </si>
  <si>
    <t>=IF($F380="","",NL("Suma","Variante producto","Inventory","Nº producto",$F380,"Código",P$5,"Conexión=","Navision","Empresa=","MEDIAPOST SPAIN")-(NL("Suma","Lín. documento salida","Cantidad Reservada","No. producto",$F380,"Estado Calidad",P$5,"Tipo documento","&lt;&gt;Kitting","Conexión=","Navision","Empresa=","MEDIAPOST SPAIN")+NL("Suma","Líneas de manipulación","Cantidad reservada","Artículo componente",$F380,"Estado de Calidad (Variante)",P$5,"DataSource=","Navision","Empresa=","MEDIAPOST SPAIN")))</t>
  </si>
  <si>
    <t>="""Navision"",""MEDIAPOST SPAIN"",""27"",""1"",""0567003571"""</t>
  </si>
  <si>
    <t>=IF($C381="","",NL("Filas","Operativas",{"Código","Descripción"},"No. Cliente SGA",CodCliente,"Código",$C381,"Conexión=","Navision","Empresa=","MEDIAPOST SPAIN"))</t>
  </si>
  <si>
    <t>=IF($B381="","",CONCATENATE(NF($D381,"Código")," ",NF($D381,"Descripción")))</t>
  </si>
  <si>
    <t>=IF($F381="","",NL("Suma","Variante producto","Inventory","Nº producto",$F381,"Código",L$5,"Conexión=","Navision","Empresa=","MEDIAPOST SPAIN")-(NL("Suma","Lín. documento salida","Cantidad Reservada","No. producto",$F381,"Estado Calidad",L$5,"Tipo documento","&lt;&gt;Kitting","Conexión=","Navision","Empresa=","MEDIAPOST SPAIN")+NL("Suma","Líneas de manipulación","Cantidad reservada","Artículo componente",$F381,"Estado de Calidad (Variante)",L$5,"DataSource=","Navision","Empresa=","MEDIAPOST SPAIN")))</t>
  </si>
  <si>
    <t>=IF($F381="","",NL("Suma","Variante producto","Inventory","Nº producto",$F381,"Código",M$5,"Conexión=","Navision","Empresa=","MEDIAPOST SPAIN")-(NL("Suma","Lín. documento salida","Cantidad Reservada","No. producto",$F381,"Estado Calidad",M$5,"Tipo documento","&lt;&gt;Kitting","Conexión=","Navision","Empresa=","MEDIAPOST SPAIN")+NL("Suma","Líneas de manipulación","Cantidad reservada","Artículo componente",$F381,"Estado de Calidad (Variante)",M$5,"DataSource=","Navision","Empresa=","MEDIAPOST SPAIN")))</t>
  </si>
  <si>
    <t>=IF($F381="","",NL("Suma","Variante producto","Inventory","Nº producto",$F381,"Código",N$5,"Conexión=","Navision","Empresa=","MEDIAPOST SPAIN")-(NL("Suma","Lín. documento salida","Cantidad Reservada","No. producto",$F381,"Estado Calidad",N$5,"Tipo documento","&lt;&gt;Kitting","Conexión=","Navision","Empresa=","MEDIAPOST SPAIN")+NL("Suma","Líneas de manipulación","Cantidad reservada","Artículo componente",$F381,"Estado de Calidad (Variante)",N$5,"DataSource=","Navision","Empresa=","MEDIAPOST SPAIN")))</t>
  </si>
  <si>
    <t>=IF($F381="","",NL("Suma","Variante producto","Inventory","Nº producto",$F381,"Código",O$5,"Conexión=","Navision","Empresa=","MEDIAPOST SPAIN")-(NL("Suma","Lín. documento salida","Cantidad Reservada","No. producto",$F381,"Estado Calidad",O$5,"Tipo documento","&lt;&gt;Kitting","Conexión=","Navision","Empresa=","MEDIAPOST SPAIN")+NL("Suma","Líneas de manipulación","Cantidad reservada","Artículo componente",$F381,"Estado de Calidad (Variante)",O$5,"DataSource=","Navision","Empresa=","MEDIAPOST SPAIN")))</t>
  </si>
  <si>
    <t>=IF($F381="","",NL("Suma","Variante producto","Inventory","Nº producto",$F381,"Código",P$5,"Conexión=","Navision","Empresa=","MEDIAPOST SPAIN")-(NL("Suma","Lín. documento salida","Cantidad Reservada","No. producto",$F381,"Estado Calidad",P$5,"Tipo documento","&lt;&gt;Kitting","Conexión=","Navision","Empresa=","MEDIAPOST SPAIN")+NL("Suma","Líneas de manipulación","Cantidad reservada","Artículo componente",$F381,"Estado de Calidad (Variante)",P$5,"DataSource=","Navision","Empresa=","MEDIAPOST SPAIN")))</t>
  </si>
  <si>
    <t>="""Navision"",""MEDIAPOST SPAIN"",""27"",""1"",""0567003572"""</t>
  </si>
  <si>
    <t>=IF($C382="","",NL("Filas","Operativas",{"Código","Descripción"},"No. Cliente SGA",CodCliente,"Código",$C382,"Conexión=","Navision","Empresa=","MEDIAPOST SPAIN"))</t>
  </si>
  <si>
    <t>=IF($B382="","",CONCATENATE(NF($D382,"Código")," ",NF($D382,"Descripción")))</t>
  </si>
  <si>
    <t>=IF($F382="","",NL("Suma","Variante producto","Inventory","Nº producto",$F382,"Código",L$5,"Conexión=","Navision","Empresa=","MEDIAPOST SPAIN")-(NL("Suma","Lín. documento salida","Cantidad Reservada","No. producto",$F382,"Estado Calidad",L$5,"Tipo documento","&lt;&gt;Kitting","Conexión=","Navision","Empresa=","MEDIAPOST SPAIN")+NL("Suma","Líneas de manipulación","Cantidad reservada","Artículo componente",$F382,"Estado de Calidad (Variante)",L$5,"DataSource=","Navision","Empresa=","MEDIAPOST SPAIN")))</t>
  </si>
  <si>
    <t>=IF($F382="","",NL("Suma","Variante producto","Inventory","Nº producto",$F382,"Código",M$5,"Conexión=","Navision","Empresa=","MEDIAPOST SPAIN")-(NL("Suma","Lín. documento salida","Cantidad Reservada","No. producto",$F382,"Estado Calidad",M$5,"Tipo documento","&lt;&gt;Kitting","Conexión=","Navision","Empresa=","MEDIAPOST SPAIN")+NL("Suma","Líneas de manipulación","Cantidad reservada","Artículo componente",$F382,"Estado de Calidad (Variante)",M$5,"DataSource=","Navision","Empresa=","MEDIAPOST SPAIN")))</t>
  </si>
  <si>
    <t>=IF($F382="","",NL("Suma","Variante producto","Inventory","Nº producto",$F382,"Código",N$5,"Conexión=","Navision","Empresa=","MEDIAPOST SPAIN")-(NL("Suma","Lín. documento salida","Cantidad Reservada","No. producto",$F382,"Estado Calidad",N$5,"Tipo documento","&lt;&gt;Kitting","Conexión=","Navision","Empresa=","MEDIAPOST SPAIN")+NL("Suma","Líneas de manipulación","Cantidad reservada","Artículo componente",$F382,"Estado de Calidad (Variante)",N$5,"DataSource=","Navision","Empresa=","MEDIAPOST SPAIN")))</t>
  </si>
  <si>
    <t>=IF($F382="","",NL("Suma","Variante producto","Inventory","Nº producto",$F382,"Código",O$5,"Conexión=","Navision","Empresa=","MEDIAPOST SPAIN")-(NL("Suma","Lín. documento salida","Cantidad Reservada","No. producto",$F382,"Estado Calidad",O$5,"Tipo documento","&lt;&gt;Kitting","Conexión=","Navision","Empresa=","MEDIAPOST SPAIN")+NL("Suma","Líneas de manipulación","Cantidad reservada","Artículo componente",$F382,"Estado de Calidad (Variante)",O$5,"DataSource=","Navision","Empresa=","MEDIAPOST SPAIN")))</t>
  </si>
  <si>
    <t>=IF($F382="","",NL("Suma","Variante producto","Inventory","Nº producto",$F382,"Código",P$5,"Conexión=","Navision","Empresa=","MEDIAPOST SPAIN")-(NL("Suma","Lín. documento salida","Cantidad Reservada","No. producto",$F382,"Estado Calidad",P$5,"Tipo documento","&lt;&gt;Kitting","Conexión=","Navision","Empresa=","MEDIAPOST SPAIN")+NL("Suma","Líneas de manipulación","Cantidad reservada","Artículo componente",$F382,"Estado de Calidad (Variante)",P$5,"DataSource=","Navision","Empresa=","MEDIAPOST SPAIN")))</t>
  </si>
  <si>
    <t>="""Navision"",""MEDIAPOST SPAIN"",""27"",""1"",""0567003573"""</t>
  </si>
  <si>
    <t>=IF($C383="","",NL("Filas","Operativas",{"Código","Descripción"},"No. Cliente SGA",CodCliente,"Código",$C383,"Conexión=","Navision","Empresa=","MEDIAPOST SPAIN"))</t>
  </si>
  <si>
    <t>=IF($B383="","",CONCATENATE(NF($D383,"Código")," ",NF($D383,"Descripción")))</t>
  </si>
  <si>
    <t>=IF($F383="","",NL("Suma","Variante producto","Inventory","Nº producto",$F383,"Código",L$5,"Conexión=","Navision","Empresa=","MEDIAPOST SPAIN")-(NL("Suma","Lín. documento salida","Cantidad Reservada","No. producto",$F383,"Estado Calidad",L$5,"Tipo documento","&lt;&gt;Kitting","Conexión=","Navision","Empresa=","MEDIAPOST SPAIN")+NL("Suma","Líneas de manipulación","Cantidad reservada","Artículo componente",$F383,"Estado de Calidad (Variante)",L$5,"DataSource=","Navision","Empresa=","MEDIAPOST SPAIN")))</t>
  </si>
  <si>
    <t>=IF($F383="","",NL("Suma","Variante producto","Inventory","Nº producto",$F383,"Código",M$5,"Conexión=","Navision","Empresa=","MEDIAPOST SPAIN")-(NL("Suma","Lín. documento salida","Cantidad Reservada","No. producto",$F383,"Estado Calidad",M$5,"Tipo documento","&lt;&gt;Kitting","Conexión=","Navision","Empresa=","MEDIAPOST SPAIN")+NL("Suma","Líneas de manipulación","Cantidad reservada","Artículo componente",$F383,"Estado de Calidad (Variante)",M$5,"DataSource=","Navision","Empresa=","MEDIAPOST SPAIN")))</t>
  </si>
  <si>
    <t>=IF($F383="","",NL("Suma","Variante producto","Inventory","Nº producto",$F383,"Código",N$5,"Conexión=","Navision","Empresa=","MEDIAPOST SPAIN")-(NL("Suma","Lín. documento salida","Cantidad Reservada","No. producto",$F383,"Estado Calidad",N$5,"Tipo documento","&lt;&gt;Kitting","Conexión=","Navision","Empresa=","MEDIAPOST SPAIN")+NL("Suma","Líneas de manipulación","Cantidad reservada","Artículo componente",$F383,"Estado de Calidad (Variante)",N$5,"DataSource=","Navision","Empresa=","MEDIAPOST SPAIN")))</t>
  </si>
  <si>
    <t>=IF($F383="","",NL("Suma","Variante producto","Inventory","Nº producto",$F383,"Código",O$5,"Conexión=","Navision","Empresa=","MEDIAPOST SPAIN")-(NL("Suma","Lín. documento salida","Cantidad Reservada","No. producto",$F383,"Estado Calidad",O$5,"Tipo documento","&lt;&gt;Kitting","Conexión=","Navision","Empresa=","MEDIAPOST SPAIN")+NL("Suma","Líneas de manipulación","Cantidad reservada","Artículo componente",$F383,"Estado de Calidad (Variante)",O$5,"DataSource=","Navision","Empresa=","MEDIAPOST SPAIN")))</t>
  </si>
  <si>
    <t>=IF($F383="","",NL("Suma","Variante producto","Inventory","Nº producto",$F383,"Código",P$5,"Conexión=","Navision","Empresa=","MEDIAPOST SPAIN")-(NL("Suma","Lín. documento salida","Cantidad Reservada","No. producto",$F383,"Estado Calidad",P$5,"Tipo documento","&lt;&gt;Kitting","Conexión=","Navision","Empresa=","MEDIAPOST SPAIN")+NL("Suma","Líneas de manipulación","Cantidad reservada","Artículo componente",$F383,"Estado de Calidad (Variante)",P$5,"DataSource=","Navision","Empresa=","MEDIAPOST SPAIN")))</t>
  </si>
  <si>
    <t>="""Navision"",""MEDIAPOST SPAIN"",""27"",""1"",""0567003574"""</t>
  </si>
  <si>
    <t>=IF($C384="","",NL("Filas","Operativas",{"Código","Descripción"},"No. Cliente SGA",CodCliente,"Código",$C384,"Conexión=","Navision","Empresa=","MEDIAPOST SPAIN"))</t>
  </si>
  <si>
    <t>=IF($B384="","",CONCATENATE(NF($D384,"Código")," ",NF($D384,"Descripción")))</t>
  </si>
  <si>
    <t>=IF($F384="","",NL("Suma","Variante producto","Inventory","Nº producto",$F384,"Código",L$5,"Conexión=","Navision","Empresa=","MEDIAPOST SPAIN")-(NL("Suma","Lín. documento salida","Cantidad Reservada","No. producto",$F384,"Estado Calidad",L$5,"Tipo documento","&lt;&gt;Kitting","Conexión=","Navision","Empresa=","MEDIAPOST SPAIN")+NL("Suma","Líneas de manipulación","Cantidad reservada","Artículo componente",$F384,"Estado de Calidad (Variante)",L$5,"DataSource=","Navision","Empresa=","MEDIAPOST SPAIN")))</t>
  </si>
  <si>
    <t>=IF($F384="","",NL("Suma","Variante producto","Inventory","Nº producto",$F384,"Código",M$5,"Conexión=","Navision","Empresa=","MEDIAPOST SPAIN")-(NL("Suma","Lín. documento salida","Cantidad Reservada","No. producto",$F384,"Estado Calidad",M$5,"Tipo documento","&lt;&gt;Kitting","Conexión=","Navision","Empresa=","MEDIAPOST SPAIN")+NL("Suma","Líneas de manipulación","Cantidad reservada","Artículo componente",$F384,"Estado de Calidad (Variante)",M$5,"DataSource=","Navision","Empresa=","MEDIAPOST SPAIN")))</t>
  </si>
  <si>
    <t>=IF($F384="","",NL("Suma","Variante producto","Inventory","Nº producto",$F384,"Código",N$5,"Conexión=","Navision","Empresa=","MEDIAPOST SPAIN")-(NL("Suma","Lín. documento salida","Cantidad Reservada","No. producto",$F384,"Estado Calidad",N$5,"Tipo documento","&lt;&gt;Kitting","Conexión=","Navision","Empresa=","MEDIAPOST SPAIN")+NL("Suma","Líneas de manipulación","Cantidad reservada","Artículo componente",$F384,"Estado de Calidad (Variante)",N$5,"DataSource=","Navision","Empresa=","MEDIAPOST SPAIN")))</t>
  </si>
  <si>
    <t>=IF($F384="","",NL("Suma","Variante producto","Inventory","Nº producto",$F384,"Código",O$5,"Conexión=","Navision","Empresa=","MEDIAPOST SPAIN")-(NL("Suma","Lín. documento salida","Cantidad Reservada","No. producto",$F384,"Estado Calidad",O$5,"Tipo documento","&lt;&gt;Kitting","Conexión=","Navision","Empresa=","MEDIAPOST SPAIN")+NL("Suma","Líneas de manipulación","Cantidad reservada","Artículo componente",$F384,"Estado de Calidad (Variante)",O$5,"DataSource=","Navision","Empresa=","MEDIAPOST SPAIN")))</t>
  </si>
  <si>
    <t>=IF($F384="","",NL("Suma","Variante producto","Inventory","Nº producto",$F384,"Código",P$5,"Conexión=","Navision","Empresa=","MEDIAPOST SPAIN")-(NL("Suma","Lín. documento salida","Cantidad Reservada","No. producto",$F384,"Estado Calidad",P$5,"Tipo documento","&lt;&gt;Kitting","Conexión=","Navision","Empresa=","MEDIAPOST SPAIN")+NL("Suma","Líneas de manipulación","Cantidad reservada","Artículo componente",$F384,"Estado de Calidad (Variante)",P$5,"DataSource=","Navision","Empresa=","MEDIAPOST SPAIN")))</t>
  </si>
  <si>
    <t>="""Navision"",""MEDIAPOST SPAIN"",""27"",""1"",""0567003575"""</t>
  </si>
  <si>
    <t>=IF($C385="","",NL("Filas","Operativas",{"Código","Descripción"},"No. Cliente SGA",CodCliente,"Código",$C385,"Conexión=","Navision","Empresa=","MEDIAPOST SPAIN"))</t>
  </si>
  <si>
    <t>=IF($B385="","",CONCATENATE(NF($D385,"Código")," ",NF($D385,"Descripción")))</t>
  </si>
  <si>
    <t>=IF($F385="","",NL("Suma","Variante producto","Inventory","Nº producto",$F385,"Código",L$5,"Conexión=","Navision","Empresa=","MEDIAPOST SPAIN")-(NL("Suma","Lín. documento salida","Cantidad Reservada","No. producto",$F385,"Estado Calidad",L$5,"Tipo documento","&lt;&gt;Kitting","Conexión=","Navision","Empresa=","MEDIAPOST SPAIN")+NL("Suma","Líneas de manipulación","Cantidad reservada","Artículo componente",$F385,"Estado de Calidad (Variante)",L$5,"DataSource=","Navision","Empresa=","MEDIAPOST SPAIN")))</t>
  </si>
  <si>
    <t>=IF($F385="","",NL("Suma","Variante producto","Inventory","Nº producto",$F385,"Código",M$5,"Conexión=","Navision","Empresa=","MEDIAPOST SPAIN")-(NL("Suma","Lín. documento salida","Cantidad Reservada","No. producto",$F385,"Estado Calidad",M$5,"Tipo documento","&lt;&gt;Kitting","Conexión=","Navision","Empresa=","MEDIAPOST SPAIN")+NL("Suma","Líneas de manipulación","Cantidad reservada","Artículo componente",$F385,"Estado de Calidad (Variante)",M$5,"DataSource=","Navision","Empresa=","MEDIAPOST SPAIN")))</t>
  </si>
  <si>
    <t>=IF($F385="","",NL("Suma","Variante producto","Inventory","Nº producto",$F385,"Código",N$5,"Conexión=","Navision","Empresa=","MEDIAPOST SPAIN")-(NL("Suma","Lín. documento salida","Cantidad Reservada","No. producto",$F385,"Estado Calidad",N$5,"Tipo documento","&lt;&gt;Kitting","Conexión=","Navision","Empresa=","MEDIAPOST SPAIN")+NL("Suma","Líneas de manipulación","Cantidad reservada","Artículo componente",$F385,"Estado de Calidad (Variante)",N$5,"DataSource=","Navision","Empresa=","MEDIAPOST SPAIN")))</t>
  </si>
  <si>
    <t>=IF($F385="","",NL("Suma","Variante producto","Inventory","Nº producto",$F385,"Código",O$5,"Conexión=","Navision","Empresa=","MEDIAPOST SPAIN")-(NL("Suma","Lín. documento salida","Cantidad Reservada","No. producto",$F385,"Estado Calidad",O$5,"Tipo documento","&lt;&gt;Kitting","Conexión=","Navision","Empresa=","MEDIAPOST SPAIN")+NL("Suma","Líneas de manipulación","Cantidad reservada","Artículo componente",$F385,"Estado de Calidad (Variante)",O$5,"DataSource=","Navision","Empresa=","MEDIAPOST SPAIN")))</t>
  </si>
  <si>
    <t>=IF($F385="","",NL("Suma","Variante producto","Inventory","Nº producto",$F385,"Código",P$5,"Conexión=","Navision","Empresa=","MEDIAPOST SPAIN")-(NL("Suma","Lín. documento salida","Cantidad Reservada","No. producto",$F385,"Estado Calidad",P$5,"Tipo documento","&lt;&gt;Kitting","Conexión=","Navision","Empresa=","MEDIAPOST SPAIN")+NL("Suma","Líneas de manipulación","Cantidad reservada","Artículo componente",$F385,"Estado de Calidad (Variante)",P$5,"DataSource=","Navision","Empresa=","MEDIAPOST SPAIN")))</t>
  </si>
  <si>
    <t>="""Navision"",""MEDIAPOST SPAIN"",""27"",""1"",""0567003576"""</t>
  </si>
  <si>
    <t>=IF($C386="","",NL("Filas","Operativas",{"Código","Descripción"},"No. Cliente SGA",CodCliente,"Código",$C386,"Conexión=","Navision","Empresa=","MEDIAPOST SPAIN"))</t>
  </si>
  <si>
    <t>=IF($B386="","",CONCATENATE(NF($D386,"Código")," ",NF($D386,"Descripción")))</t>
  </si>
  <si>
    <t>=IF($F386="","",NL("Suma","Variante producto","Inventory","Nº producto",$F386,"Código",L$5,"Conexión=","Navision","Empresa=","MEDIAPOST SPAIN")-(NL("Suma","Lín. documento salida","Cantidad Reservada","No. producto",$F386,"Estado Calidad",L$5,"Tipo documento","&lt;&gt;Kitting","Conexión=","Navision","Empresa=","MEDIAPOST SPAIN")+NL("Suma","Líneas de manipulación","Cantidad reservada","Artículo componente",$F386,"Estado de Calidad (Variante)",L$5,"DataSource=","Navision","Empresa=","MEDIAPOST SPAIN")))</t>
  </si>
  <si>
    <t>=IF($F386="","",NL("Suma","Variante producto","Inventory","Nº producto",$F386,"Código",M$5,"Conexión=","Navision","Empresa=","MEDIAPOST SPAIN")-(NL("Suma","Lín. documento salida","Cantidad Reservada","No. producto",$F386,"Estado Calidad",M$5,"Tipo documento","&lt;&gt;Kitting","Conexión=","Navision","Empresa=","MEDIAPOST SPAIN")+NL("Suma","Líneas de manipulación","Cantidad reservada","Artículo componente",$F386,"Estado de Calidad (Variante)",M$5,"DataSource=","Navision","Empresa=","MEDIAPOST SPAIN")))</t>
  </si>
  <si>
    <t>=IF($F386="","",NL("Suma","Variante producto","Inventory","Nº producto",$F386,"Código",N$5,"Conexión=","Navision","Empresa=","MEDIAPOST SPAIN")-(NL("Suma","Lín. documento salida","Cantidad Reservada","No. producto",$F386,"Estado Calidad",N$5,"Tipo documento","&lt;&gt;Kitting","Conexión=","Navision","Empresa=","MEDIAPOST SPAIN")+NL("Suma","Líneas de manipulación","Cantidad reservada","Artículo componente",$F386,"Estado de Calidad (Variante)",N$5,"DataSource=","Navision","Empresa=","MEDIAPOST SPAIN")))</t>
  </si>
  <si>
    <t>=IF($F386="","",NL("Suma","Variante producto","Inventory","Nº producto",$F386,"Código",O$5,"Conexión=","Navision","Empresa=","MEDIAPOST SPAIN")-(NL("Suma","Lín. documento salida","Cantidad Reservada","No. producto",$F386,"Estado Calidad",O$5,"Tipo documento","&lt;&gt;Kitting","Conexión=","Navision","Empresa=","MEDIAPOST SPAIN")+NL("Suma","Líneas de manipulación","Cantidad reservada","Artículo componente",$F386,"Estado de Calidad (Variante)",O$5,"DataSource=","Navision","Empresa=","MEDIAPOST SPAIN")))</t>
  </si>
  <si>
    <t>=IF($F386="","",NL("Suma","Variante producto","Inventory","Nº producto",$F386,"Código",P$5,"Conexión=","Navision","Empresa=","MEDIAPOST SPAIN")-(NL("Suma","Lín. documento salida","Cantidad Reservada","No. producto",$F386,"Estado Calidad",P$5,"Tipo documento","&lt;&gt;Kitting","Conexión=","Navision","Empresa=","MEDIAPOST SPAIN")+NL("Suma","Líneas de manipulación","Cantidad reservada","Artículo componente",$F386,"Estado de Calidad (Variante)",P$5,"DataSource=","Navision","Empresa=","MEDIAPOST SPAIN")))</t>
  </si>
  <si>
    <t>="""Navision"",""MEDIAPOST SPAIN"",""27"",""1"",""0567003577"""</t>
  </si>
  <si>
    <t>=IF($C387="","",NL("Filas","Operativas",{"Código","Descripción"},"No. Cliente SGA",CodCliente,"Código",$C387,"Conexión=","Navision","Empresa=","MEDIAPOST SPAIN"))</t>
  </si>
  <si>
    <t>=IF($B387="","",CONCATENATE(NF($D387,"Código")," ",NF($D387,"Descripción")))</t>
  </si>
  <si>
    <t>=IF($F387="","",NL("Suma","Variante producto","Inventory","Nº producto",$F387,"Código",L$5,"Conexión=","Navision","Empresa=","MEDIAPOST SPAIN")-(NL("Suma","Lín. documento salida","Cantidad Reservada","No. producto",$F387,"Estado Calidad",L$5,"Tipo documento","&lt;&gt;Kitting","Conexión=","Navision","Empresa=","MEDIAPOST SPAIN")+NL("Suma","Líneas de manipulación","Cantidad reservada","Artículo componente",$F387,"Estado de Calidad (Variante)",L$5,"DataSource=","Navision","Empresa=","MEDIAPOST SPAIN")))</t>
  </si>
  <si>
    <t>=IF($F387="","",NL("Suma","Variante producto","Inventory","Nº producto",$F387,"Código",M$5,"Conexión=","Navision","Empresa=","MEDIAPOST SPAIN")-(NL("Suma","Lín. documento salida","Cantidad Reservada","No. producto",$F387,"Estado Calidad",M$5,"Tipo documento","&lt;&gt;Kitting","Conexión=","Navision","Empresa=","MEDIAPOST SPAIN")+NL("Suma","Líneas de manipulación","Cantidad reservada","Artículo componente",$F387,"Estado de Calidad (Variante)",M$5,"DataSource=","Navision","Empresa=","MEDIAPOST SPAIN")))</t>
  </si>
  <si>
    <t>=IF($F387="","",NL("Suma","Variante producto","Inventory","Nº producto",$F387,"Código",N$5,"Conexión=","Navision","Empresa=","MEDIAPOST SPAIN")-(NL("Suma","Lín. documento salida","Cantidad Reservada","No. producto",$F387,"Estado Calidad",N$5,"Tipo documento","&lt;&gt;Kitting","Conexión=","Navision","Empresa=","MEDIAPOST SPAIN")+NL("Suma","Líneas de manipulación","Cantidad reservada","Artículo componente",$F387,"Estado de Calidad (Variante)",N$5,"DataSource=","Navision","Empresa=","MEDIAPOST SPAIN")))</t>
  </si>
  <si>
    <t>=IF($F387="","",NL("Suma","Variante producto","Inventory","Nº producto",$F387,"Código",O$5,"Conexión=","Navision","Empresa=","MEDIAPOST SPAIN")-(NL("Suma","Lín. documento salida","Cantidad Reservada","No. producto",$F387,"Estado Calidad",O$5,"Tipo documento","&lt;&gt;Kitting","Conexión=","Navision","Empresa=","MEDIAPOST SPAIN")+NL("Suma","Líneas de manipulación","Cantidad reservada","Artículo componente",$F387,"Estado de Calidad (Variante)",O$5,"DataSource=","Navision","Empresa=","MEDIAPOST SPAIN")))</t>
  </si>
  <si>
    <t>=IF($F387="","",NL("Suma","Variante producto","Inventory","Nº producto",$F387,"Código",P$5,"Conexión=","Navision","Empresa=","MEDIAPOST SPAIN")-(NL("Suma","Lín. documento salida","Cantidad Reservada","No. producto",$F387,"Estado Calidad",P$5,"Tipo documento","&lt;&gt;Kitting","Conexión=","Navision","Empresa=","MEDIAPOST SPAIN")+NL("Suma","Líneas de manipulación","Cantidad reservada","Artículo componente",$F387,"Estado de Calidad (Variante)",P$5,"DataSource=","Navision","Empresa=","MEDIAPOST SPAIN")))</t>
  </si>
  <si>
    <t>="""Navision"",""MEDIAPOST SPAIN"",""27"",""1"",""0567003578"""</t>
  </si>
  <si>
    <t>=IF($C388="","",NL("Filas","Operativas",{"Código","Descripción"},"No. Cliente SGA",CodCliente,"Código",$C388,"Conexión=","Navision","Empresa=","MEDIAPOST SPAIN"))</t>
  </si>
  <si>
    <t>=IF($B388="","",CONCATENATE(NF($D388,"Código")," ",NF($D388,"Descripción")))</t>
  </si>
  <si>
    <t>=IF($F388="","",NL("Suma","Variante producto","Inventory","Nº producto",$F388,"Código",L$5,"Conexión=","Navision","Empresa=","MEDIAPOST SPAIN")-(NL("Suma","Lín. documento salida","Cantidad Reservada","No. producto",$F388,"Estado Calidad",L$5,"Tipo documento","&lt;&gt;Kitting","Conexión=","Navision","Empresa=","MEDIAPOST SPAIN")+NL("Suma","Líneas de manipulación","Cantidad reservada","Artículo componente",$F388,"Estado de Calidad (Variante)",L$5,"DataSource=","Navision","Empresa=","MEDIAPOST SPAIN")))</t>
  </si>
  <si>
    <t>=IF($F388="","",NL("Suma","Variante producto","Inventory","Nº producto",$F388,"Código",M$5,"Conexión=","Navision","Empresa=","MEDIAPOST SPAIN")-(NL("Suma","Lín. documento salida","Cantidad Reservada","No. producto",$F388,"Estado Calidad",M$5,"Tipo documento","&lt;&gt;Kitting","Conexión=","Navision","Empresa=","MEDIAPOST SPAIN")+NL("Suma","Líneas de manipulación","Cantidad reservada","Artículo componente",$F388,"Estado de Calidad (Variante)",M$5,"DataSource=","Navision","Empresa=","MEDIAPOST SPAIN")))</t>
  </si>
  <si>
    <t>=IF($F388="","",NL("Suma","Variante producto","Inventory","Nº producto",$F388,"Código",N$5,"Conexión=","Navision","Empresa=","MEDIAPOST SPAIN")-(NL("Suma","Lín. documento salida","Cantidad Reservada","No. producto",$F388,"Estado Calidad",N$5,"Tipo documento","&lt;&gt;Kitting","Conexión=","Navision","Empresa=","MEDIAPOST SPAIN")+NL("Suma","Líneas de manipulación","Cantidad reservada","Artículo componente",$F388,"Estado de Calidad (Variante)",N$5,"DataSource=","Navision","Empresa=","MEDIAPOST SPAIN")))</t>
  </si>
  <si>
    <t>=IF($F388="","",NL("Suma","Variante producto","Inventory","Nº producto",$F388,"Código",O$5,"Conexión=","Navision","Empresa=","MEDIAPOST SPAIN")-(NL("Suma","Lín. documento salida","Cantidad Reservada","No. producto",$F388,"Estado Calidad",O$5,"Tipo documento","&lt;&gt;Kitting","Conexión=","Navision","Empresa=","MEDIAPOST SPAIN")+NL("Suma","Líneas de manipulación","Cantidad reservada","Artículo componente",$F388,"Estado de Calidad (Variante)",O$5,"DataSource=","Navision","Empresa=","MEDIAPOST SPAIN")))</t>
  </si>
  <si>
    <t>=IF($F388="","",NL("Suma","Variante producto","Inventory","Nº producto",$F388,"Código",P$5,"Conexión=","Navision","Empresa=","MEDIAPOST SPAIN")-(NL("Suma","Lín. documento salida","Cantidad Reservada","No. producto",$F388,"Estado Calidad",P$5,"Tipo documento","&lt;&gt;Kitting","Conexión=","Navision","Empresa=","MEDIAPOST SPAIN")+NL("Suma","Líneas de manipulación","Cantidad reservada","Artículo componente",$F388,"Estado de Calidad (Variante)",P$5,"DataSource=","Navision","Empresa=","MEDIAPOST SPAIN")))</t>
  </si>
  <si>
    <t>="""Navision"",""MEDIAPOST SPAIN"",""27"",""1"",""0567003579"""</t>
  </si>
  <si>
    <t>=IF($C389="","",NL("Filas","Operativas",{"Código","Descripción"},"No. Cliente SGA",CodCliente,"Código",$C389,"Conexión=","Navision","Empresa=","MEDIAPOST SPAIN"))</t>
  </si>
  <si>
    <t>=IF($B389="","",CONCATENATE(NF($D389,"Código")," ",NF($D389,"Descripción")))</t>
  </si>
  <si>
    <t>=IF($F389="","",NL("Suma","Variante producto","Inventory","Nº producto",$F389,"Código",L$5,"Conexión=","Navision","Empresa=","MEDIAPOST SPAIN")-(NL("Suma","Lín. documento salida","Cantidad Reservada","No. producto",$F389,"Estado Calidad",L$5,"Tipo documento","&lt;&gt;Kitting","Conexión=","Navision","Empresa=","MEDIAPOST SPAIN")+NL("Suma","Líneas de manipulación","Cantidad reservada","Artículo componente",$F389,"Estado de Calidad (Variante)",L$5,"DataSource=","Navision","Empresa=","MEDIAPOST SPAIN")))</t>
  </si>
  <si>
    <t>=IF($F389="","",NL("Suma","Variante producto","Inventory","Nº producto",$F389,"Código",M$5,"Conexión=","Navision","Empresa=","MEDIAPOST SPAIN")-(NL("Suma","Lín. documento salida","Cantidad Reservada","No. producto",$F389,"Estado Calidad",M$5,"Tipo documento","&lt;&gt;Kitting","Conexión=","Navision","Empresa=","MEDIAPOST SPAIN")+NL("Suma","Líneas de manipulación","Cantidad reservada","Artículo componente",$F389,"Estado de Calidad (Variante)",M$5,"DataSource=","Navision","Empresa=","MEDIAPOST SPAIN")))</t>
  </si>
  <si>
    <t>=IF($F389="","",NL("Suma","Variante producto","Inventory","Nº producto",$F389,"Código",N$5,"Conexión=","Navision","Empresa=","MEDIAPOST SPAIN")-(NL("Suma","Lín. documento salida","Cantidad Reservada","No. producto",$F389,"Estado Calidad",N$5,"Tipo documento","&lt;&gt;Kitting","Conexión=","Navision","Empresa=","MEDIAPOST SPAIN")+NL("Suma","Líneas de manipulación","Cantidad reservada","Artículo componente",$F389,"Estado de Calidad (Variante)",N$5,"DataSource=","Navision","Empresa=","MEDIAPOST SPAIN")))</t>
  </si>
  <si>
    <t>=IF($F389="","",NL("Suma","Variante producto","Inventory","Nº producto",$F389,"Código",O$5,"Conexión=","Navision","Empresa=","MEDIAPOST SPAIN")-(NL("Suma","Lín. documento salida","Cantidad Reservada","No. producto",$F389,"Estado Calidad",O$5,"Tipo documento","&lt;&gt;Kitting","Conexión=","Navision","Empresa=","MEDIAPOST SPAIN")+NL("Suma","Líneas de manipulación","Cantidad reservada","Artículo componente",$F389,"Estado de Calidad (Variante)",O$5,"DataSource=","Navision","Empresa=","MEDIAPOST SPAIN")))</t>
  </si>
  <si>
    <t>=IF($F389="","",NL("Suma","Variante producto","Inventory","Nº producto",$F389,"Código",P$5,"Conexión=","Navision","Empresa=","MEDIAPOST SPAIN")-(NL("Suma","Lín. documento salida","Cantidad Reservada","No. producto",$F389,"Estado Calidad",P$5,"Tipo documento","&lt;&gt;Kitting","Conexión=","Navision","Empresa=","MEDIAPOST SPAIN")+NL("Suma","Líneas de manipulación","Cantidad reservada","Artículo componente",$F389,"Estado de Calidad (Variante)",P$5,"DataSource=","Navision","Empresa=","MEDIAPOST SPAIN")))</t>
  </si>
  <si>
    <t>="""Navision"",""MEDIAPOST SPAIN"",""27"",""1"",""0567003580"""</t>
  </si>
  <si>
    <t>=IF($C390="","",NL("Filas","Operativas",{"Código","Descripción"},"No. Cliente SGA",CodCliente,"Código",$C390,"Conexión=","Navision","Empresa=","MEDIAPOST SPAIN"))</t>
  </si>
  <si>
    <t>=IF($B390="","",CONCATENATE(NF($D390,"Código")," ",NF($D390,"Descripción")))</t>
  </si>
  <si>
    <t>=IF($F390="","",NL("Suma","Variante producto","Inventory","Nº producto",$F390,"Código",L$5,"Conexión=","Navision","Empresa=","MEDIAPOST SPAIN")-(NL("Suma","Lín. documento salida","Cantidad Reservada","No. producto",$F390,"Estado Calidad",L$5,"Tipo documento","&lt;&gt;Kitting","Conexión=","Navision","Empresa=","MEDIAPOST SPAIN")+NL("Suma","Líneas de manipulación","Cantidad reservada","Artículo componente",$F390,"Estado de Calidad (Variante)",L$5,"DataSource=","Navision","Empresa=","MEDIAPOST SPAIN")))</t>
  </si>
  <si>
    <t>=IF($F390="","",NL("Suma","Variante producto","Inventory","Nº producto",$F390,"Código",M$5,"Conexión=","Navision","Empresa=","MEDIAPOST SPAIN")-(NL("Suma","Lín. documento salida","Cantidad Reservada","No. producto",$F390,"Estado Calidad",M$5,"Tipo documento","&lt;&gt;Kitting","Conexión=","Navision","Empresa=","MEDIAPOST SPAIN")+NL("Suma","Líneas de manipulación","Cantidad reservada","Artículo componente",$F390,"Estado de Calidad (Variante)",M$5,"DataSource=","Navision","Empresa=","MEDIAPOST SPAIN")))</t>
  </si>
  <si>
    <t>=IF($F390="","",NL("Suma","Variante producto","Inventory","Nº producto",$F390,"Código",N$5,"Conexión=","Navision","Empresa=","MEDIAPOST SPAIN")-(NL("Suma","Lín. documento salida","Cantidad Reservada","No. producto",$F390,"Estado Calidad",N$5,"Tipo documento","&lt;&gt;Kitting","Conexión=","Navision","Empresa=","MEDIAPOST SPAIN")+NL("Suma","Líneas de manipulación","Cantidad reservada","Artículo componente",$F390,"Estado de Calidad (Variante)",N$5,"DataSource=","Navision","Empresa=","MEDIAPOST SPAIN")))</t>
  </si>
  <si>
    <t>=IF($F390="","",NL("Suma","Variante producto","Inventory","Nº producto",$F390,"Código",O$5,"Conexión=","Navision","Empresa=","MEDIAPOST SPAIN")-(NL("Suma","Lín. documento salida","Cantidad Reservada","No. producto",$F390,"Estado Calidad",O$5,"Tipo documento","&lt;&gt;Kitting","Conexión=","Navision","Empresa=","MEDIAPOST SPAIN")+NL("Suma","Líneas de manipulación","Cantidad reservada","Artículo componente",$F390,"Estado de Calidad (Variante)",O$5,"DataSource=","Navision","Empresa=","MEDIAPOST SPAIN")))</t>
  </si>
  <si>
    <t>=IF($F390="","",NL("Suma","Variante producto","Inventory","Nº producto",$F390,"Código",P$5,"Conexión=","Navision","Empresa=","MEDIAPOST SPAIN")-(NL("Suma","Lín. documento salida","Cantidad Reservada","No. producto",$F390,"Estado Calidad",P$5,"Tipo documento","&lt;&gt;Kitting","Conexión=","Navision","Empresa=","MEDIAPOST SPAIN")+NL("Suma","Líneas de manipulación","Cantidad reservada","Artículo componente",$F390,"Estado de Calidad (Variante)",P$5,"DataSource=","Navision","Empresa=","MEDIAPOST SPAIN")))</t>
  </si>
  <si>
    <t>="""Navision"",""MEDIAPOST SPAIN"",""27"",""1"",""0567003581"""</t>
  </si>
  <si>
    <t>=IF($C391="","",NL("Filas","Operativas",{"Código","Descripción"},"No. Cliente SGA",CodCliente,"Código",$C391,"Conexión=","Navision","Empresa=","MEDIAPOST SPAIN"))</t>
  </si>
  <si>
    <t>=IF($B391="","",CONCATENATE(NF($D391,"Código")," ",NF($D391,"Descripción")))</t>
  </si>
  <si>
    <t>=IF($F391="","",NL("Suma","Variante producto","Inventory","Nº producto",$F391,"Código",L$5,"Conexión=","Navision","Empresa=","MEDIAPOST SPAIN")-(NL("Suma","Lín. documento salida","Cantidad Reservada","No. producto",$F391,"Estado Calidad",L$5,"Tipo documento","&lt;&gt;Kitting","Conexión=","Navision","Empresa=","MEDIAPOST SPAIN")+NL("Suma","Líneas de manipulación","Cantidad reservada","Artículo componente",$F391,"Estado de Calidad (Variante)",L$5,"DataSource=","Navision","Empresa=","MEDIAPOST SPAIN")))</t>
  </si>
  <si>
    <t>=IF($F391="","",NL("Suma","Variante producto","Inventory","Nº producto",$F391,"Código",M$5,"Conexión=","Navision","Empresa=","MEDIAPOST SPAIN")-(NL("Suma","Lín. documento salida","Cantidad Reservada","No. producto",$F391,"Estado Calidad",M$5,"Tipo documento","&lt;&gt;Kitting","Conexión=","Navision","Empresa=","MEDIAPOST SPAIN")+NL("Suma","Líneas de manipulación","Cantidad reservada","Artículo componente",$F391,"Estado de Calidad (Variante)",M$5,"DataSource=","Navision","Empresa=","MEDIAPOST SPAIN")))</t>
  </si>
  <si>
    <t>=IF($F391="","",NL("Suma","Variante producto","Inventory","Nº producto",$F391,"Código",N$5,"Conexión=","Navision","Empresa=","MEDIAPOST SPAIN")-(NL("Suma","Lín. documento salida","Cantidad Reservada","No. producto",$F391,"Estado Calidad",N$5,"Tipo documento","&lt;&gt;Kitting","Conexión=","Navision","Empresa=","MEDIAPOST SPAIN")+NL("Suma","Líneas de manipulación","Cantidad reservada","Artículo componente",$F391,"Estado de Calidad (Variante)",N$5,"DataSource=","Navision","Empresa=","MEDIAPOST SPAIN")))</t>
  </si>
  <si>
    <t>=IF($F391="","",NL("Suma","Variante producto","Inventory","Nº producto",$F391,"Código",O$5,"Conexión=","Navision","Empresa=","MEDIAPOST SPAIN")-(NL("Suma","Lín. documento salida","Cantidad Reservada","No. producto",$F391,"Estado Calidad",O$5,"Tipo documento","&lt;&gt;Kitting","Conexión=","Navision","Empresa=","MEDIAPOST SPAIN")+NL("Suma","Líneas de manipulación","Cantidad reservada","Artículo componente",$F391,"Estado de Calidad (Variante)",O$5,"DataSource=","Navision","Empresa=","MEDIAPOST SPAIN")))</t>
  </si>
  <si>
    <t>=IF($F391="","",NL("Suma","Variante producto","Inventory","Nº producto",$F391,"Código",P$5,"Conexión=","Navision","Empresa=","MEDIAPOST SPAIN")-(NL("Suma","Lín. documento salida","Cantidad Reservada","No. producto",$F391,"Estado Calidad",P$5,"Tipo documento","&lt;&gt;Kitting","Conexión=","Navision","Empresa=","MEDIAPOST SPAIN")+NL("Suma","Líneas de manipulación","Cantidad reservada","Artículo componente",$F391,"Estado de Calidad (Variante)",P$5,"DataSource=","Navision","Empresa=","MEDIAPOST SPAIN")))</t>
  </si>
  <si>
    <t>="""Navision"",""MEDIAPOST SPAIN"",""27"",""1"",""0567003582"""</t>
  </si>
  <si>
    <t>=IF($C392="","",NL("Filas","Operativas",{"Código","Descripción"},"No. Cliente SGA",CodCliente,"Código",$C392,"Conexión=","Navision","Empresa=","MEDIAPOST SPAIN"))</t>
  </si>
  <si>
    <t>=IF($B392="","",CONCATENATE(NF($D392,"Código")," ",NF($D392,"Descripción")))</t>
  </si>
  <si>
    <t>=IF($F392="","",NL("Suma","Variante producto","Inventory","Nº producto",$F392,"Código",L$5,"Conexión=","Navision","Empresa=","MEDIAPOST SPAIN")-(NL("Suma","Lín. documento salida","Cantidad Reservada","No. producto",$F392,"Estado Calidad",L$5,"Tipo documento","&lt;&gt;Kitting","Conexión=","Navision","Empresa=","MEDIAPOST SPAIN")+NL("Suma","Líneas de manipulación","Cantidad reservada","Artículo componente",$F392,"Estado de Calidad (Variante)",L$5,"DataSource=","Navision","Empresa=","MEDIAPOST SPAIN")))</t>
  </si>
  <si>
    <t>=IF($F392="","",NL("Suma","Variante producto","Inventory","Nº producto",$F392,"Código",M$5,"Conexión=","Navision","Empresa=","MEDIAPOST SPAIN")-(NL("Suma","Lín. documento salida","Cantidad Reservada","No. producto",$F392,"Estado Calidad",M$5,"Tipo documento","&lt;&gt;Kitting","Conexión=","Navision","Empresa=","MEDIAPOST SPAIN")+NL("Suma","Líneas de manipulación","Cantidad reservada","Artículo componente",$F392,"Estado de Calidad (Variante)",M$5,"DataSource=","Navision","Empresa=","MEDIAPOST SPAIN")))</t>
  </si>
  <si>
    <t>=IF($F392="","",NL("Suma","Variante producto","Inventory","Nº producto",$F392,"Código",N$5,"Conexión=","Navision","Empresa=","MEDIAPOST SPAIN")-(NL("Suma","Lín. documento salida","Cantidad Reservada","No. producto",$F392,"Estado Calidad",N$5,"Tipo documento","&lt;&gt;Kitting","Conexión=","Navision","Empresa=","MEDIAPOST SPAIN")+NL("Suma","Líneas de manipulación","Cantidad reservada","Artículo componente",$F392,"Estado de Calidad (Variante)",N$5,"DataSource=","Navision","Empresa=","MEDIAPOST SPAIN")))</t>
  </si>
  <si>
    <t>=IF($F392="","",NL("Suma","Variante producto","Inventory","Nº producto",$F392,"Código",O$5,"Conexión=","Navision","Empresa=","MEDIAPOST SPAIN")-(NL("Suma","Lín. documento salida","Cantidad Reservada","No. producto",$F392,"Estado Calidad",O$5,"Tipo documento","&lt;&gt;Kitting","Conexión=","Navision","Empresa=","MEDIAPOST SPAIN")+NL("Suma","Líneas de manipulación","Cantidad reservada","Artículo componente",$F392,"Estado de Calidad (Variante)",O$5,"DataSource=","Navision","Empresa=","MEDIAPOST SPAIN")))</t>
  </si>
  <si>
    <t>=IF($F392="","",NL("Suma","Variante producto","Inventory","Nº producto",$F392,"Código",P$5,"Conexión=","Navision","Empresa=","MEDIAPOST SPAIN")-(NL("Suma","Lín. documento salida","Cantidad Reservada","No. producto",$F392,"Estado Calidad",P$5,"Tipo documento","&lt;&gt;Kitting","Conexión=","Navision","Empresa=","MEDIAPOST SPAIN")+NL("Suma","Líneas de manipulación","Cantidad reservada","Artículo componente",$F392,"Estado de Calidad (Variante)",P$5,"DataSource=","Navision","Empresa=","MEDIAPOST SPAIN")))</t>
  </si>
  <si>
    <t>="""Navision"",""MEDIAPOST SPAIN"",""27"",""1"",""0567003583"""</t>
  </si>
  <si>
    <t>=IF($C393="","",NL("Filas","Operativas",{"Código","Descripción"},"No. Cliente SGA",CodCliente,"Código",$C393,"Conexión=","Navision","Empresa=","MEDIAPOST SPAIN"))</t>
  </si>
  <si>
    <t>=IF($B393="","",CONCATENATE(NF($D393,"Código")," ",NF($D393,"Descripción")))</t>
  </si>
  <si>
    <t>=IF($F393="","",NL("Suma","Variante producto","Inventory","Nº producto",$F393,"Código",L$5,"Conexión=","Navision","Empresa=","MEDIAPOST SPAIN")-(NL("Suma","Lín. documento salida","Cantidad Reservada","No. producto",$F393,"Estado Calidad",L$5,"Tipo documento","&lt;&gt;Kitting","Conexión=","Navision","Empresa=","MEDIAPOST SPAIN")+NL("Suma","Líneas de manipulación","Cantidad reservada","Artículo componente",$F393,"Estado de Calidad (Variante)",L$5,"DataSource=","Navision","Empresa=","MEDIAPOST SPAIN")))</t>
  </si>
  <si>
    <t>=IF($F393="","",NL("Suma","Variante producto","Inventory","Nº producto",$F393,"Código",M$5,"Conexión=","Navision","Empresa=","MEDIAPOST SPAIN")-(NL("Suma","Lín. documento salida","Cantidad Reservada","No. producto",$F393,"Estado Calidad",M$5,"Tipo documento","&lt;&gt;Kitting","Conexión=","Navision","Empresa=","MEDIAPOST SPAIN")+NL("Suma","Líneas de manipulación","Cantidad reservada","Artículo componente",$F393,"Estado de Calidad (Variante)",M$5,"DataSource=","Navision","Empresa=","MEDIAPOST SPAIN")))</t>
  </si>
  <si>
    <t>=IF($F393="","",NL("Suma","Variante producto","Inventory","Nº producto",$F393,"Código",N$5,"Conexión=","Navision","Empresa=","MEDIAPOST SPAIN")-(NL("Suma","Lín. documento salida","Cantidad Reservada","No. producto",$F393,"Estado Calidad",N$5,"Tipo documento","&lt;&gt;Kitting","Conexión=","Navision","Empresa=","MEDIAPOST SPAIN")+NL("Suma","Líneas de manipulación","Cantidad reservada","Artículo componente",$F393,"Estado de Calidad (Variante)",N$5,"DataSource=","Navision","Empresa=","MEDIAPOST SPAIN")))</t>
  </si>
  <si>
    <t>=IF($F393="","",NL("Suma","Variante producto","Inventory","Nº producto",$F393,"Código",O$5,"Conexión=","Navision","Empresa=","MEDIAPOST SPAIN")-(NL("Suma","Lín. documento salida","Cantidad Reservada","No. producto",$F393,"Estado Calidad",O$5,"Tipo documento","&lt;&gt;Kitting","Conexión=","Navision","Empresa=","MEDIAPOST SPAIN")+NL("Suma","Líneas de manipulación","Cantidad reservada","Artículo componente",$F393,"Estado de Calidad (Variante)",O$5,"DataSource=","Navision","Empresa=","MEDIAPOST SPAIN")))</t>
  </si>
  <si>
    <t>=IF($F393="","",NL("Suma","Variante producto","Inventory","Nº producto",$F393,"Código",P$5,"Conexión=","Navision","Empresa=","MEDIAPOST SPAIN")-(NL("Suma","Lín. documento salida","Cantidad Reservada","No. producto",$F393,"Estado Calidad",P$5,"Tipo documento","&lt;&gt;Kitting","Conexión=","Navision","Empresa=","MEDIAPOST SPAIN")+NL("Suma","Líneas de manipulación","Cantidad reservada","Artículo componente",$F393,"Estado de Calidad (Variante)",P$5,"DataSource=","Navision","Empresa=","MEDIAPOST SPAIN")))</t>
  </si>
  <si>
    <t>="""Navision"",""MEDIAPOST SPAIN"",""27"",""1"",""0567003584"""</t>
  </si>
  <si>
    <t>=IF($C394="","",NL("Filas","Operativas",{"Código","Descripción"},"No. Cliente SGA",CodCliente,"Código",$C394,"Conexión=","Navision","Empresa=","MEDIAPOST SPAIN"))</t>
  </si>
  <si>
    <t>=IF($B394="","",CONCATENATE(NF($D394,"Código")," ",NF($D394,"Descripción")))</t>
  </si>
  <si>
    <t>=IF($F394="","",NL("Suma","Variante producto","Inventory","Nº producto",$F394,"Código",L$5,"Conexión=","Navision","Empresa=","MEDIAPOST SPAIN")-(NL("Suma","Lín. documento salida","Cantidad Reservada","No. producto",$F394,"Estado Calidad",L$5,"Tipo documento","&lt;&gt;Kitting","Conexión=","Navision","Empresa=","MEDIAPOST SPAIN")+NL("Suma","Líneas de manipulación","Cantidad reservada","Artículo componente",$F394,"Estado de Calidad (Variante)",L$5,"DataSource=","Navision","Empresa=","MEDIAPOST SPAIN")))</t>
  </si>
  <si>
    <t>=IF($F394="","",NL("Suma","Variante producto","Inventory","Nº producto",$F394,"Código",M$5,"Conexión=","Navision","Empresa=","MEDIAPOST SPAIN")-(NL("Suma","Lín. documento salida","Cantidad Reservada","No. producto",$F394,"Estado Calidad",M$5,"Tipo documento","&lt;&gt;Kitting","Conexión=","Navision","Empresa=","MEDIAPOST SPAIN")+NL("Suma","Líneas de manipulación","Cantidad reservada","Artículo componente",$F394,"Estado de Calidad (Variante)",M$5,"DataSource=","Navision","Empresa=","MEDIAPOST SPAIN")))</t>
  </si>
  <si>
    <t>=IF($F394="","",NL("Suma","Variante producto","Inventory","Nº producto",$F394,"Código",N$5,"Conexión=","Navision","Empresa=","MEDIAPOST SPAIN")-(NL("Suma","Lín. documento salida","Cantidad Reservada","No. producto",$F394,"Estado Calidad",N$5,"Tipo documento","&lt;&gt;Kitting","Conexión=","Navision","Empresa=","MEDIAPOST SPAIN")+NL("Suma","Líneas de manipulación","Cantidad reservada","Artículo componente",$F394,"Estado de Calidad (Variante)",N$5,"DataSource=","Navision","Empresa=","MEDIAPOST SPAIN")))</t>
  </si>
  <si>
    <t>=IF($F394="","",NL("Suma","Variante producto","Inventory","Nº producto",$F394,"Código",O$5,"Conexión=","Navision","Empresa=","MEDIAPOST SPAIN")-(NL("Suma","Lín. documento salida","Cantidad Reservada","No. producto",$F394,"Estado Calidad",O$5,"Tipo documento","&lt;&gt;Kitting","Conexión=","Navision","Empresa=","MEDIAPOST SPAIN")+NL("Suma","Líneas de manipulación","Cantidad reservada","Artículo componente",$F394,"Estado de Calidad (Variante)",O$5,"DataSource=","Navision","Empresa=","MEDIAPOST SPAIN")))</t>
  </si>
  <si>
    <t>=IF($F394="","",NL("Suma","Variante producto","Inventory","Nº producto",$F394,"Código",P$5,"Conexión=","Navision","Empresa=","MEDIAPOST SPAIN")-(NL("Suma","Lín. documento salida","Cantidad Reservada","No. producto",$F394,"Estado Calidad",P$5,"Tipo documento","&lt;&gt;Kitting","Conexión=","Navision","Empresa=","MEDIAPOST SPAIN")+NL("Suma","Líneas de manipulación","Cantidad reservada","Artículo componente",$F394,"Estado de Calidad (Variante)",P$5,"DataSource=","Navision","Empresa=","MEDIAPOST SPAIN")))</t>
  </si>
  <si>
    <t>="""Navision"",""MEDIAPOST SPAIN"",""27"",""1"",""0567003585"""</t>
  </si>
  <si>
    <t>=IF($C395="","",NL("Filas","Operativas",{"Código","Descripción"},"No. Cliente SGA",CodCliente,"Código",$C395,"Conexión=","Navision","Empresa=","MEDIAPOST SPAIN"))</t>
  </si>
  <si>
    <t>=IF($B395="","",CONCATENATE(NF($D395,"Código")," ",NF($D395,"Descripción")))</t>
  </si>
  <si>
    <t>=IF($F395="","",NL("Suma","Variante producto","Inventory","Nº producto",$F395,"Código",L$5,"Conexión=","Navision","Empresa=","MEDIAPOST SPAIN")-(NL("Suma","Lín. documento salida","Cantidad Reservada","No. producto",$F395,"Estado Calidad",L$5,"Tipo documento","&lt;&gt;Kitting","Conexión=","Navision","Empresa=","MEDIAPOST SPAIN")+NL("Suma","Líneas de manipulación","Cantidad reservada","Artículo componente",$F395,"Estado de Calidad (Variante)",L$5,"DataSource=","Navision","Empresa=","MEDIAPOST SPAIN")))</t>
  </si>
  <si>
    <t>=IF($F395="","",NL("Suma","Variante producto","Inventory","Nº producto",$F395,"Código",M$5,"Conexión=","Navision","Empresa=","MEDIAPOST SPAIN")-(NL("Suma","Lín. documento salida","Cantidad Reservada","No. producto",$F395,"Estado Calidad",M$5,"Tipo documento","&lt;&gt;Kitting","Conexión=","Navision","Empresa=","MEDIAPOST SPAIN")+NL("Suma","Líneas de manipulación","Cantidad reservada","Artículo componente",$F395,"Estado de Calidad (Variante)",M$5,"DataSource=","Navision","Empresa=","MEDIAPOST SPAIN")))</t>
  </si>
  <si>
    <t>=IF($F395="","",NL("Suma","Variante producto","Inventory","Nº producto",$F395,"Código",N$5,"Conexión=","Navision","Empresa=","MEDIAPOST SPAIN")-(NL("Suma","Lín. documento salida","Cantidad Reservada","No. producto",$F395,"Estado Calidad",N$5,"Tipo documento","&lt;&gt;Kitting","Conexión=","Navision","Empresa=","MEDIAPOST SPAIN")+NL("Suma","Líneas de manipulación","Cantidad reservada","Artículo componente",$F395,"Estado de Calidad (Variante)",N$5,"DataSource=","Navision","Empresa=","MEDIAPOST SPAIN")))</t>
  </si>
  <si>
    <t>=IF($F395="","",NL("Suma","Variante producto","Inventory","Nº producto",$F395,"Código",O$5,"Conexión=","Navision","Empresa=","MEDIAPOST SPAIN")-(NL("Suma","Lín. documento salida","Cantidad Reservada","No. producto",$F395,"Estado Calidad",O$5,"Tipo documento","&lt;&gt;Kitting","Conexión=","Navision","Empresa=","MEDIAPOST SPAIN")+NL("Suma","Líneas de manipulación","Cantidad reservada","Artículo componente",$F395,"Estado de Calidad (Variante)",O$5,"DataSource=","Navision","Empresa=","MEDIAPOST SPAIN")))</t>
  </si>
  <si>
    <t>=IF($F395="","",NL("Suma","Variante producto","Inventory","Nº producto",$F395,"Código",P$5,"Conexión=","Navision","Empresa=","MEDIAPOST SPAIN")-(NL("Suma","Lín. documento salida","Cantidad Reservada","No. producto",$F395,"Estado Calidad",P$5,"Tipo documento","&lt;&gt;Kitting","Conexión=","Navision","Empresa=","MEDIAPOST SPAIN")+NL("Suma","Líneas de manipulación","Cantidad reservada","Artículo componente",$F395,"Estado de Calidad (Variante)",P$5,"DataSource=","Navision","Empresa=","MEDIAPOST SPAIN")))</t>
  </si>
  <si>
    <t>="""Navision"",""MEDIAPOST SPAIN"",""27"",""1"",""0567003586"""</t>
  </si>
  <si>
    <t>=IF($C396="","",NL("Filas","Operativas",{"Código","Descripción"},"No. Cliente SGA",CodCliente,"Código",$C396,"Conexión=","Navision","Empresa=","MEDIAPOST SPAIN"))</t>
  </si>
  <si>
    <t>=IF($B396="","",CONCATENATE(NF($D396,"Código")," ",NF($D396,"Descripción")))</t>
  </si>
  <si>
    <t>=IF($F396="","",NL("Suma","Variante producto","Inventory","Nº producto",$F396,"Código",L$5,"Conexión=","Navision","Empresa=","MEDIAPOST SPAIN")-(NL("Suma","Lín. documento salida","Cantidad Reservada","No. producto",$F396,"Estado Calidad",L$5,"Tipo documento","&lt;&gt;Kitting","Conexión=","Navision","Empresa=","MEDIAPOST SPAIN")+NL("Suma","Líneas de manipulación","Cantidad reservada","Artículo componente",$F396,"Estado de Calidad (Variante)",L$5,"DataSource=","Navision","Empresa=","MEDIAPOST SPAIN")))</t>
  </si>
  <si>
    <t>=IF($F396="","",NL("Suma","Variante producto","Inventory","Nº producto",$F396,"Código",M$5,"Conexión=","Navision","Empresa=","MEDIAPOST SPAIN")-(NL("Suma","Lín. documento salida","Cantidad Reservada","No. producto",$F396,"Estado Calidad",M$5,"Tipo documento","&lt;&gt;Kitting","Conexión=","Navision","Empresa=","MEDIAPOST SPAIN")+NL("Suma","Líneas de manipulación","Cantidad reservada","Artículo componente",$F396,"Estado de Calidad (Variante)",M$5,"DataSource=","Navision","Empresa=","MEDIAPOST SPAIN")))</t>
  </si>
  <si>
    <t>=IF($F396="","",NL("Suma","Variante producto","Inventory","Nº producto",$F396,"Código",N$5,"Conexión=","Navision","Empresa=","MEDIAPOST SPAIN")-(NL("Suma","Lín. documento salida","Cantidad Reservada","No. producto",$F396,"Estado Calidad",N$5,"Tipo documento","&lt;&gt;Kitting","Conexión=","Navision","Empresa=","MEDIAPOST SPAIN")+NL("Suma","Líneas de manipulación","Cantidad reservada","Artículo componente",$F396,"Estado de Calidad (Variante)",N$5,"DataSource=","Navision","Empresa=","MEDIAPOST SPAIN")))</t>
  </si>
  <si>
    <t>=IF($F396="","",NL("Suma","Variante producto","Inventory","Nº producto",$F396,"Código",O$5,"Conexión=","Navision","Empresa=","MEDIAPOST SPAIN")-(NL("Suma","Lín. documento salida","Cantidad Reservada","No. producto",$F396,"Estado Calidad",O$5,"Tipo documento","&lt;&gt;Kitting","Conexión=","Navision","Empresa=","MEDIAPOST SPAIN")+NL("Suma","Líneas de manipulación","Cantidad reservada","Artículo componente",$F396,"Estado de Calidad (Variante)",O$5,"DataSource=","Navision","Empresa=","MEDIAPOST SPAIN")))</t>
  </si>
  <si>
    <t>=IF($F396="","",NL("Suma","Variante producto","Inventory","Nº producto",$F396,"Código",P$5,"Conexión=","Navision","Empresa=","MEDIAPOST SPAIN")-(NL("Suma","Lín. documento salida","Cantidad Reservada","No. producto",$F396,"Estado Calidad",P$5,"Tipo documento","&lt;&gt;Kitting","Conexión=","Navision","Empresa=","MEDIAPOST SPAIN")+NL("Suma","Líneas de manipulación","Cantidad reservada","Artículo componente",$F396,"Estado de Calidad (Variante)",P$5,"DataSource=","Navision","Empresa=","MEDIAPOST SPAIN")))</t>
  </si>
  <si>
    <t>="""Navision"",""MEDIAPOST SPAIN"",""27"",""1"",""0567003587"""</t>
  </si>
  <si>
    <t>=IF($C397="","",NL("Filas","Operativas",{"Código","Descripción"},"No. Cliente SGA",CodCliente,"Código",$C397,"Conexión=","Navision","Empresa=","MEDIAPOST SPAIN"))</t>
  </si>
  <si>
    <t>=IF($B397="","",CONCATENATE(NF($D397,"Código")," ",NF($D397,"Descripción")))</t>
  </si>
  <si>
    <t>=IF($F397="","",NL("Suma","Variante producto","Inventory","Nº producto",$F397,"Código",L$5,"Conexión=","Navision","Empresa=","MEDIAPOST SPAIN")-(NL("Suma","Lín. documento salida","Cantidad Reservada","No. producto",$F397,"Estado Calidad",L$5,"Tipo documento","&lt;&gt;Kitting","Conexión=","Navision","Empresa=","MEDIAPOST SPAIN")+NL("Suma","Líneas de manipulación","Cantidad reservada","Artículo componente",$F397,"Estado de Calidad (Variante)",L$5,"DataSource=","Navision","Empresa=","MEDIAPOST SPAIN")))</t>
  </si>
  <si>
    <t>=IF($F397="","",NL("Suma","Variante producto","Inventory","Nº producto",$F397,"Código",M$5,"Conexión=","Navision","Empresa=","MEDIAPOST SPAIN")-(NL("Suma","Lín. documento salida","Cantidad Reservada","No. producto",$F397,"Estado Calidad",M$5,"Tipo documento","&lt;&gt;Kitting","Conexión=","Navision","Empresa=","MEDIAPOST SPAIN")+NL("Suma","Líneas de manipulación","Cantidad reservada","Artículo componente",$F397,"Estado de Calidad (Variante)",M$5,"DataSource=","Navision","Empresa=","MEDIAPOST SPAIN")))</t>
  </si>
  <si>
    <t>=IF($F397="","",NL("Suma","Variante producto","Inventory","Nº producto",$F397,"Código",N$5,"Conexión=","Navision","Empresa=","MEDIAPOST SPAIN")-(NL("Suma","Lín. documento salida","Cantidad Reservada","No. producto",$F397,"Estado Calidad",N$5,"Tipo documento","&lt;&gt;Kitting","Conexión=","Navision","Empresa=","MEDIAPOST SPAIN")+NL("Suma","Líneas de manipulación","Cantidad reservada","Artículo componente",$F397,"Estado de Calidad (Variante)",N$5,"DataSource=","Navision","Empresa=","MEDIAPOST SPAIN")))</t>
  </si>
  <si>
    <t>=IF($F397="","",NL("Suma","Variante producto","Inventory","Nº producto",$F397,"Código",O$5,"Conexión=","Navision","Empresa=","MEDIAPOST SPAIN")-(NL("Suma","Lín. documento salida","Cantidad Reservada","No. producto",$F397,"Estado Calidad",O$5,"Tipo documento","&lt;&gt;Kitting","Conexión=","Navision","Empresa=","MEDIAPOST SPAIN")+NL("Suma","Líneas de manipulación","Cantidad reservada","Artículo componente",$F397,"Estado de Calidad (Variante)",O$5,"DataSource=","Navision","Empresa=","MEDIAPOST SPAIN")))</t>
  </si>
  <si>
    <t>=IF($F397="","",NL("Suma","Variante producto","Inventory","Nº producto",$F397,"Código",P$5,"Conexión=","Navision","Empresa=","MEDIAPOST SPAIN")-(NL("Suma","Lín. documento salida","Cantidad Reservada","No. producto",$F397,"Estado Calidad",P$5,"Tipo documento","&lt;&gt;Kitting","Conexión=","Navision","Empresa=","MEDIAPOST SPAIN")+NL("Suma","Líneas de manipulación","Cantidad reservada","Artículo componente",$F397,"Estado de Calidad (Variante)",P$5,"DataSource=","Navision","Empresa=","MEDIAPOST SPAIN")))</t>
  </si>
  <si>
    <t>="""Navision"",""MEDIAPOST SPAIN"",""27"",""1"",""0567003588"""</t>
  </si>
  <si>
    <t>=IF($C398="","",NL("Filas","Operativas",{"Código","Descripción"},"No. Cliente SGA",CodCliente,"Código",$C398,"Conexión=","Navision","Empresa=","MEDIAPOST SPAIN"))</t>
  </si>
  <si>
    <t>=IF($B398="","",CONCATENATE(NF($D398,"Código")," ",NF($D398,"Descripción")))</t>
  </si>
  <si>
    <t>=IF($F398="","",NL("Suma","Variante producto","Inventory","Nº producto",$F398,"Código",L$5,"Conexión=","Navision","Empresa=","MEDIAPOST SPAIN")-(NL("Suma","Lín. documento salida","Cantidad Reservada","No. producto",$F398,"Estado Calidad",L$5,"Tipo documento","&lt;&gt;Kitting","Conexión=","Navision","Empresa=","MEDIAPOST SPAIN")+NL("Suma","Líneas de manipulación","Cantidad reservada","Artículo componente",$F398,"Estado de Calidad (Variante)",L$5,"DataSource=","Navision","Empresa=","MEDIAPOST SPAIN")))</t>
  </si>
  <si>
    <t>=IF($F398="","",NL("Suma","Variante producto","Inventory","Nº producto",$F398,"Código",M$5,"Conexión=","Navision","Empresa=","MEDIAPOST SPAIN")-(NL("Suma","Lín. documento salida","Cantidad Reservada","No. producto",$F398,"Estado Calidad",M$5,"Tipo documento","&lt;&gt;Kitting","Conexión=","Navision","Empresa=","MEDIAPOST SPAIN")+NL("Suma","Líneas de manipulación","Cantidad reservada","Artículo componente",$F398,"Estado de Calidad (Variante)",M$5,"DataSource=","Navision","Empresa=","MEDIAPOST SPAIN")))</t>
  </si>
  <si>
    <t>=IF($F398="","",NL("Suma","Variante producto","Inventory","Nº producto",$F398,"Código",N$5,"Conexión=","Navision","Empresa=","MEDIAPOST SPAIN")-(NL("Suma","Lín. documento salida","Cantidad Reservada","No. producto",$F398,"Estado Calidad",N$5,"Tipo documento","&lt;&gt;Kitting","Conexión=","Navision","Empresa=","MEDIAPOST SPAIN")+NL("Suma","Líneas de manipulación","Cantidad reservada","Artículo componente",$F398,"Estado de Calidad (Variante)",N$5,"DataSource=","Navision","Empresa=","MEDIAPOST SPAIN")))</t>
  </si>
  <si>
    <t>=IF($F398="","",NL("Suma","Variante producto","Inventory","Nº producto",$F398,"Código",O$5,"Conexión=","Navision","Empresa=","MEDIAPOST SPAIN")-(NL("Suma","Lín. documento salida","Cantidad Reservada","No. producto",$F398,"Estado Calidad",O$5,"Tipo documento","&lt;&gt;Kitting","Conexión=","Navision","Empresa=","MEDIAPOST SPAIN")+NL("Suma","Líneas de manipulación","Cantidad reservada","Artículo componente",$F398,"Estado de Calidad (Variante)",O$5,"DataSource=","Navision","Empresa=","MEDIAPOST SPAIN")))</t>
  </si>
  <si>
    <t>=IF($F398="","",NL("Suma","Variante producto","Inventory","Nº producto",$F398,"Código",P$5,"Conexión=","Navision","Empresa=","MEDIAPOST SPAIN")-(NL("Suma","Lín. documento salida","Cantidad Reservada","No. producto",$F398,"Estado Calidad",P$5,"Tipo documento","&lt;&gt;Kitting","Conexión=","Navision","Empresa=","MEDIAPOST SPAIN")+NL("Suma","Líneas de manipulación","Cantidad reservada","Artículo componente",$F398,"Estado de Calidad (Variante)",P$5,"DataSource=","Navision","Empresa=","MEDIAPOST SPAIN")))</t>
  </si>
  <si>
    <t>="""Navision"",""MEDIAPOST SPAIN"",""27"",""1"",""0567003589"""</t>
  </si>
  <si>
    <t>=IF($C399="","",NL("Filas","Operativas",{"Código","Descripción"},"No. Cliente SGA",CodCliente,"Código",$C399,"Conexión=","Navision","Empresa=","MEDIAPOST SPAIN"))</t>
  </si>
  <si>
    <t>=IF($B399="","",CONCATENATE(NF($D399,"Código")," ",NF($D399,"Descripción")))</t>
  </si>
  <si>
    <t>=IF($F399="","",NL("Suma","Variante producto","Inventory","Nº producto",$F399,"Código",L$5,"Conexión=","Navision","Empresa=","MEDIAPOST SPAIN")-(NL("Suma","Lín. documento salida","Cantidad Reservada","No. producto",$F399,"Estado Calidad",L$5,"Tipo documento","&lt;&gt;Kitting","Conexión=","Navision","Empresa=","MEDIAPOST SPAIN")+NL("Suma","Líneas de manipulación","Cantidad reservada","Artículo componente",$F399,"Estado de Calidad (Variante)",L$5,"DataSource=","Navision","Empresa=","MEDIAPOST SPAIN")))</t>
  </si>
  <si>
    <t>=IF($F399="","",NL("Suma","Variante producto","Inventory","Nº producto",$F399,"Código",M$5,"Conexión=","Navision","Empresa=","MEDIAPOST SPAIN")-(NL("Suma","Lín. documento salida","Cantidad Reservada","No. producto",$F399,"Estado Calidad",M$5,"Tipo documento","&lt;&gt;Kitting","Conexión=","Navision","Empresa=","MEDIAPOST SPAIN")+NL("Suma","Líneas de manipulación","Cantidad reservada","Artículo componente",$F399,"Estado de Calidad (Variante)",M$5,"DataSource=","Navision","Empresa=","MEDIAPOST SPAIN")))</t>
  </si>
  <si>
    <t>=IF($F399="","",NL("Suma","Variante producto","Inventory","Nº producto",$F399,"Código",N$5,"Conexión=","Navision","Empresa=","MEDIAPOST SPAIN")-(NL("Suma","Lín. documento salida","Cantidad Reservada","No. producto",$F399,"Estado Calidad",N$5,"Tipo documento","&lt;&gt;Kitting","Conexión=","Navision","Empresa=","MEDIAPOST SPAIN")+NL("Suma","Líneas de manipulación","Cantidad reservada","Artículo componente",$F399,"Estado de Calidad (Variante)",N$5,"DataSource=","Navision","Empresa=","MEDIAPOST SPAIN")))</t>
  </si>
  <si>
    <t>=IF($F399="","",NL("Suma","Variante producto","Inventory","Nº producto",$F399,"Código",O$5,"Conexión=","Navision","Empresa=","MEDIAPOST SPAIN")-(NL("Suma","Lín. documento salida","Cantidad Reservada","No. producto",$F399,"Estado Calidad",O$5,"Tipo documento","&lt;&gt;Kitting","Conexión=","Navision","Empresa=","MEDIAPOST SPAIN")+NL("Suma","Líneas de manipulación","Cantidad reservada","Artículo componente",$F399,"Estado de Calidad (Variante)",O$5,"DataSource=","Navision","Empresa=","MEDIAPOST SPAIN")))</t>
  </si>
  <si>
    <t>=IF($F399="","",NL("Suma","Variante producto","Inventory","Nº producto",$F399,"Código",P$5,"Conexión=","Navision","Empresa=","MEDIAPOST SPAIN")-(NL("Suma","Lín. documento salida","Cantidad Reservada","No. producto",$F399,"Estado Calidad",P$5,"Tipo documento","&lt;&gt;Kitting","Conexión=","Navision","Empresa=","MEDIAPOST SPAIN")+NL("Suma","Líneas de manipulación","Cantidad reservada","Artículo componente",$F399,"Estado de Calidad (Variante)",P$5,"DataSource=","Navision","Empresa=","MEDIAPOST SPAIN")))</t>
  </si>
  <si>
    <t>="""Navision"",""MEDIAPOST SPAIN"",""27"",""1"",""0567003590"""</t>
  </si>
  <si>
    <t>=IF($C400="","",NL("Filas","Operativas",{"Código","Descripción"},"No. Cliente SGA",CodCliente,"Código",$C400,"Conexión=","Navision","Empresa=","MEDIAPOST SPAIN"))</t>
  </si>
  <si>
    <t>=IF($B400="","",CONCATENATE(NF($D400,"Código")," ",NF($D400,"Descripción")))</t>
  </si>
  <si>
    <t>=IF($F400="","",NL("Suma","Variante producto","Inventory","Nº producto",$F400,"Código",L$5,"Conexión=","Navision","Empresa=","MEDIAPOST SPAIN")-(NL("Suma","Lín. documento salida","Cantidad Reservada","No. producto",$F400,"Estado Calidad",L$5,"Tipo documento","&lt;&gt;Kitting","Conexión=","Navision","Empresa=","MEDIAPOST SPAIN")+NL("Suma","Líneas de manipulación","Cantidad reservada","Artículo componente",$F400,"Estado de Calidad (Variante)",L$5,"DataSource=","Navision","Empresa=","MEDIAPOST SPAIN")))</t>
  </si>
  <si>
    <t>=IF($F400="","",NL("Suma","Variante producto","Inventory","Nº producto",$F400,"Código",M$5,"Conexión=","Navision","Empresa=","MEDIAPOST SPAIN")-(NL("Suma","Lín. documento salida","Cantidad Reservada","No. producto",$F400,"Estado Calidad",M$5,"Tipo documento","&lt;&gt;Kitting","Conexión=","Navision","Empresa=","MEDIAPOST SPAIN")+NL("Suma","Líneas de manipulación","Cantidad reservada","Artículo componente",$F400,"Estado de Calidad (Variante)",M$5,"DataSource=","Navision","Empresa=","MEDIAPOST SPAIN")))</t>
  </si>
  <si>
    <t>=IF($F400="","",NL("Suma","Variante producto","Inventory","Nº producto",$F400,"Código",N$5,"Conexión=","Navision","Empresa=","MEDIAPOST SPAIN")-(NL("Suma","Lín. documento salida","Cantidad Reservada","No. producto",$F400,"Estado Calidad",N$5,"Tipo documento","&lt;&gt;Kitting","Conexión=","Navision","Empresa=","MEDIAPOST SPAIN")+NL("Suma","Líneas de manipulación","Cantidad reservada","Artículo componente",$F400,"Estado de Calidad (Variante)",N$5,"DataSource=","Navision","Empresa=","MEDIAPOST SPAIN")))</t>
  </si>
  <si>
    <t>=IF($F400="","",NL("Suma","Variante producto","Inventory","Nº producto",$F400,"Código",O$5,"Conexión=","Navision","Empresa=","MEDIAPOST SPAIN")-(NL("Suma","Lín. documento salida","Cantidad Reservada","No. producto",$F400,"Estado Calidad",O$5,"Tipo documento","&lt;&gt;Kitting","Conexión=","Navision","Empresa=","MEDIAPOST SPAIN")+NL("Suma","Líneas de manipulación","Cantidad reservada","Artículo componente",$F400,"Estado de Calidad (Variante)",O$5,"DataSource=","Navision","Empresa=","MEDIAPOST SPAIN")))</t>
  </si>
  <si>
    <t>=IF($F400="","",NL("Suma","Variante producto","Inventory","Nº producto",$F400,"Código",P$5,"Conexión=","Navision","Empresa=","MEDIAPOST SPAIN")-(NL("Suma","Lín. documento salida","Cantidad Reservada","No. producto",$F400,"Estado Calidad",P$5,"Tipo documento","&lt;&gt;Kitting","Conexión=","Navision","Empresa=","MEDIAPOST SPAIN")+NL("Suma","Líneas de manipulación","Cantidad reservada","Artículo componente",$F400,"Estado de Calidad (Variante)",P$5,"DataSource=","Navision","Empresa=","MEDIAPOST SPAIN")))</t>
  </si>
  <si>
    <t>="""Navision"",""MEDIAPOST SPAIN"",""27"",""1"",""0567003591"""</t>
  </si>
  <si>
    <t>=IF($C401="","",NL("Filas","Operativas",{"Código","Descripción"},"No. Cliente SGA",CodCliente,"Código",$C401,"Conexión=","Navision","Empresa=","MEDIAPOST SPAIN"))</t>
  </si>
  <si>
    <t>=IF($B401="","",CONCATENATE(NF($D401,"Código")," ",NF($D401,"Descripción")))</t>
  </si>
  <si>
    <t>=IF($F401="","",NL("Suma","Variante producto","Inventory","Nº producto",$F401,"Código",L$5,"Conexión=","Navision","Empresa=","MEDIAPOST SPAIN")-(NL("Suma","Lín. documento salida","Cantidad Reservada","No. producto",$F401,"Estado Calidad",L$5,"Tipo documento","&lt;&gt;Kitting","Conexión=","Navision","Empresa=","MEDIAPOST SPAIN")+NL("Suma","Líneas de manipulación","Cantidad reservada","Artículo componente",$F401,"Estado de Calidad (Variante)",L$5,"DataSource=","Navision","Empresa=","MEDIAPOST SPAIN")))</t>
  </si>
  <si>
    <t>=IF($F401="","",NL("Suma","Variante producto","Inventory","Nº producto",$F401,"Código",M$5,"Conexión=","Navision","Empresa=","MEDIAPOST SPAIN")-(NL("Suma","Lín. documento salida","Cantidad Reservada","No. producto",$F401,"Estado Calidad",M$5,"Tipo documento","&lt;&gt;Kitting","Conexión=","Navision","Empresa=","MEDIAPOST SPAIN")+NL("Suma","Líneas de manipulación","Cantidad reservada","Artículo componente",$F401,"Estado de Calidad (Variante)",M$5,"DataSource=","Navision","Empresa=","MEDIAPOST SPAIN")))</t>
  </si>
  <si>
    <t>=IF($F401="","",NL("Suma","Variante producto","Inventory","Nº producto",$F401,"Código",N$5,"Conexión=","Navision","Empresa=","MEDIAPOST SPAIN")-(NL("Suma","Lín. documento salida","Cantidad Reservada","No. producto",$F401,"Estado Calidad",N$5,"Tipo documento","&lt;&gt;Kitting","Conexión=","Navision","Empresa=","MEDIAPOST SPAIN")+NL("Suma","Líneas de manipulación","Cantidad reservada","Artículo componente",$F401,"Estado de Calidad (Variante)",N$5,"DataSource=","Navision","Empresa=","MEDIAPOST SPAIN")))</t>
  </si>
  <si>
    <t>=IF($F401="","",NL("Suma","Variante producto","Inventory","Nº producto",$F401,"Código",O$5,"Conexión=","Navision","Empresa=","MEDIAPOST SPAIN")-(NL("Suma","Lín. documento salida","Cantidad Reservada","No. producto",$F401,"Estado Calidad",O$5,"Tipo documento","&lt;&gt;Kitting","Conexión=","Navision","Empresa=","MEDIAPOST SPAIN")+NL("Suma","Líneas de manipulación","Cantidad reservada","Artículo componente",$F401,"Estado de Calidad (Variante)",O$5,"DataSource=","Navision","Empresa=","MEDIAPOST SPAIN")))</t>
  </si>
  <si>
    <t>=IF($F401="","",NL("Suma","Variante producto","Inventory","Nº producto",$F401,"Código",P$5,"Conexión=","Navision","Empresa=","MEDIAPOST SPAIN")-(NL("Suma","Lín. documento salida","Cantidad Reservada","No. producto",$F401,"Estado Calidad",P$5,"Tipo documento","&lt;&gt;Kitting","Conexión=","Navision","Empresa=","MEDIAPOST SPAIN")+NL("Suma","Líneas de manipulación","Cantidad reservada","Artículo componente",$F401,"Estado de Calidad (Variante)",P$5,"DataSource=","Navision","Empresa=","MEDIAPOST SPAIN")))</t>
  </si>
  <si>
    <t>="""Navision"",""MEDIAPOST SPAIN"",""27"",""1"",""0567003592"""</t>
  </si>
  <si>
    <t>=IF($C402="","",NL("Filas","Operativas",{"Código","Descripción"},"No. Cliente SGA",CodCliente,"Código",$C402,"Conexión=","Navision","Empresa=","MEDIAPOST SPAIN"))</t>
  </si>
  <si>
    <t>=IF($B402="","",CONCATENATE(NF($D402,"Código")," ",NF($D402,"Descripción")))</t>
  </si>
  <si>
    <t>=IF($F402="","",NL("Suma","Variante producto","Inventory","Nº producto",$F402,"Código",L$5,"Conexión=","Navision","Empresa=","MEDIAPOST SPAIN")-(NL("Suma","Lín. documento salida","Cantidad Reservada","No. producto",$F402,"Estado Calidad",L$5,"Tipo documento","&lt;&gt;Kitting","Conexión=","Navision","Empresa=","MEDIAPOST SPAIN")+NL("Suma","Líneas de manipulación","Cantidad reservada","Artículo componente",$F402,"Estado de Calidad (Variante)",L$5,"DataSource=","Navision","Empresa=","MEDIAPOST SPAIN")))</t>
  </si>
  <si>
    <t>=IF($F402="","",NL("Suma","Variante producto","Inventory","Nº producto",$F402,"Código",M$5,"Conexión=","Navision","Empresa=","MEDIAPOST SPAIN")-(NL("Suma","Lín. documento salida","Cantidad Reservada","No. producto",$F402,"Estado Calidad",M$5,"Tipo documento","&lt;&gt;Kitting","Conexión=","Navision","Empresa=","MEDIAPOST SPAIN")+NL("Suma","Líneas de manipulación","Cantidad reservada","Artículo componente",$F402,"Estado de Calidad (Variante)",M$5,"DataSource=","Navision","Empresa=","MEDIAPOST SPAIN")))</t>
  </si>
  <si>
    <t>=IF($F402="","",NL("Suma","Variante producto","Inventory","Nº producto",$F402,"Código",N$5,"Conexión=","Navision","Empresa=","MEDIAPOST SPAIN")-(NL("Suma","Lín. documento salida","Cantidad Reservada","No. producto",$F402,"Estado Calidad",N$5,"Tipo documento","&lt;&gt;Kitting","Conexión=","Navision","Empresa=","MEDIAPOST SPAIN")+NL("Suma","Líneas de manipulación","Cantidad reservada","Artículo componente",$F402,"Estado de Calidad (Variante)",N$5,"DataSource=","Navision","Empresa=","MEDIAPOST SPAIN")))</t>
  </si>
  <si>
    <t>=IF($F402="","",NL("Suma","Variante producto","Inventory","Nº producto",$F402,"Código",O$5,"Conexión=","Navision","Empresa=","MEDIAPOST SPAIN")-(NL("Suma","Lín. documento salida","Cantidad Reservada","No. producto",$F402,"Estado Calidad",O$5,"Tipo documento","&lt;&gt;Kitting","Conexión=","Navision","Empresa=","MEDIAPOST SPAIN")+NL("Suma","Líneas de manipulación","Cantidad reservada","Artículo componente",$F402,"Estado de Calidad (Variante)",O$5,"DataSource=","Navision","Empresa=","MEDIAPOST SPAIN")))</t>
  </si>
  <si>
    <t>=IF($F402="","",NL("Suma","Variante producto","Inventory","Nº producto",$F402,"Código",P$5,"Conexión=","Navision","Empresa=","MEDIAPOST SPAIN")-(NL("Suma","Lín. documento salida","Cantidad Reservada","No. producto",$F402,"Estado Calidad",P$5,"Tipo documento","&lt;&gt;Kitting","Conexión=","Navision","Empresa=","MEDIAPOST SPAIN")+NL("Suma","Líneas de manipulación","Cantidad reservada","Artículo componente",$F402,"Estado de Calidad (Variante)",P$5,"DataSource=","Navision","Empresa=","MEDIAPOST SPAIN")))</t>
  </si>
  <si>
    <t>="""Navision"",""MEDIAPOST SPAIN"",""27"",""1"",""0567003593"""</t>
  </si>
  <si>
    <t>=IF($C403="","",NL("Filas","Operativas",{"Código","Descripción"},"No. Cliente SGA",CodCliente,"Código",$C403,"Conexión=","Navision","Empresa=","MEDIAPOST SPAIN"))</t>
  </si>
  <si>
    <t>=IF($B403="","",CONCATENATE(NF($D403,"Código")," ",NF($D403,"Descripción")))</t>
  </si>
  <si>
    <t>=IF($F403="","",NL("Suma","Variante producto","Inventory","Nº producto",$F403,"Código",L$5,"Conexión=","Navision","Empresa=","MEDIAPOST SPAIN")-(NL("Suma","Lín. documento salida","Cantidad Reservada","No. producto",$F403,"Estado Calidad",L$5,"Tipo documento","&lt;&gt;Kitting","Conexión=","Navision","Empresa=","MEDIAPOST SPAIN")+NL("Suma","Líneas de manipulación","Cantidad reservada","Artículo componente",$F403,"Estado de Calidad (Variante)",L$5,"DataSource=","Navision","Empresa=","MEDIAPOST SPAIN")))</t>
  </si>
  <si>
    <t>=IF($F403="","",NL("Suma","Variante producto","Inventory","Nº producto",$F403,"Código",M$5,"Conexión=","Navision","Empresa=","MEDIAPOST SPAIN")-(NL("Suma","Lín. documento salida","Cantidad Reservada","No. producto",$F403,"Estado Calidad",M$5,"Tipo documento","&lt;&gt;Kitting","Conexión=","Navision","Empresa=","MEDIAPOST SPAIN")+NL("Suma","Líneas de manipulación","Cantidad reservada","Artículo componente",$F403,"Estado de Calidad (Variante)",M$5,"DataSource=","Navision","Empresa=","MEDIAPOST SPAIN")))</t>
  </si>
  <si>
    <t>=IF($F403="","",NL("Suma","Variante producto","Inventory","Nº producto",$F403,"Código",N$5,"Conexión=","Navision","Empresa=","MEDIAPOST SPAIN")-(NL("Suma","Lín. documento salida","Cantidad Reservada","No. producto",$F403,"Estado Calidad",N$5,"Tipo documento","&lt;&gt;Kitting","Conexión=","Navision","Empresa=","MEDIAPOST SPAIN")+NL("Suma","Líneas de manipulación","Cantidad reservada","Artículo componente",$F403,"Estado de Calidad (Variante)",N$5,"DataSource=","Navision","Empresa=","MEDIAPOST SPAIN")))</t>
  </si>
  <si>
    <t>=IF($F403="","",NL("Suma","Variante producto","Inventory","Nº producto",$F403,"Código",O$5,"Conexión=","Navision","Empresa=","MEDIAPOST SPAIN")-(NL("Suma","Lín. documento salida","Cantidad Reservada","No. producto",$F403,"Estado Calidad",O$5,"Tipo documento","&lt;&gt;Kitting","Conexión=","Navision","Empresa=","MEDIAPOST SPAIN")+NL("Suma","Líneas de manipulación","Cantidad reservada","Artículo componente",$F403,"Estado de Calidad (Variante)",O$5,"DataSource=","Navision","Empresa=","MEDIAPOST SPAIN")))</t>
  </si>
  <si>
    <t>=IF($F403="","",NL("Suma","Variante producto","Inventory","Nº producto",$F403,"Código",P$5,"Conexión=","Navision","Empresa=","MEDIAPOST SPAIN")-(NL("Suma","Lín. documento salida","Cantidad Reservada","No. producto",$F403,"Estado Calidad",P$5,"Tipo documento","&lt;&gt;Kitting","Conexión=","Navision","Empresa=","MEDIAPOST SPAIN")+NL("Suma","Líneas de manipulación","Cantidad reservada","Artículo componente",$F403,"Estado de Calidad (Variante)",P$5,"DataSource=","Navision","Empresa=","MEDIAPOST SPAIN")))</t>
  </si>
  <si>
    <t>="""Navision"",""MEDIAPOST SPAIN"",""27"",""1"",""0567003594"""</t>
  </si>
  <si>
    <t>=IF($C404="","",NL("Filas","Operativas",{"Código","Descripción"},"No. Cliente SGA",CodCliente,"Código",$C404,"Conexión=","Navision","Empresa=","MEDIAPOST SPAIN"))</t>
  </si>
  <si>
    <t>=IF($B404="","",CONCATENATE(NF($D404,"Código")," ",NF($D404,"Descripción")))</t>
  </si>
  <si>
    <t>=IF($F404="","",NL("Suma","Variante producto","Inventory","Nº producto",$F404,"Código",L$5,"Conexión=","Navision","Empresa=","MEDIAPOST SPAIN")-(NL("Suma","Lín. documento salida","Cantidad Reservada","No. producto",$F404,"Estado Calidad",L$5,"Tipo documento","&lt;&gt;Kitting","Conexión=","Navision","Empresa=","MEDIAPOST SPAIN")+NL("Suma","Líneas de manipulación","Cantidad reservada","Artículo componente",$F404,"Estado de Calidad (Variante)",L$5,"DataSource=","Navision","Empresa=","MEDIAPOST SPAIN")))</t>
  </si>
  <si>
    <t>=IF($F404="","",NL("Suma","Variante producto","Inventory","Nº producto",$F404,"Código",M$5,"Conexión=","Navision","Empresa=","MEDIAPOST SPAIN")-(NL("Suma","Lín. documento salida","Cantidad Reservada","No. producto",$F404,"Estado Calidad",M$5,"Tipo documento","&lt;&gt;Kitting","Conexión=","Navision","Empresa=","MEDIAPOST SPAIN")+NL("Suma","Líneas de manipulación","Cantidad reservada","Artículo componente",$F404,"Estado de Calidad (Variante)",M$5,"DataSource=","Navision","Empresa=","MEDIAPOST SPAIN")))</t>
  </si>
  <si>
    <t>=IF($F404="","",NL("Suma","Variante producto","Inventory","Nº producto",$F404,"Código",N$5,"Conexión=","Navision","Empresa=","MEDIAPOST SPAIN")-(NL("Suma","Lín. documento salida","Cantidad Reservada","No. producto",$F404,"Estado Calidad",N$5,"Tipo documento","&lt;&gt;Kitting","Conexión=","Navision","Empresa=","MEDIAPOST SPAIN")+NL("Suma","Líneas de manipulación","Cantidad reservada","Artículo componente",$F404,"Estado de Calidad (Variante)",N$5,"DataSource=","Navision","Empresa=","MEDIAPOST SPAIN")))</t>
  </si>
  <si>
    <t>=IF($F404="","",NL("Suma","Variante producto","Inventory","Nº producto",$F404,"Código",O$5,"Conexión=","Navision","Empresa=","MEDIAPOST SPAIN")-(NL("Suma","Lín. documento salida","Cantidad Reservada","No. producto",$F404,"Estado Calidad",O$5,"Tipo documento","&lt;&gt;Kitting","Conexión=","Navision","Empresa=","MEDIAPOST SPAIN")+NL("Suma","Líneas de manipulación","Cantidad reservada","Artículo componente",$F404,"Estado de Calidad (Variante)",O$5,"DataSource=","Navision","Empresa=","MEDIAPOST SPAIN")))</t>
  </si>
  <si>
    <t>=IF($F404="","",NL("Suma","Variante producto","Inventory","Nº producto",$F404,"Código",P$5,"Conexión=","Navision","Empresa=","MEDIAPOST SPAIN")-(NL("Suma","Lín. documento salida","Cantidad Reservada","No. producto",$F404,"Estado Calidad",P$5,"Tipo documento","&lt;&gt;Kitting","Conexión=","Navision","Empresa=","MEDIAPOST SPAIN")+NL("Suma","Líneas de manipulación","Cantidad reservada","Artículo componente",$F404,"Estado de Calidad (Variante)",P$5,"DataSource=","Navision","Empresa=","MEDIAPOST SPAIN")))</t>
  </si>
  <si>
    <t>="""Navision"",""MEDIAPOST SPAIN"",""27"",""1"",""0567003595"""</t>
  </si>
  <si>
    <t>=IF($C405="","",NL("Filas","Operativas",{"Código","Descripción"},"No. Cliente SGA",CodCliente,"Código",$C405,"Conexión=","Navision","Empresa=","MEDIAPOST SPAIN"))</t>
  </si>
  <si>
    <t>=IF($B405="","",CONCATENATE(NF($D405,"Código")," ",NF($D405,"Descripción")))</t>
  </si>
  <si>
    <t>=IF($F405="","",NL("Suma","Variante producto","Inventory","Nº producto",$F405,"Código",L$5,"Conexión=","Navision","Empresa=","MEDIAPOST SPAIN")-(NL("Suma","Lín. documento salida","Cantidad Reservada","No. producto",$F405,"Estado Calidad",L$5,"Tipo documento","&lt;&gt;Kitting","Conexión=","Navision","Empresa=","MEDIAPOST SPAIN")+NL("Suma","Líneas de manipulación","Cantidad reservada","Artículo componente",$F405,"Estado de Calidad (Variante)",L$5,"DataSource=","Navision","Empresa=","MEDIAPOST SPAIN")))</t>
  </si>
  <si>
    <t>=IF($F405="","",NL("Suma","Variante producto","Inventory","Nº producto",$F405,"Código",M$5,"Conexión=","Navision","Empresa=","MEDIAPOST SPAIN")-(NL("Suma","Lín. documento salida","Cantidad Reservada","No. producto",$F405,"Estado Calidad",M$5,"Tipo documento","&lt;&gt;Kitting","Conexión=","Navision","Empresa=","MEDIAPOST SPAIN")+NL("Suma","Líneas de manipulación","Cantidad reservada","Artículo componente",$F405,"Estado de Calidad (Variante)",M$5,"DataSource=","Navision","Empresa=","MEDIAPOST SPAIN")))</t>
  </si>
  <si>
    <t>=IF($F405="","",NL("Suma","Variante producto","Inventory","Nº producto",$F405,"Código",N$5,"Conexión=","Navision","Empresa=","MEDIAPOST SPAIN")-(NL("Suma","Lín. documento salida","Cantidad Reservada","No. producto",$F405,"Estado Calidad",N$5,"Tipo documento","&lt;&gt;Kitting","Conexión=","Navision","Empresa=","MEDIAPOST SPAIN")+NL("Suma","Líneas de manipulación","Cantidad reservada","Artículo componente",$F405,"Estado de Calidad (Variante)",N$5,"DataSource=","Navision","Empresa=","MEDIAPOST SPAIN")))</t>
  </si>
  <si>
    <t>=IF($F405="","",NL("Suma","Variante producto","Inventory","Nº producto",$F405,"Código",O$5,"Conexión=","Navision","Empresa=","MEDIAPOST SPAIN")-(NL("Suma","Lín. documento salida","Cantidad Reservada","No. producto",$F405,"Estado Calidad",O$5,"Tipo documento","&lt;&gt;Kitting","Conexión=","Navision","Empresa=","MEDIAPOST SPAIN")+NL("Suma","Líneas de manipulación","Cantidad reservada","Artículo componente",$F405,"Estado de Calidad (Variante)",O$5,"DataSource=","Navision","Empresa=","MEDIAPOST SPAIN")))</t>
  </si>
  <si>
    <t>=IF($F405="","",NL("Suma","Variante producto","Inventory","Nº producto",$F405,"Código",P$5,"Conexión=","Navision","Empresa=","MEDIAPOST SPAIN")-(NL("Suma","Lín. documento salida","Cantidad Reservada","No. producto",$F405,"Estado Calidad",P$5,"Tipo documento","&lt;&gt;Kitting","Conexión=","Navision","Empresa=","MEDIAPOST SPAIN")+NL("Suma","Líneas de manipulación","Cantidad reservada","Artículo componente",$F405,"Estado de Calidad (Variante)",P$5,"DataSource=","Navision","Empresa=","MEDIAPOST SPAIN")))</t>
  </si>
  <si>
    <t>="""Navision"",""MEDIAPOST SPAIN"",""27"",""1"",""0567003596"""</t>
  </si>
  <si>
    <t>=IF($C406="","",NL("Filas","Operativas",{"Código","Descripción"},"No. Cliente SGA",CodCliente,"Código",$C406,"Conexión=","Navision","Empresa=","MEDIAPOST SPAIN"))</t>
  </si>
  <si>
    <t>=IF($B406="","",CONCATENATE(NF($D406,"Código")," ",NF($D406,"Descripción")))</t>
  </si>
  <si>
    <t>=IF($F406="","",NL("Suma","Variante producto","Inventory","Nº producto",$F406,"Código",L$5,"Conexión=","Navision","Empresa=","MEDIAPOST SPAIN")-(NL("Suma","Lín. documento salida","Cantidad Reservada","No. producto",$F406,"Estado Calidad",L$5,"Tipo documento","&lt;&gt;Kitting","Conexión=","Navision","Empresa=","MEDIAPOST SPAIN")+NL("Suma","Líneas de manipulación","Cantidad reservada","Artículo componente",$F406,"Estado de Calidad (Variante)",L$5,"DataSource=","Navision","Empresa=","MEDIAPOST SPAIN")))</t>
  </si>
  <si>
    <t>=IF($F406="","",NL("Suma","Variante producto","Inventory","Nº producto",$F406,"Código",M$5,"Conexión=","Navision","Empresa=","MEDIAPOST SPAIN")-(NL("Suma","Lín. documento salida","Cantidad Reservada","No. producto",$F406,"Estado Calidad",M$5,"Tipo documento","&lt;&gt;Kitting","Conexión=","Navision","Empresa=","MEDIAPOST SPAIN")+NL("Suma","Líneas de manipulación","Cantidad reservada","Artículo componente",$F406,"Estado de Calidad (Variante)",M$5,"DataSource=","Navision","Empresa=","MEDIAPOST SPAIN")))</t>
  </si>
  <si>
    <t>=IF($F406="","",NL("Suma","Variante producto","Inventory","Nº producto",$F406,"Código",N$5,"Conexión=","Navision","Empresa=","MEDIAPOST SPAIN")-(NL("Suma","Lín. documento salida","Cantidad Reservada","No. producto",$F406,"Estado Calidad",N$5,"Tipo documento","&lt;&gt;Kitting","Conexión=","Navision","Empresa=","MEDIAPOST SPAIN")+NL("Suma","Líneas de manipulación","Cantidad reservada","Artículo componente",$F406,"Estado de Calidad (Variante)",N$5,"DataSource=","Navision","Empresa=","MEDIAPOST SPAIN")))</t>
  </si>
  <si>
    <t>=IF($F406="","",NL("Suma","Variante producto","Inventory","Nº producto",$F406,"Código",O$5,"Conexión=","Navision","Empresa=","MEDIAPOST SPAIN")-(NL("Suma","Lín. documento salida","Cantidad Reservada","No. producto",$F406,"Estado Calidad",O$5,"Tipo documento","&lt;&gt;Kitting","Conexión=","Navision","Empresa=","MEDIAPOST SPAIN")+NL("Suma","Líneas de manipulación","Cantidad reservada","Artículo componente",$F406,"Estado de Calidad (Variante)",O$5,"DataSource=","Navision","Empresa=","MEDIAPOST SPAIN")))</t>
  </si>
  <si>
    <t>=IF($F406="","",NL("Suma","Variante producto","Inventory","Nº producto",$F406,"Código",P$5,"Conexión=","Navision","Empresa=","MEDIAPOST SPAIN")-(NL("Suma","Lín. documento salida","Cantidad Reservada","No. producto",$F406,"Estado Calidad",P$5,"Tipo documento","&lt;&gt;Kitting","Conexión=","Navision","Empresa=","MEDIAPOST SPAIN")+NL("Suma","Líneas de manipulación","Cantidad reservada","Artículo componente",$F406,"Estado de Calidad (Variante)",P$5,"DataSource=","Navision","Empresa=","MEDIAPOST SPAIN")))</t>
  </si>
  <si>
    <t>="""Navision"",""MEDIAPOST SPAIN"",""27"",""1"",""0567003597"""</t>
  </si>
  <si>
    <t>=IF($C407="","",NL("Filas","Operativas",{"Código","Descripción"},"No. Cliente SGA",CodCliente,"Código",$C407,"Conexión=","Navision","Empresa=","MEDIAPOST SPAIN"))</t>
  </si>
  <si>
    <t>=IF($B407="","",CONCATENATE(NF($D407,"Código")," ",NF($D407,"Descripción")))</t>
  </si>
  <si>
    <t>=IF($F407="","",NL("Suma","Variante producto","Inventory","Nº producto",$F407,"Código",L$5,"Conexión=","Navision","Empresa=","MEDIAPOST SPAIN")-(NL("Suma","Lín. documento salida","Cantidad Reservada","No. producto",$F407,"Estado Calidad",L$5,"Tipo documento","&lt;&gt;Kitting","Conexión=","Navision","Empresa=","MEDIAPOST SPAIN")+NL("Suma","Líneas de manipulación","Cantidad reservada","Artículo componente",$F407,"Estado de Calidad (Variante)",L$5,"DataSource=","Navision","Empresa=","MEDIAPOST SPAIN")))</t>
  </si>
  <si>
    <t>=IF($F407="","",NL("Suma","Variante producto","Inventory","Nº producto",$F407,"Código",M$5,"Conexión=","Navision","Empresa=","MEDIAPOST SPAIN")-(NL("Suma","Lín. documento salida","Cantidad Reservada","No. producto",$F407,"Estado Calidad",M$5,"Tipo documento","&lt;&gt;Kitting","Conexión=","Navision","Empresa=","MEDIAPOST SPAIN")+NL("Suma","Líneas de manipulación","Cantidad reservada","Artículo componente",$F407,"Estado de Calidad (Variante)",M$5,"DataSource=","Navision","Empresa=","MEDIAPOST SPAIN")))</t>
  </si>
  <si>
    <t>=IF($F407="","",NL("Suma","Variante producto","Inventory","Nº producto",$F407,"Código",N$5,"Conexión=","Navision","Empresa=","MEDIAPOST SPAIN")-(NL("Suma","Lín. documento salida","Cantidad Reservada","No. producto",$F407,"Estado Calidad",N$5,"Tipo documento","&lt;&gt;Kitting","Conexión=","Navision","Empresa=","MEDIAPOST SPAIN")+NL("Suma","Líneas de manipulación","Cantidad reservada","Artículo componente",$F407,"Estado de Calidad (Variante)",N$5,"DataSource=","Navision","Empresa=","MEDIAPOST SPAIN")))</t>
  </si>
  <si>
    <t>=IF($F407="","",NL("Suma","Variante producto","Inventory","Nº producto",$F407,"Código",O$5,"Conexión=","Navision","Empresa=","MEDIAPOST SPAIN")-(NL("Suma","Lín. documento salida","Cantidad Reservada","No. producto",$F407,"Estado Calidad",O$5,"Tipo documento","&lt;&gt;Kitting","Conexión=","Navision","Empresa=","MEDIAPOST SPAIN")+NL("Suma","Líneas de manipulación","Cantidad reservada","Artículo componente",$F407,"Estado de Calidad (Variante)",O$5,"DataSource=","Navision","Empresa=","MEDIAPOST SPAIN")))</t>
  </si>
  <si>
    <t>=IF($F407="","",NL("Suma","Variante producto","Inventory","Nº producto",$F407,"Código",P$5,"Conexión=","Navision","Empresa=","MEDIAPOST SPAIN")-(NL("Suma","Lín. documento salida","Cantidad Reservada","No. producto",$F407,"Estado Calidad",P$5,"Tipo documento","&lt;&gt;Kitting","Conexión=","Navision","Empresa=","MEDIAPOST SPAIN")+NL("Suma","Líneas de manipulación","Cantidad reservada","Artículo componente",$F407,"Estado de Calidad (Variante)",P$5,"DataSource=","Navision","Empresa=","MEDIAPOST SPAIN")))</t>
  </si>
  <si>
    <t>="""Navision"",""MEDIAPOST SPAIN"",""27"",""1"",""0567003598"""</t>
  </si>
  <si>
    <t>=IF($C408="","",NL("Filas","Operativas",{"Código","Descripción"},"No. Cliente SGA",CodCliente,"Código",$C408,"Conexión=","Navision","Empresa=","MEDIAPOST SPAIN"))</t>
  </si>
  <si>
    <t>=IF($B408="","",CONCATENATE(NF($D408,"Código")," ",NF($D408,"Descripción")))</t>
  </si>
  <si>
    <t>=IF($F408="","",NL("Suma","Variante producto","Inventory","Nº producto",$F408,"Código",L$5,"Conexión=","Navision","Empresa=","MEDIAPOST SPAIN")-(NL("Suma","Lín. documento salida","Cantidad Reservada","No. producto",$F408,"Estado Calidad",L$5,"Tipo documento","&lt;&gt;Kitting","Conexión=","Navision","Empresa=","MEDIAPOST SPAIN")+NL("Suma","Líneas de manipulación","Cantidad reservada","Artículo componente",$F408,"Estado de Calidad (Variante)",L$5,"DataSource=","Navision","Empresa=","MEDIAPOST SPAIN")))</t>
  </si>
  <si>
    <t>=IF($F408="","",NL("Suma","Variante producto","Inventory","Nº producto",$F408,"Código",M$5,"Conexión=","Navision","Empresa=","MEDIAPOST SPAIN")-(NL("Suma","Lín. documento salida","Cantidad Reservada","No. producto",$F408,"Estado Calidad",M$5,"Tipo documento","&lt;&gt;Kitting","Conexión=","Navision","Empresa=","MEDIAPOST SPAIN")+NL("Suma","Líneas de manipulación","Cantidad reservada","Artículo componente",$F408,"Estado de Calidad (Variante)",M$5,"DataSource=","Navision","Empresa=","MEDIAPOST SPAIN")))</t>
  </si>
  <si>
    <t>=IF($F408="","",NL("Suma","Variante producto","Inventory","Nº producto",$F408,"Código",N$5,"Conexión=","Navision","Empresa=","MEDIAPOST SPAIN")-(NL("Suma","Lín. documento salida","Cantidad Reservada","No. producto",$F408,"Estado Calidad",N$5,"Tipo documento","&lt;&gt;Kitting","Conexión=","Navision","Empresa=","MEDIAPOST SPAIN")+NL("Suma","Líneas de manipulación","Cantidad reservada","Artículo componente",$F408,"Estado de Calidad (Variante)",N$5,"DataSource=","Navision","Empresa=","MEDIAPOST SPAIN")))</t>
  </si>
  <si>
    <t>=IF($F408="","",NL("Suma","Variante producto","Inventory","Nº producto",$F408,"Código",O$5,"Conexión=","Navision","Empresa=","MEDIAPOST SPAIN")-(NL("Suma","Lín. documento salida","Cantidad Reservada","No. producto",$F408,"Estado Calidad",O$5,"Tipo documento","&lt;&gt;Kitting","Conexión=","Navision","Empresa=","MEDIAPOST SPAIN")+NL("Suma","Líneas de manipulación","Cantidad reservada","Artículo componente",$F408,"Estado de Calidad (Variante)",O$5,"DataSource=","Navision","Empresa=","MEDIAPOST SPAIN")))</t>
  </si>
  <si>
    <t>=IF($F408="","",NL("Suma","Variante producto","Inventory","Nº producto",$F408,"Código",P$5,"Conexión=","Navision","Empresa=","MEDIAPOST SPAIN")-(NL("Suma","Lín. documento salida","Cantidad Reservada","No. producto",$F408,"Estado Calidad",P$5,"Tipo documento","&lt;&gt;Kitting","Conexión=","Navision","Empresa=","MEDIAPOST SPAIN")+NL("Suma","Líneas de manipulación","Cantidad reservada","Artículo componente",$F408,"Estado de Calidad (Variante)",P$5,"DataSource=","Navision","Empresa=","MEDIAPOST SPAIN")))</t>
  </si>
  <si>
    <t>="""Navision"",""MEDIAPOST SPAIN"",""27"",""1"",""0567003599"""</t>
  </si>
  <si>
    <t>=IF($C409="","",NL("Filas","Operativas",{"Código","Descripción"},"No. Cliente SGA",CodCliente,"Código",$C409,"Conexión=","Navision","Empresa=","MEDIAPOST SPAIN"))</t>
  </si>
  <si>
    <t>=IF($B409="","",CONCATENATE(NF($D409,"Código")," ",NF($D409,"Descripción")))</t>
  </si>
  <si>
    <t>=IF($F409="","",NL("Suma","Variante producto","Inventory","Nº producto",$F409,"Código",L$5,"Conexión=","Navision","Empresa=","MEDIAPOST SPAIN")-(NL("Suma","Lín. documento salida","Cantidad Reservada","No. producto",$F409,"Estado Calidad",L$5,"Tipo documento","&lt;&gt;Kitting","Conexión=","Navision","Empresa=","MEDIAPOST SPAIN")+NL("Suma","Líneas de manipulación","Cantidad reservada","Artículo componente",$F409,"Estado de Calidad (Variante)",L$5,"DataSource=","Navision","Empresa=","MEDIAPOST SPAIN")))</t>
  </si>
  <si>
    <t>=IF($F409="","",NL("Suma","Variante producto","Inventory","Nº producto",$F409,"Código",M$5,"Conexión=","Navision","Empresa=","MEDIAPOST SPAIN")-(NL("Suma","Lín. documento salida","Cantidad Reservada","No. producto",$F409,"Estado Calidad",M$5,"Tipo documento","&lt;&gt;Kitting","Conexión=","Navision","Empresa=","MEDIAPOST SPAIN")+NL("Suma","Líneas de manipulación","Cantidad reservada","Artículo componente",$F409,"Estado de Calidad (Variante)",M$5,"DataSource=","Navision","Empresa=","MEDIAPOST SPAIN")))</t>
  </si>
  <si>
    <t>=IF($F409="","",NL("Suma","Variante producto","Inventory","Nº producto",$F409,"Código",N$5,"Conexión=","Navision","Empresa=","MEDIAPOST SPAIN")-(NL("Suma","Lín. documento salida","Cantidad Reservada","No. producto",$F409,"Estado Calidad",N$5,"Tipo documento","&lt;&gt;Kitting","Conexión=","Navision","Empresa=","MEDIAPOST SPAIN")+NL("Suma","Líneas de manipulación","Cantidad reservada","Artículo componente",$F409,"Estado de Calidad (Variante)",N$5,"DataSource=","Navision","Empresa=","MEDIAPOST SPAIN")))</t>
  </si>
  <si>
    <t>=IF($F409="","",NL("Suma","Variante producto","Inventory","Nº producto",$F409,"Código",O$5,"Conexión=","Navision","Empresa=","MEDIAPOST SPAIN")-(NL("Suma","Lín. documento salida","Cantidad Reservada","No. producto",$F409,"Estado Calidad",O$5,"Tipo documento","&lt;&gt;Kitting","Conexión=","Navision","Empresa=","MEDIAPOST SPAIN")+NL("Suma","Líneas de manipulación","Cantidad reservada","Artículo componente",$F409,"Estado de Calidad (Variante)",O$5,"DataSource=","Navision","Empresa=","MEDIAPOST SPAIN")))</t>
  </si>
  <si>
    <t>=IF($F409="","",NL("Suma","Variante producto","Inventory","Nº producto",$F409,"Código",P$5,"Conexión=","Navision","Empresa=","MEDIAPOST SPAIN")-(NL("Suma","Lín. documento salida","Cantidad Reservada","No. producto",$F409,"Estado Calidad",P$5,"Tipo documento","&lt;&gt;Kitting","Conexión=","Navision","Empresa=","MEDIAPOST SPAIN")+NL("Suma","Líneas de manipulación","Cantidad reservada","Artículo componente",$F409,"Estado de Calidad (Variante)",P$5,"DataSource=","Navision","Empresa=","MEDIAPOST SPAIN")))</t>
  </si>
  <si>
    <t>="""Navision"",""MEDIAPOST SPAIN"",""27"",""1"",""0567003600"""</t>
  </si>
  <si>
    <t>=IF($C410="","",NL("Filas","Operativas",{"Código","Descripción"},"No. Cliente SGA",CodCliente,"Código",$C410,"Conexión=","Navision","Empresa=","MEDIAPOST SPAIN"))</t>
  </si>
  <si>
    <t>=IF($B410="","",CONCATENATE(NF($D410,"Código")," ",NF($D410,"Descripción")))</t>
  </si>
  <si>
    <t>=IF($F410="","",NL("Suma","Variante producto","Inventory","Nº producto",$F410,"Código",L$5,"Conexión=","Navision","Empresa=","MEDIAPOST SPAIN")-(NL("Suma","Lín. documento salida","Cantidad Reservada","No. producto",$F410,"Estado Calidad",L$5,"Tipo documento","&lt;&gt;Kitting","Conexión=","Navision","Empresa=","MEDIAPOST SPAIN")+NL("Suma","Líneas de manipulación","Cantidad reservada","Artículo componente",$F410,"Estado de Calidad (Variante)",L$5,"DataSource=","Navision","Empresa=","MEDIAPOST SPAIN")))</t>
  </si>
  <si>
    <t>=IF($F410="","",NL("Suma","Variante producto","Inventory","Nº producto",$F410,"Código",M$5,"Conexión=","Navision","Empresa=","MEDIAPOST SPAIN")-(NL("Suma","Lín. documento salida","Cantidad Reservada","No. producto",$F410,"Estado Calidad",M$5,"Tipo documento","&lt;&gt;Kitting","Conexión=","Navision","Empresa=","MEDIAPOST SPAIN")+NL("Suma","Líneas de manipulación","Cantidad reservada","Artículo componente",$F410,"Estado de Calidad (Variante)",M$5,"DataSource=","Navision","Empresa=","MEDIAPOST SPAIN")))</t>
  </si>
  <si>
    <t>=IF($F410="","",NL("Suma","Variante producto","Inventory","Nº producto",$F410,"Código",N$5,"Conexión=","Navision","Empresa=","MEDIAPOST SPAIN")-(NL("Suma","Lín. documento salida","Cantidad Reservada","No. producto",$F410,"Estado Calidad",N$5,"Tipo documento","&lt;&gt;Kitting","Conexión=","Navision","Empresa=","MEDIAPOST SPAIN")+NL("Suma","Líneas de manipulación","Cantidad reservada","Artículo componente",$F410,"Estado de Calidad (Variante)",N$5,"DataSource=","Navision","Empresa=","MEDIAPOST SPAIN")))</t>
  </si>
  <si>
    <t>=IF($F410="","",NL("Suma","Variante producto","Inventory","Nº producto",$F410,"Código",O$5,"Conexión=","Navision","Empresa=","MEDIAPOST SPAIN")-(NL("Suma","Lín. documento salida","Cantidad Reservada","No. producto",$F410,"Estado Calidad",O$5,"Tipo documento","&lt;&gt;Kitting","Conexión=","Navision","Empresa=","MEDIAPOST SPAIN")+NL("Suma","Líneas de manipulación","Cantidad reservada","Artículo componente",$F410,"Estado de Calidad (Variante)",O$5,"DataSource=","Navision","Empresa=","MEDIAPOST SPAIN")))</t>
  </si>
  <si>
    <t>=IF($F410="","",NL("Suma","Variante producto","Inventory","Nº producto",$F410,"Código",P$5,"Conexión=","Navision","Empresa=","MEDIAPOST SPAIN")-(NL("Suma","Lín. documento salida","Cantidad Reservada","No. producto",$F410,"Estado Calidad",P$5,"Tipo documento","&lt;&gt;Kitting","Conexión=","Navision","Empresa=","MEDIAPOST SPAIN")+NL("Suma","Líneas de manipulación","Cantidad reservada","Artículo componente",$F410,"Estado de Calidad (Variante)",P$5,"DataSource=","Navision","Empresa=","MEDIAPOST SPAIN")))</t>
  </si>
  <si>
    <t>="""Navision"",""MEDIAPOST SPAIN"",""27"",""1"",""0567003601"""</t>
  </si>
  <si>
    <t>=IF($C411="","",NL("Filas","Operativas",{"Código","Descripción"},"No. Cliente SGA",CodCliente,"Código",$C411,"Conexión=","Navision","Empresa=","MEDIAPOST SPAIN"))</t>
  </si>
  <si>
    <t>=IF($B411="","",CONCATENATE(NF($D411,"Código")," ",NF($D411,"Descripción")))</t>
  </si>
  <si>
    <t>=IF($F411="","",NL("Suma","Variante producto","Inventory","Nº producto",$F411,"Código",L$5,"Conexión=","Navision","Empresa=","MEDIAPOST SPAIN")-(NL("Suma","Lín. documento salida","Cantidad Reservada","No. producto",$F411,"Estado Calidad",L$5,"Tipo documento","&lt;&gt;Kitting","Conexión=","Navision","Empresa=","MEDIAPOST SPAIN")+NL("Suma","Líneas de manipulación","Cantidad reservada","Artículo componente",$F411,"Estado de Calidad (Variante)",L$5,"DataSource=","Navision","Empresa=","MEDIAPOST SPAIN")))</t>
  </si>
  <si>
    <t>=IF($F411="","",NL("Suma","Variante producto","Inventory","Nº producto",$F411,"Código",M$5,"Conexión=","Navision","Empresa=","MEDIAPOST SPAIN")-(NL("Suma","Lín. documento salida","Cantidad Reservada","No. producto",$F411,"Estado Calidad",M$5,"Tipo documento","&lt;&gt;Kitting","Conexión=","Navision","Empresa=","MEDIAPOST SPAIN")+NL("Suma","Líneas de manipulación","Cantidad reservada","Artículo componente",$F411,"Estado de Calidad (Variante)",M$5,"DataSource=","Navision","Empresa=","MEDIAPOST SPAIN")))</t>
  </si>
  <si>
    <t>=IF($F411="","",NL("Suma","Variante producto","Inventory","Nº producto",$F411,"Código",N$5,"Conexión=","Navision","Empresa=","MEDIAPOST SPAIN")-(NL("Suma","Lín. documento salida","Cantidad Reservada","No. producto",$F411,"Estado Calidad",N$5,"Tipo documento","&lt;&gt;Kitting","Conexión=","Navision","Empresa=","MEDIAPOST SPAIN")+NL("Suma","Líneas de manipulación","Cantidad reservada","Artículo componente",$F411,"Estado de Calidad (Variante)",N$5,"DataSource=","Navision","Empresa=","MEDIAPOST SPAIN")))</t>
  </si>
  <si>
    <t>=IF($F411="","",NL("Suma","Variante producto","Inventory","Nº producto",$F411,"Código",O$5,"Conexión=","Navision","Empresa=","MEDIAPOST SPAIN")-(NL("Suma","Lín. documento salida","Cantidad Reservada","No. producto",$F411,"Estado Calidad",O$5,"Tipo documento","&lt;&gt;Kitting","Conexión=","Navision","Empresa=","MEDIAPOST SPAIN")+NL("Suma","Líneas de manipulación","Cantidad reservada","Artículo componente",$F411,"Estado de Calidad (Variante)",O$5,"DataSource=","Navision","Empresa=","MEDIAPOST SPAIN")))</t>
  </si>
  <si>
    <t>=IF($F411="","",NL("Suma","Variante producto","Inventory","Nº producto",$F411,"Código",P$5,"Conexión=","Navision","Empresa=","MEDIAPOST SPAIN")-(NL("Suma","Lín. documento salida","Cantidad Reservada","No. producto",$F411,"Estado Calidad",P$5,"Tipo documento","&lt;&gt;Kitting","Conexión=","Navision","Empresa=","MEDIAPOST SPAIN")+NL("Suma","Líneas de manipulación","Cantidad reservada","Artículo componente",$F411,"Estado de Calidad (Variante)",P$5,"DataSource=","Navision","Empresa=","MEDIAPOST SPAIN")))</t>
  </si>
  <si>
    <t>="""Navision"",""MEDIAPOST SPAIN"",""27"",""1"",""0567003602"""</t>
  </si>
  <si>
    <t>=IF($C412="","",NL("Filas","Operativas",{"Código","Descripción"},"No. Cliente SGA",CodCliente,"Código",$C412,"Conexión=","Navision","Empresa=","MEDIAPOST SPAIN"))</t>
  </si>
  <si>
    <t>=IF($B412="","",CONCATENATE(NF($D412,"Código")," ",NF($D412,"Descripción")))</t>
  </si>
  <si>
    <t>=IF($F412="","",NL("Suma","Variante producto","Inventory","Nº producto",$F412,"Código",L$5,"Conexión=","Navision","Empresa=","MEDIAPOST SPAIN")-(NL("Suma","Lín. documento salida","Cantidad Reservada","No. producto",$F412,"Estado Calidad",L$5,"Tipo documento","&lt;&gt;Kitting","Conexión=","Navision","Empresa=","MEDIAPOST SPAIN")+NL("Suma","Líneas de manipulación","Cantidad reservada","Artículo componente",$F412,"Estado de Calidad (Variante)",L$5,"DataSource=","Navision","Empresa=","MEDIAPOST SPAIN")))</t>
  </si>
  <si>
    <t>=IF($F412="","",NL("Suma","Variante producto","Inventory","Nº producto",$F412,"Código",M$5,"Conexión=","Navision","Empresa=","MEDIAPOST SPAIN")-(NL("Suma","Lín. documento salida","Cantidad Reservada","No. producto",$F412,"Estado Calidad",M$5,"Tipo documento","&lt;&gt;Kitting","Conexión=","Navision","Empresa=","MEDIAPOST SPAIN")+NL("Suma","Líneas de manipulación","Cantidad reservada","Artículo componente",$F412,"Estado de Calidad (Variante)",M$5,"DataSource=","Navision","Empresa=","MEDIAPOST SPAIN")))</t>
  </si>
  <si>
    <t>=IF($F412="","",NL("Suma","Variante producto","Inventory","Nº producto",$F412,"Código",N$5,"Conexión=","Navision","Empresa=","MEDIAPOST SPAIN")-(NL("Suma","Lín. documento salida","Cantidad Reservada","No. producto",$F412,"Estado Calidad",N$5,"Tipo documento","&lt;&gt;Kitting","Conexión=","Navision","Empresa=","MEDIAPOST SPAIN")+NL("Suma","Líneas de manipulación","Cantidad reservada","Artículo componente",$F412,"Estado de Calidad (Variante)",N$5,"DataSource=","Navision","Empresa=","MEDIAPOST SPAIN")))</t>
  </si>
  <si>
    <t>=IF($F412="","",NL("Suma","Variante producto","Inventory","Nº producto",$F412,"Código",O$5,"Conexión=","Navision","Empresa=","MEDIAPOST SPAIN")-(NL("Suma","Lín. documento salida","Cantidad Reservada","No. producto",$F412,"Estado Calidad",O$5,"Tipo documento","&lt;&gt;Kitting","Conexión=","Navision","Empresa=","MEDIAPOST SPAIN")+NL("Suma","Líneas de manipulación","Cantidad reservada","Artículo componente",$F412,"Estado de Calidad (Variante)",O$5,"DataSource=","Navision","Empresa=","MEDIAPOST SPAIN")))</t>
  </si>
  <si>
    <t>=IF($F412="","",NL("Suma","Variante producto","Inventory","Nº producto",$F412,"Código",P$5,"Conexión=","Navision","Empresa=","MEDIAPOST SPAIN")-(NL("Suma","Lín. documento salida","Cantidad Reservada","No. producto",$F412,"Estado Calidad",P$5,"Tipo documento","&lt;&gt;Kitting","Conexión=","Navision","Empresa=","MEDIAPOST SPAIN")+NL("Suma","Líneas de manipulación","Cantidad reservada","Artículo componente",$F412,"Estado de Calidad (Variante)",P$5,"DataSource=","Navision","Empresa=","MEDIAPOST SPAIN")))</t>
  </si>
  <si>
    <t>="""Navision"",""MEDIAPOST SPAIN"",""27"",""1"",""0567003603"""</t>
  </si>
  <si>
    <t>=IF($C413="","",NL("Filas","Operativas",{"Código","Descripción"},"No. Cliente SGA",CodCliente,"Código",$C413,"Conexión=","Navision","Empresa=","MEDIAPOST SPAIN"))</t>
  </si>
  <si>
    <t>=IF($B413="","",CONCATENATE(NF($D413,"Código")," ",NF($D413,"Descripción")))</t>
  </si>
  <si>
    <t>=IF($F413="","",NL("Suma","Variante producto","Inventory","Nº producto",$F413,"Código",L$5,"Conexión=","Navision","Empresa=","MEDIAPOST SPAIN")-(NL("Suma","Lín. documento salida","Cantidad Reservada","No. producto",$F413,"Estado Calidad",L$5,"Tipo documento","&lt;&gt;Kitting","Conexión=","Navision","Empresa=","MEDIAPOST SPAIN")+NL("Suma","Líneas de manipulación","Cantidad reservada","Artículo componente",$F413,"Estado de Calidad (Variante)",L$5,"DataSource=","Navision","Empresa=","MEDIAPOST SPAIN")))</t>
  </si>
  <si>
    <t>=IF($F413="","",NL("Suma","Variante producto","Inventory","Nº producto",$F413,"Código",M$5,"Conexión=","Navision","Empresa=","MEDIAPOST SPAIN")-(NL("Suma","Lín. documento salida","Cantidad Reservada","No. producto",$F413,"Estado Calidad",M$5,"Tipo documento","&lt;&gt;Kitting","Conexión=","Navision","Empresa=","MEDIAPOST SPAIN")+NL("Suma","Líneas de manipulación","Cantidad reservada","Artículo componente",$F413,"Estado de Calidad (Variante)",M$5,"DataSource=","Navision","Empresa=","MEDIAPOST SPAIN")))</t>
  </si>
  <si>
    <t>=IF($F413="","",NL("Suma","Variante producto","Inventory","Nº producto",$F413,"Código",N$5,"Conexión=","Navision","Empresa=","MEDIAPOST SPAIN")-(NL("Suma","Lín. documento salida","Cantidad Reservada","No. producto",$F413,"Estado Calidad",N$5,"Tipo documento","&lt;&gt;Kitting","Conexión=","Navision","Empresa=","MEDIAPOST SPAIN")+NL("Suma","Líneas de manipulación","Cantidad reservada","Artículo componente",$F413,"Estado de Calidad (Variante)",N$5,"DataSource=","Navision","Empresa=","MEDIAPOST SPAIN")))</t>
  </si>
  <si>
    <t>=IF($F413="","",NL("Suma","Variante producto","Inventory","Nº producto",$F413,"Código",O$5,"Conexión=","Navision","Empresa=","MEDIAPOST SPAIN")-(NL("Suma","Lín. documento salida","Cantidad Reservada","No. producto",$F413,"Estado Calidad",O$5,"Tipo documento","&lt;&gt;Kitting","Conexión=","Navision","Empresa=","MEDIAPOST SPAIN")+NL("Suma","Líneas de manipulación","Cantidad reservada","Artículo componente",$F413,"Estado de Calidad (Variante)",O$5,"DataSource=","Navision","Empresa=","MEDIAPOST SPAIN")))</t>
  </si>
  <si>
    <t>=IF($F413="","",NL("Suma","Variante producto","Inventory","Nº producto",$F413,"Código",P$5,"Conexión=","Navision","Empresa=","MEDIAPOST SPAIN")-(NL("Suma","Lín. documento salida","Cantidad Reservada","No. producto",$F413,"Estado Calidad",P$5,"Tipo documento","&lt;&gt;Kitting","Conexión=","Navision","Empresa=","MEDIAPOST SPAIN")+NL("Suma","Líneas de manipulación","Cantidad reservada","Artículo componente",$F413,"Estado de Calidad (Variante)",P$5,"DataSource=","Navision","Empresa=","MEDIAPOST SPAIN")))</t>
  </si>
  <si>
    <t>="""Navision"",""MEDIAPOST SPAIN"",""27"",""1"",""0567003604"""</t>
  </si>
  <si>
    <t>=IF($C414="","",NL("Filas","Operativas",{"Código","Descripción"},"No. Cliente SGA",CodCliente,"Código",$C414,"Conexión=","Navision","Empresa=","MEDIAPOST SPAIN"))</t>
  </si>
  <si>
    <t>=IF($B414="","",CONCATENATE(NF($D414,"Código")," ",NF($D414,"Descripción")))</t>
  </si>
  <si>
    <t>=IF($F414="","",NL("Suma","Variante producto","Inventory","Nº producto",$F414,"Código",L$5,"Conexión=","Navision","Empresa=","MEDIAPOST SPAIN")-(NL("Suma","Lín. documento salida","Cantidad Reservada","No. producto",$F414,"Estado Calidad",L$5,"Tipo documento","&lt;&gt;Kitting","Conexión=","Navision","Empresa=","MEDIAPOST SPAIN")+NL("Suma","Líneas de manipulación","Cantidad reservada","Artículo componente",$F414,"Estado de Calidad (Variante)",L$5,"DataSource=","Navision","Empresa=","MEDIAPOST SPAIN")))</t>
  </si>
  <si>
    <t>=IF($F414="","",NL("Suma","Variante producto","Inventory","Nº producto",$F414,"Código",M$5,"Conexión=","Navision","Empresa=","MEDIAPOST SPAIN")-(NL("Suma","Lín. documento salida","Cantidad Reservada","No. producto",$F414,"Estado Calidad",M$5,"Tipo documento","&lt;&gt;Kitting","Conexión=","Navision","Empresa=","MEDIAPOST SPAIN")+NL("Suma","Líneas de manipulación","Cantidad reservada","Artículo componente",$F414,"Estado de Calidad (Variante)",M$5,"DataSource=","Navision","Empresa=","MEDIAPOST SPAIN")))</t>
  </si>
  <si>
    <t>=IF($F414="","",NL("Suma","Variante producto","Inventory","Nº producto",$F414,"Código",N$5,"Conexión=","Navision","Empresa=","MEDIAPOST SPAIN")-(NL("Suma","Lín. documento salida","Cantidad Reservada","No. producto",$F414,"Estado Calidad",N$5,"Tipo documento","&lt;&gt;Kitting","Conexión=","Navision","Empresa=","MEDIAPOST SPAIN")+NL("Suma","Líneas de manipulación","Cantidad reservada","Artículo componente",$F414,"Estado de Calidad (Variante)",N$5,"DataSource=","Navision","Empresa=","MEDIAPOST SPAIN")))</t>
  </si>
  <si>
    <t>=IF($F414="","",NL("Suma","Variante producto","Inventory","Nº producto",$F414,"Código",O$5,"Conexión=","Navision","Empresa=","MEDIAPOST SPAIN")-(NL("Suma","Lín. documento salida","Cantidad Reservada","No. producto",$F414,"Estado Calidad",O$5,"Tipo documento","&lt;&gt;Kitting","Conexión=","Navision","Empresa=","MEDIAPOST SPAIN")+NL("Suma","Líneas de manipulación","Cantidad reservada","Artículo componente",$F414,"Estado de Calidad (Variante)",O$5,"DataSource=","Navision","Empresa=","MEDIAPOST SPAIN")))</t>
  </si>
  <si>
    <t>=IF($F414="","",NL("Suma","Variante producto","Inventory","Nº producto",$F414,"Código",P$5,"Conexión=","Navision","Empresa=","MEDIAPOST SPAIN")-(NL("Suma","Lín. documento salida","Cantidad Reservada","No. producto",$F414,"Estado Calidad",P$5,"Tipo documento","&lt;&gt;Kitting","Conexión=","Navision","Empresa=","MEDIAPOST SPAIN")+NL("Suma","Líneas de manipulación","Cantidad reservada","Artículo componente",$F414,"Estado de Calidad (Variante)",P$5,"DataSource=","Navision","Empresa=","MEDIAPOST SPAIN")))</t>
  </si>
  <si>
    <t>="""Navision"",""MEDIAPOST SPAIN"",""27"",""1"",""0567003605"""</t>
  </si>
  <si>
    <t>=IF($C415="","",NL("Filas","Operativas",{"Código","Descripción"},"No. Cliente SGA",CodCliente,"Código",$C415,"Conexión=","Navision","Empresa=","MEDIAPOST SPAIN"))</t>
  </si>
  <si>
    <t>=IF($B415="","",CONCATENATE(NF($D415,"Código")," ",NF($D415,"Descripción")))</t>
  </si>
  <si>
    <t>=IF($F415="","",NL("Suma","Variante producto","Inventory","Nº producto",$F415,"Código",L$5,"Conexión=","Navision","Empresa=","MEDIAPOST SPAIN")-(NL("Suma","Lín. documento salida","Cantidad Reservada","No. producto",$F415,"Estado Calidad",L$5,"Tipo documento","&lt;&gt;Kitting","Conexión=","Navision","Empresa=","MEDIAPOST SPAIN")+NL("Suma","Líneas de manipulación","Cantidad reservada","Artículo componente",$F415,"Estado de Calidad (Variante)",L$5,"DataSource=","Navision","Empresa=","MEDIAPOST SPAIN")))</t>
  </si>
  <si>
    <t>=IF($F415="","",NL("Suma","Variante producto","Inventory","Nº producto",$F415,"Código",M$5,"Conexión=","Navision","Empresa=","MEDIAPOST SPAIN")-(NL("Suma","Lín. documento salida","Cantidad Reservada","No. producto",$F415,"Estado Calidad",M$5,"Tipo documento","&lt;&gt;Kitting","Conexión=","Navision","Empresa=","MEDIAPOST SPAIN")+NL("Suma","Líneas de manipulación","Cantidad reservada","Artículo componente",$F415,"Estado de Calidad (Variante)",M$5,"DataSource=","Navision","Empresa=","MEDIAPOST SPAIN")))</t>
  </si>
  <si>
    <t>=IF($F415="","",NL("Suma","Variante producto","Inventory","Nº producto",$F415,"Código",N$5,"Conexión=","Navision","Empresa=","MEDIAPOST SPAIN")-(NL("Suma","Lín. documento salida","Cantidad Reservada","No. producto",$F415,"Estado Calidad",N$5,"Tipo documento","&lt;&gt;Kitting","Conexión=","Navision","Empresa=","MEDIAPOST SPAIN")+NL("Suma","Líneas de manipulación","Cantidad reservada","Artículo componente",$F415,"Estado de Calidad (Variante)",N$5,"DataSource=","Navision","Empresa=","MEDIAPOST SPAIN")))</t>
  </si>
  <si>
    <t>=IF($F415="","",NL("Suma","Variante producto","Inventory","Nº producto",$F415,"Código",O$5,"Conexión=","Navision","Empresa=","MEDIAPOST SPAIN")-(NL("Suma","Lín. documento salida","Cantidad Reservada","No. producto",$F415,"Estado Calidad",O$5,"Tipo documento","&lt;&gt;Kitting","Conexión=","Navision","Empresa=","MEDIAPOST SPAIN")+NL("Suma","Líneas de manipulación","Cantidad reservada","Artículo componente",$F415,"Estado de Calidad (Variante)",O$5,"DataSource=","Navision","Empresa=","MEDIAPOST SPAIN")))</t>
  </si>
  <si>
    <t>=IF($F415="","",NL("Suma","Variante producto","Inventory","Nº producto",$F415,"Código",P$5,"Conexión=","Navision","Empresa=","MEDIAPOST SPAIN")-(NL("Suma","Lín. documento salida","Cantidad Reservada","No. producto",$F415,"Estado Calidad",P$5,"Tipo documento","&lt;&gt;Kitting","Conexión=","Navision","Empresa=","MEDIAPOST SPAIN")+NL("Suma","Líneas de manipulación","Cantidad reservada","Artículo componente",$F415,"Estado de Calidad (Variante)",P$5,"DataSource=","Navision","Empresa=","MEDIAPOST SPAIN")))</t>
  </si>
  <si>
    <t>="""Navision"",""MEDIAPOST SPAIN"",""27"",""1"",""0567003606"""</t>
  </si>
  <si>
    <t>=IF($C416="","",NL("Filas","Operativas",{"Código","Descripción"},"No. Cliente SGA",CodCliente,"Código",$C416,"Conexión=","Navision","Empresa=","MEDIAPOST SPAIN"))</t>
  </si>
  <si>
    <t>=IF($B416="","",CONCATENATE(NF($D416,"Código")," ",NF($D416,"Descripción")))</t>
  </si>
  <si>
    <t>=IF($F416="","",NL("Suma","Variante producto","Inventory","Nº producto",$F416,"Código",L$5,"Conexión=","Navision","Empresa=","MEDIAPOST SPAIN")-(NL("Suma","Lín. documento salida","Cantidad Reservada","No. producto",$F416,"Estado Calidad",L$5,"Tipo documento","&lt;&gt;Kitting","Conexión=","Navision","Empresa=","MEDIAPOST SPAIN")+NL("Suma","Líneas de manipulación","Cantidad reservada","Artículo componente",$F416,"Estado de Calidad (Variante)",L$5,"DataSource=","Navision","Empresa=","MEDIAPOST SPAIN")))</t>
  </si>
  <si>
    <t>=IF($F416="","",NL("Suma","Variante producto","Inventory","Nº producto",$F416,"Código",M$5,"Conexión=","Navision","Empresa=","MEDIAPOST SPAIN")-(NL("Suma","Lín. documento salida","Cantidad Reservada","No. producto",$F416,"Estado Calidad",M$5,"Tipo documento","&lt;&gt;Kitting","Conexión=","Navision","Empresa=","MEDIAPOST SPAIN")+NL("Suma","Líneas de manipulación","Cantidad reservada","Artículo componente",$F416,"Estado de Calidad (Variante)",M$5,"DataSource=","Navision","Empresa=","MEDIAPOST SPAIN")))</t>
  </si>
  <si>
    <t>=IF($F416="","",NL("Suma","Variante producto","Inventory","Nº producto",$F416,"Código",N$5,"Conexión=","Navision","Empresa=","MEDIAPOST SPAIN")-(NL("Suma","Lín. documento salida","Cantidad Reservada","No. producto",$F416,"Estado Calidad",N$5,"Tipo documento","&lt;&gt;Kitting","Conexión=","Navision","Empresa=","MEDIAPOST SPAIN")+NL("Suma","Líneas de manipulación","Cantidad reservada","Artículo componente",$F416,"Estado de Calidad (Variante)",N$5,"DataSource=","Navision","Empresa=","MEDIAPOST SPAIN")))</t>
  </si>
  <si>
    <t>=IF($F416="","",NL("Suma","Variante producto","Inventory","Nº producto",$F416,"Código",O$5,"Conexión=","Navision","Empresa=","MEDIAPOST SPAIN")-(NL("Suma","Lín. documento salida","Cantidad Reservada","No. producto",$F416,"Estado Calidad",O$5,"Tipo documento","&lt;&gt;Kitting","Conexión=","Navision","Empresa=","MEDIAPOST SPAIN")+NL("Suma","Líneas de manipulación","Cantidad reservada","Artículo componente",$F416,"Estado de Calidad (Variante)",O$5,"DataSource=","Navision","Empresa=","MEDIAPOST SPAIN")))</t>
  </si>
  <si>
    <t>=IF($F416="","",NL("Suma","Variante producto","Inventory","Nº producto",$F416,"Código",P$5,"Conexión=","Navision","Empresa=","MEDIAPOST SPAIN")-(NL("Suma","Lín. documento salida","Cantidad Reservada","No. producto",$F416,"Estado Calidad",P$5,"Tipo documento","&lt;&gt;Kitting","Conexión=","Navision","Empresa=","MEDIAPOST SPAIN")+NL("Suma","Líneas de manipulación","Cantidad reservada","Artículo componente",$F416,"Estado de Calidad (Variante)",P$5,"DataSource=","Navision","Empresa=","MEDIAPOST SPAIN")))</t>
  </si>
  <si>
    <t>="""Navision"",""MEDIAPOST SPAIN"",""27"",""1"",""0567003607"""</t>
  </si>
  <si>
    <t>=IF($C417="","",NL("Filas","Operativas",{"Código","Descripción"},"No. Cliente SGA",CodCliente,"Código",$C417,"Conexión=","Navision","Empresa=","MEDIAPOST SPAIN"))</t>
  </si>
  <si>
    <t>=IF($B417="","",CONCATENATE(NF($D417,"Código")," ",NF($D417,"Descripción")))</t>
  </si>
  <si>
    <t>=IF($F417="","",NL("Suma","Variante producto","Inventory","Nº producto",$F417,"Código",L$5,"Conexión=","Navision","Empresa=","MEDIAPOST SPAIN")-(NL("Suma","Lín. documento salida","Cantidad Reservada","No. producto",$F417,"Estado Calidad",L$5,"Tipo documento","&lt;&gt;Kitting","Conexión=","Navision","Empresa=","MEDIAPOST SPAIN")+NL("Suma","Líneas de manipulación","Cantidad reservada","Artículo componente",$F417,"Estado de Calidad (Variante)",L$5,"DataSource=","Navision","Empresa=","MEDIAPOST SPAIN")))</t>
  </si>
  <si>
    <t>=IF($F417="","",NL("Suma","Variante producto","Inventory","Nº producto",$F417,"Código",M$5,"Conexión=","Navision","Empresa=","MEDIAPOST SPAIN")-(NL("Suma","Lín. documento salida","Cantidad Reservada","No. producto",$F417,"Estado Calidad",M$5,"Tipo documento","&lt;&gt;Kitting","Conexión=","Navision","Empresa=","MEDIAPOST SPAIN")+NL("Suma","Líneas de manipulación","Cantidad reservada","Artículo componente",$F417,"Estado de Calidad (Variante)",M$5,"DataSource=","Navision","Empresa=","MEDIAPOST SPAIN")))</t>
  </si>
  <si>
    <t>=IF($F417="","",NL("Suma","Variante producto","Inventory","Nº producto",$F417,"Código",N$5,"Conexión=","Navision","Empresa=","MEDIAPOST SPAIN")-(NL("Suma","Lín. documento salida","Cantidad Reservada","No. producto",$F417,"Estado Calidad",N$5,"Tipo documento","&lt;&gt;Kitting","Conexión=","Navision","Empresa=","MEDIAPOST SPAIN")+NL("Suma","Líneas de manipulación","Cantidad reservada","Artículo componente",$F417,"Estado de Calidad (Variante)",N$5,"DataSource=","Navision","Empresa=","MEDIAPOST SPAIN")))</t>
  </si>
  <si>
    <t>=IF($F417="","",NL("Suma","Variante producto","Inventory","Nº producto",$F417,"Código",O$5,"Conexión=","Navision","Empresa=","MEDIAPOST SPAIN")-(NL("Suma","Lín. documento salida","Cantidad Reservada","No. producto",$F417,"Estado Calidad",O$5,"Tipo documento","&lt;&gt;Kitting","Conexión=","Navision","Empresa=","MEDIAPOST SPAIN")+NL("Suma","Líneas de manipulación","Cantidad reservada","Artículo componente",$F417,"Estado de Calidad (Variante)",O$5,"DataSource=","Navision","Empresa=","MEDIAPOST SPAIN")))</t>
  </si>
  <si>
    <t>=IF($F417="","",NL("Suma","Variante producto","Inventory","Nº producto",$F417,"Código",P$5,"Conexión=","Navision","Empresa=","MEDIAPOST SPAIN")-(NL("Suma","Lín. documento salida","Cantidad Reservada","No. producto",$F417,"Estado Calidad",P$5,"Tipo documento","&lt;&gt;Kitting","Conexión=","Navision","Empresa=","MEDIAPOST SPAIN")+NL("Suma","Líneas de manipulación","Cantidad reservada","Artículo componente",$F417,"Estado de Calidad (Variante)",P$5,"DataSource=","Navision","Empresa=","MEDIAPOST SPAIN")))</t>
  </si>
  <si>
    <t>="""Navision"",""MEDIAPOST SPAIN"",""27"",""1"",""0567003608"""</t>
  </si>
  <si>
    <t>=IF($C418="","",NL("Filas","Operativas",{"Código","Descripción"},"No. Cliente SGA",CodCliente,"Código",$C418,"Conexión=","Navision","Empresa=","MEDIAPOST SPAIN"))</t>
  </si>
  <si>
    <t>=IF($B418="","",CONCATENATE(NF($D418,"Código")," ",NF($D418,"Descripción")))</t>
  </si>
  <si>
    <t>=IF($F418="","",NL("Suma","Variante producto","Inventory","Nº producto",$F418,"Código",L$5,"Conexión=","Navision","Empresa=","MEDIAPOST SPAIN")-(NL("Suma","Lín. documento salida","Cantidad Reservada","No. producto",$F418,"Estado Calidad",L$5,"Tipo documento","&lt;&gt;Kitting","Conexión=","Navision","Empresa=","MEDIAPOST SPAIN")+NL("Suma","Líneas de manipulación","Cantidad reservada","Artículo componente",$F418,"Estado de Calidad (Variante)",L$5,"DataSource=","Navision","Empresa=","MEDIAPOST SPAIN")))</t>
  </si>
  <si>
    <t>=IF($F418="","",NL("Suma","Variante producto","Inventory","Nº producto",$F418,"Código",M$5,"Conexión=","Navision","Empresa=","MEDIAPOST SPAIN")-(NL("Suma","Lín. documento salida","Cantidad Reservada","No. producto",$F418,"Estado Calidad",M$5,"Tipo documento","&lt;&gt;Kitting","Conexión=","Navision","Empresa=","MEDIAPOST SPAIN")+NL("Suma","Líneas de manipulación","Cantidad reservada","Artículo componente",$F418,"Estado de Calidad (Variante)",M$5,"DataSource=","Navision","Empresa=","MEDIAPOST SPAIN")))</t>
  </si>
  <si>
    <t>=IF($F418="","",NL("Suma","Variante producto","Inventory","Nº producto",$F418,"Código",N$5,"Conexión=","Navision","Empresa=","MEDIAPOST SPAIN")-(NL("Suma","Lín. documento salida","Cantidad Reservada","No. producto",$F418,"Estado Calidad",N$5,"Tipo documento","&lt;&gt;Kitting","Conexión=","Navision","Empresa=","MEDIAPOST SPAIN")+NL("Suma","Líneas de manipulación","Cantidad reservada","Artículo componente",$F418,"Estado de Calidad (Variante)",N$5,"DataSource=","Navision","Empresa=","MEDIAPOST SPAIN")))</t>
  </si>
  <si>
    <t>=IF($F418="","",NL("Suma","Variante producto","Inventory","Nº producto",$F418,"Código",O$5,"Conexión=","Navision","Empresa=","MEDIAPOST SPAIN")-(NL("Suma","Lín. documento salida","Cantidad Reservada","No. producto",$F418,"Estado Calidad",O$5,"Tipo documento","&lt;&gt;Kitting","Conexión=","Navision","Empresa=","MEDIAPOST SPAIN")+NL("Suma","Líneas de manipulación","Cantidad reservada","Artículo componente",$F418,"Estado de Calidad (Variante)",O$5,"DataSource=","Navision","Empresa=","MEDIAPOST SPAIN")))</t>
  </si>
  <si>
    <t>=IF($F418="","",NL("Suma","Variante producto","Inventory","Nº producto",$F418,"Código",P$5,"Conexión=","Navision","Empresa=","MEDIAPOST SPAIN")-(NL("Suma","Lín. documento salida","Cantidad Reservada","No. producto",$F418,"Estado Calidad",P$5,"Tipo documento","&lt;&gt;Kitting","Conexión=","Navision","Empresa=","MEDIAPOST SPAIN")+NL("Suma","Líneas de manipulación","Cantidad reservada","Artículo componente",$F418,"Estado de Calidad (Variante)",P$5,"DataSource=","Navision","Empresa=","MEDIAPOST SPAIN")))</t>
  </si>
  <si>
    <t>="""Navision"",""MEDIAPOST SPAIN"",""27"",""1"",""0567003609"""</t>
  </si>
  <si>
    <t>=IF($C419="","",NL("Filas","Operativas",{"Código","Descripción"},"No. Cliente SGA",CodCliente,"Código",$C419,"Conexión=","Navision","Empresa=","MEDIAPOST SPAIN"))</t>
  </si>
  <si>
    <t>=IF($B419="","",CONCATENATE(NF($D419,"Código")," ",NF($D419,"Descripción")))</t>
  </si>
  <si>
    <t>=IF($F419="","",NL("Suma","Variante producto","Inventory","Nº producto",$F419,"Código",L$5,"Conexión=","Navision","Empresa=","MEDIAPOST SPAIN")-(NL("Suma","Lín. documento salida","Cantidad Reservada","No. producto",$F419,"Estado Calidad",L$5,"Tipo documento","&lt;&gt;Kitting","Conexión=","Navision","Empresa=","MEDIAPOST SPAIN")+NL("Suma","Líneas de manipulación","Cantidad reservada","Artículo componente",$F419,"Estado de Calidad (Variante)",L$5,"DataSource=","Navision","Empresa=","MEDIAPOST SPAIN")))</t>
  </si>
  <si>
    <t>=IF($F419="","",NL("Suma","Variante producto","Inventory","Nº producto",$F419,"Código",M$5,"Conexión=","Navision","Empresa=","MEDIAPOST SPAIN")-(NL("Suma","Lín. documento salida","Cantidad Reservada","No. producto",$F419,"Estado Calidad",M$5,"Tipo documento","&lt;&gt;Kitting","Conexión=","Navision","Empresa=","MEDIAPOST SPAIN")+NL("Suma","Líneas de manipulación","Cantidad reservada","Artículo componente",$F419,"Estado de Calidad (Variante)",M$5,"DataSource=","Navision","Empresa=","MEDIAPOST SPAIN")))</t>
  </si>
  <si>
    <t>=IF($F419="","",NL("Suma","Variante producto","Inventory","Nº producto",$F419,"Código",N$5,"Conexión=","Navision","Empresa=","MEDIAPOST SPAIN")-(NL("Suma","Lín. documento salida","Cantidad Reservada","No. producto",$F419,"Estado Calidad",N$5,"Tipo documento","&lt;&gt;Kitting","Conexión=","Navision","Empresa=","MEDIAPOST SPAIN")+NL("Suma","Líneas de manipulación","Cantidad reservada","Artículo componente",$F419,"Estado de Calidad (Variante)",N$5,"DataSource=","Navision","Empresa=","MEDIAPOST SPAIN")))</t>
  </si>
  <si>
    <t>=IF($F419="","",NL("Suma","Variante producto","Inventory","Nº producto",$F419,"Código",O$5,"Conexión=","Navision","Empresa=","MEDIAPOST SPAIN")-(NL("Suma","Lín. documento salida","Cantidad Reservada","No. producto",$F419,"Estado Calidad",O$5,"Tipo documento","&lt;&gt;Kitting","Conexión=","Navision","Empresa=","MEDIAPOST SPAIN")+NL("Suma","Líneas de manipulación","Cantidad reservada","Artículo componente",$F419,"Estado de Calidad (Variante)",O$5,"DataSource=","Navision","Empresa=","MEDIAPOST SPAIN")))</t>
  </si>
  <si>
    <t>=IF($F419="","",NL("Suma","Variante producto","Inventory","Nº producto",$F419,"Código",P$5,"Conexión=","Navision","Empresa=","MEDIAPOST SPAIN")-(NL("Suma","Lín. documento salida","Cantidad Reservada","No. producto",$F419,"Estado Calidad",P$5,"Tipo documento","&lt;&gt;Kitting","Conexión=","Navision","Empresa=","MEDIAPOST SPAIN")+NL("Suma","Líneas de manipulación","Cantidad reservada","Artículo componente",$F419,"Estado de Calidad (Variante)",P$5,"DataSource=","Navision","Empresa=","MEDIAPOST SPAIN")))</t>
  </si>
  <si>
    <t>="""Navision"",""MEDIAPOST SPAIN"",""27"",""1"",""0567003610"""</t>
  </si>
  <si>
    <t>=IF($C420="","",NL("Filas","Operativas",{"Código","Descripción"},"No. Cliente SGA",CodCliente,"Código",$C420,"Conexión=","Navision","Empresa=","MEDIAPOST SPAIN"))</t>
  </si>
  <si>
    <t>=IF($B420="","",CONCATENATE(NF($D420,"Código")," ",NF($D420,"Descripción")))</t>
  </si>
  <si>
    <t>=IF($F420="","",NL("Suma","Variante producto","Inventory","Nº producto",$F420,"Código",L$5,"Conexión=","Navision","Empresa=","MEDIAPOST SPAIN")-(NL("Suma","Lín. documento salida","Cantidad Reservada","No. producto",$F420,"Estado Calidad",L$5,"Tipo documento","&lt;&gt;Kitting","Conexión=","Navision","Empresa=","MEDIAPOST SPAIN")+NL("Suma","Líneas de manipulación","Cantidad reservada","Artículo componente",$F420,"Estado de Calidad (Variante)",L$5,"DataSource=","Navision","Empresa=","MEDIAPOST SPAIN")))</t>
  </si>
  <si>
    <t>=IF($F420="","",NL("Suma","Variante producto","Inventory","Nº producto",$F420,"Código",M$5,"Conexión=","Navision","Empresa=","MEDIAPOST SPAIN")-(NL("Suma","Lín. documento salida","Cantidad Reservada","No. producto",$F420,"Estado Calidad",M$5,"Tipo documento","&lt;&gt;Kitting","Conexión=","Navision","Empresa=","MEDIAPOST SPAIN")+NL("Suma","Líneas de manipulación","Cantidad reservada","Artículo componente",$F420,"Estado de Calidad (Variante)",M$5,"DataSource=","Navision","Empresa=","MEDIAPOST SPAIN")))</t>
  </si>
  <si>
    <t>=IF($F420="","",NL("Suma","Variante producto","Inventory","Nº producto",$F420,"Código",N$5,"Conexión=","Navision","Empresa=","MEDIAPOST SPAIN")-(NL("Suma","Lín. documento salida","Cantidad Reservada","No. producto",$F420,"Estado Calidad",N$5,"Tipo documento","&lt;&gt;Kitting","Conexión=","Navision","Empresa=","MEDIAPOST SPAIN")+NL("Suma","Líneas de manipulación","Cantidad reservada","Artículo componente",$F420,"Estado de Calidad (Variante)",N$5,"DataSource=","Navision","Empresa=","MEDIAPOST SPAIN")))</t>
  </si>
  <si>
    <t>=IF($F420="","",NL("Suma","Variante producto","Inventory","Nº producto",$F420,"Código",O$5,"Conexión=","Navision","Empresa=","MEDIAPOST SPAIN")-(NL("Suma","Lín. documento salida","Cantidad Reservada","No. producto",$F420,"Estado Calidad",O$5,"Tipo documento","&lt;&gt;Kitting","Conexión=","Navision","Empresa=","MEDIAPOST SPAIN")+NL("Suma","Líneas de manipulación","Cantidad reservada","Artículo componente",$F420,"Estado de Calidad (Variante)",O$5,"DataSource=","Navision","Empresa=","MEDIAPOST SPAIN")))</t>
  </si>
  <si>
    <t>=IF($F420="","",NL("Suma","Variante producto","Inventory","Nº producto",$F420,"Código",P$5,"Conexión=","Navision","Empresa=","MEDIAPOST SPAIN")-(NL("Suma","Lín. documento salida","Cantidad Reservada","No. producto",$F420,"Estado Calidad",P$5,"Tipo documento","&lt;&gt;Kitting","Conexión=","Navision","Empresa=","MEDIAPOST SPAIN")+NL("Suma","Líneas de manipulación","Cantidad reservada","Artículo componente",$F420,"Estado de Calidad (Variante)",P$5,"DataSource=","Navision","Empresa=","MEDIAPOST SPAIN")))</t>
  </si>
  <si>
    <t>="""Navision"",""MEDIAPOST SPAIN"",""27"",""1"",""0567003611"""</t>
  </si>
  <si>
    <t>=IF($C421="","",NL("Filas","Operativas",{"Código","Descripción"},"No. Cliente SGA",CodCliente,"Código",$C421,"Conexión=","Navision","Empresa=","MEDIAPOST SPAIN"))</t>
  </si>
  <si>
    <t>=IF($B421="","",CONCATENATE(NF($D421,"Código")," ",NF($D421,"Descripción")))</t>
  </si>
  <si>
    <t>=IF($F421="","",NL("Suma","Variante producto","Inventory","Nº producto",$F421,"Código",L$5,"Conexión=","Navision","Empresa=","MEDIAPOST SPAIN")-(NL("Suma","Lín. documento salida","Cantidad Reservada","No. producto",$F421,"Estado Calidad",L$5,"Tipo documento","&lt;&gt;Kitting","Conexión=","Navision","Empresa=","MEDIAPOST SPAIN")+NL("Suma","Líneas de manipulación","Cantidad reservada","Artículo componente",$F421,"Estado de Calidad (Variante)",L$5,"DataSource=","Navision","Empresa=","MEDIAPOST SPAIN")))</t>
  </si>
  <si>
    <t>=IF($F421="","",NL("Suma","Variante producto","Inventory","Nº producto",$F421,"Código",M$5,"Conexión=","Navision","Empresa=","MEDIAPOST SPAIN")-(NL("Suma","Lín. documento salida","Cantidad Reservada","No. producto",$F421,"Estado Calidad",M$5,"Tipo documento","&lt;&gt;Kitting","Conexión=","Navision","Empresa=","MEDIAPOST SPAIN")+NL("Suma","Líneas de manipulación","Cantidad reservada","Artículo componente",$F421,"Estado de Calidad (Variante)",M$5,"DataSource=","Navision","Empresa=","MEDIAPOST SPAIN")))</t>
  </si>
  <si>
    <t>=IF($F421="","",NL("Suma","Variante producto","Inventory","Nº producto",$F421,"Código",N$5,"Conexión=","Navision","Empresa=","MEDIAPOST SPAIN")-(NL("Suma","Lín. documento salida","Cantidad Reservada","No. producto",$F421,"Estado Calidad",N$5,"Tipo documento","&lt;&gt;Kitting","Conexión=","Navision","Empresa=","MEDIAPOST SPAIN")+NL("Suma","Líneas de manipulación","Cantidad reservada","Artículo componente",$F421,"Estado de Calidad (Variante)",N$5,"DataSource=","Navision","Empresa=","MEDIAPOST SPAIN")))</t>
  </si>
  <si>
    <t>=IF($F421="","",NL("Suma","Variante producto","Inventory","Nº producto",$F421,"Código",O$5,"Conexión=","Navision","Empresa=","MEDIAPOST SPAIN")-(NL("Suma","Lín. documento salida","Cantidad Reservada","No. producto",$F421,"Estado Calidad",O$5,"Tipo documento","&lt;&gt;Kitting","Conexión=","Navision","Empresa=","MEDIAPOST SPAIN")+NL("Suma","Líneas de manipulación","Cantidad reservada","Artículo componente",$F421,"Estado de Calidad (Variante)",O$5,"DataSource=","Navision","Empresa=","MEDIAPOST SPAIN")))</t>
  </si>
  <si>
    <t>=IF($F421="","",NL("Suma","Variante producto","Inventory","Nº producto",$F421,"Código",P$5,"Conexión=","Navision","Empresa=","MEDIAPOST SPAIN")-(NL("Suma","Lín. documento salida","Cantidad Reservada","No. producto",$F421,"Estado Calidad",P$5,"Tipo documento","&lt;&gt;Kitting","Conexión=","Navision","Empresa=","MEDIAPOST SPAIN")+NL("Suma","Líneas de manipulación","Cantidad reservada","Artículo componente",$F421,"Estado de Calidad (Variante)",P$5,"DataSource=","Navision","Empresa=","MEDIAPOST SPAIN")))</t>
  </si>
  <si>
    <t>="""Navision"",""MEDIAPOST SPAIN"",""27"",""1"",""0567003612"""</t>
  </si>
  <si>
    <t>=IF($C422="","",NL("Filas","Operativas",{"Código","Descripción"},"No. Cliente SGA",CodCliente,"Código",$C422,"Conexión=","Navision","Empresa=","MEDIAPOST SPAIN"))</t>
  </si>
  <si>
    <t>=IF($B422="","",CONCATENATE(NF($D422,"Código")," ",NF($D422,"Descripción")))</t>
  </si>
  <si>
    <t>=IF($F422="","",NL("Suma","Variante producto","Inventory","Nº producto",$F422,"Código",L$5,"Conexión=","Navision","Empresa=","MEDIAPOST SPAIN")-(NL("Suma","Lín. documento salida","Cantidad Reservada","No. producto",$F422,"Estado Calidad",L$5,"Tipo documento","&lt;&gt;Kitting","Conexión=","Navision","Empresa=","MEDIAPOST SPAIN")+NL("Suma","Líneas de manipulación","Cantidad reservada","Artículo componente",$F422,"Estado de Calidad (Variante)",L$5,"DataSource=","Navision","Empresa=","MEDIAPOST SPAIN")))</t>
  </si>
  <si>
    <t>=IF($F422="","",NL("Suma","Variante producto","Inventory","Nº producto",$F422,"Código",M$5,"Conexión=","Navision","Empresa=","MEDIAPOST SPAIN")-(NL("Suma","Lín. documento salida","Cantidad Reservada","No. producto",$F422,"Estado Calidad",M$5,"Tipo documento","&lt;&gt;Kitting","Conexión=","Navision","Empresa=","MEDIAPOST SPAIN")+NL("Suma","Líneas de manipulación","Cantidad reservada","Artículo componente",$F422,"Estado de Calidad (Variante)",M$5,"DataSource=","Navision","Empresa=","MEDIAPOST SPAIN")))</t>
  </si>
  <si>
    <t>=IF($F422="","",NL("Suma","Variante producto","Inventory","Nº producto",$F422,"Código",N$5,"Conexión=","Navision","Empresa=","MEDIAPOST SPAIN")-(NL("Suma","Lín. documento salida","Cantidad Reservada","No. producto",$F422,"Estado Calidad",N$5,"Tipo documento","&lt;&gt;Kitting","Conexión=","Navision","Empresa=","MEDIAPOST SPAIN")+NL("Suma","Líneas de manipulación","Cantidad reservada","Artículo componente",$F422,"Estado de Calidad (Variante)",N$5,"DataSource=","Navision","Empresa=","MEDIAPOST SPAIN")))</t>
  </si>
  <si>
    <t>=IF($F422="","",NL("Suma","Variante producto","Inventory","Nº producto",$F422,"Código",O$5,"Conexión=","Navision","Empresa=","MEDIAPOST SPAIN")-(NL("Suma","Lín. documento salida","Cantidad Reservada","No. producto",$F422,"Estado Calidad",O$5,"Tipo documento","&lt;&gt;Kitting","Conexión=","Navision","Empresa=","MEDIAPOST SPAIN")+NL("Suma","Líneas de manipulación","Cantidad reservada","Artículo componente",$F422,"Estado de Calidad (Variante)",O$5,"DataSource=","Navision","Empresa=","MEDIAPOST SPAIN")))</t>
  </si>
  <si>
    <t>=IF($F422="","",NL("Suma","Variante producto","Inventory","Nº producto",$F422,"Código",P$5,"Conexión=","Navision","Empresa=","MEDIAPOST SPAIN")-(NL("Suma","Lín. documento salida","Cantidad Reservada","No. producto",$F422,"Estado Calidad",P$5,"Tipo documento","&lt;&gt;Kitting","Conexión=","Navision","Empresa=","MEDIAPOST SPAIN")+NL("Suma","Líneas de manipulación","Cantidad reservada","Artículo componente",$F422,"Estado de Calidad (Variante)",P$5,"DataSource=","Navision","Empresa=","MEDIAPOST SPAIN")))</t>
  </si>
  <si>
    <t>="""Navision"",""MEDIAPOST SPAIN"",""27"",""1"",""0567003613"""</t>
  </si>
  <si>
    <t>=IF($C423="","",NL("Filas","Operativas",{"Código","Descripción"},"No. Cliente SGA",CodCliente,"Código",$C423,"Conexión=","Navision","Empresa=","MEDIAPOST SPAIN"))</t>
  </si>
  <si>
    <t>=IF($B423="","",CONCATENATE(NF($D423,"Código")," ",NF($D423,"Descripción")))</t>
  </si>
  <si>
    <t>=IF($F423="","",NL("Suma","Variante producto","Inventory","Nº producto",$F423,"Código",L$5,"Conexión=","Navision","Empresa=","MEDIAPOST SPAIN")-(NL("Suma","Lín. documento salida","Cantidad Reservada","No. producto",$F423,"Estado Calidad",L$5,"Tipo documento","&lt;&gt;Kitting","Conexión=","Navision","Empresa=","MEDIAPOST SPAIN")+NL("Suma","Líneas de manipulación","Cantidad reservada","Artículo componente",$F423,"Estado de Calidad (Variante)",L$5,"DataSource=","Navision","Empresa=","MEDIAPOST SPAIN")))</t>
  </si>
  <si>
    <t>=IF($F423="","",NL("Suma","Variante producto","Inventory","Nº producto",$F423,"Código",M$5,"Conexión=","Navision","Empresa=","MEDIAPOST SPAIN")-(NL("Suma","Lín. documento salida","Cantidad Reservada","No. producto",$F423,"Estado Calidad",M$5,"Tipo documento","&lt;&gt;Kitting","Conexión=","Navision","Empresa=","MEDIAPOST SPAIN")+NL("Suma","Líneas de manipulación","Cantidad reservada","Artículo componente",$F423,"Estado de Calidad (Variante)",M$5,"DataSource=","Navision","Empresa=","MEDIAPOST SPAIN")))</t>
  </si>
  <si>
    <t>=IF($F423="","",NL("Suma","Variante producto","Inventory","Nº producto",$F423,"Código",N$5,"Conexión=","Navision","Empresa=","MEDIAPOST SPAIN")-(NL("Suma","Lín. documento salida","Cantidad Reservada","No. producto",$F423,"Estado Calidad",N$5,"Tipo documento","&lt;&gt;Kitting","Conexión=","Navision","Empresa=","MEDIAPOST SPAIN")+NL("Suma","Líneas de manipulación","Cantidad reservada","Artículo componente",$F423,"Estado de Calidad (Variante)",N$5,"DataSource=","Navision","Empresa=","MEDIAPOST SPAIN")))</t>
  </si>
  <si>
    <t>=IF($F423="","",NL("Suma","Variante producto","Inventory","Nº producto",$F423,"Código",O$5,"Conexión=","Navision","Empresa=","MEDIAPOST SPAIN")-(NL("Suma","Lín. documento salida","Cantidad Reservada","No. producto",$F423,"Estado Calidad",O$5,"Tipo documento","&lt;&gt;Kitting","Conexión=","Navision","Empresa=","MEDIAPOST SPAIN")+NL("Suma","Líneas de manipulación","Cantidad reservada","Artículo componente",$F423,"Estado de Calidad (Variante)",O$5,"DataSource=","Navision","Empresa=","MEDIAPOST SPAIN")))</t>
  </si>
  <si>
    <t>=IF($F423="","",NL("Suma","Variante producto","Inventory","Nº producto",$F423,"Código",P$5,"Conexión=","Navision","Empresa=","MEDIAPOST SPAIN")-(NL("Suma","Lín. documento salida","Cantidad Reservada","No. producto",$F423,"Estado Calidad",P$5,"Tipo documento","&lt;&gt;Kitting","Conexión=","Navision","Empresa=","MEDIAPOST SPAIN")+NL("Suma","Líneas de manipulación","Cantidad reservada","Artículo componente",$F423,"Estado de Calidad (Variante)",P$5,"DataSource=","Navision","Empresa=","MEDIAPOST SPAIN")))</t>
  </si>
  <si>
    <t>="""Navision"",""MEDIAPOST SPAIN"",""27"",""1"",""0567003614"""</t>
  </si>
  <si>
    <t>=IF($C424="","",NL("Filas","Operativas",{"Código","Descripción"},"No. Cliente SGA",CodCliente,"Código",$C424,"Conexión=","Navision","Empresa=","MEDIAPOST SPAIN"))</t>
  </si>
  <si>
    <t>=IF($B424="","",CONCATENATE(NF($D424,"Código")," ",NF($D424,"Descripción")))</t>
  </si>
  <si>
    <t>=IF($F424="","",NL("Suma","Variante producto","Inventory","Nº producto",$F424,"Código",L$5,"Conexión=","Navision","Empresa=","MEDIAPOST SPAIN")-(NL("Suma","Lín. documento salida","Cantidad Reservada","No. producto",$F424,"Estado Calidad",L$5,"Tipo documento","&lt;&gt;Kitting","Conexión=","Navision","Empresa=","MEDIAPOST SPAIN")+NL("Suma","Líneas de manipulación","Cantidad reservada","Artículo componente",$F424,"Estado de Calidad (Variante)",L$5,"DataSource=","Navision","Empresa=","MEDIAPOST SPAIN")))</t>
  </si>
  <si>
    <t>=IF($F424="","",NL("Suma","Variante producto","Inventory","Nº producto",$F424,"Código",M$5,"Conexión=","Navision","Empresa=","MEDIAPOST SPAIN")-(NL("Suma","Lín. documento salida","Cantidad Reservada","No. producto",$F424,"Estado Calidad",M$5,"Tipo documento","&lt;&gt;Kitting","Conexión=","Navision","Empresa=","MEDIAPOST SPAIN")+NL("Suma","Líneas de manipulación","Cantidad reservada","Artículo componente",$F424,"Estado de Calidad (Variante)",M$5,"DataSource=","Navision","Empresa=","MEDIAPOST SPAIN")))</t>
  </si>
  <si>
    <t>=IF($F424="","",NL("Suma","Variante producto","Inventory","Nº producto",$F424,"Código",N$5,"Conexión=","Navision","Empresa=","MEDIAPOST SPAIN")-(NL("Suma","Lín. documento salida","Cantidad Reservada","No. producto",$F424,"Estado Calidad",N$5,"Tipo documento","&lt;&gt;Kitting","Conexión=","Navision","Empresa=","MEDIAPOST SPAIN")+NL("Suma","Líneas de manipulación","Cantidad reservada","Artículo componente",$F424,"Estado de Calidad (Variante)",N$5,"DataSource=","Navision","Empresa=","MEDIAPOST SPAIN")))</t>
  </si>
  <si>
    <t>=IF($F424="","",NL("Suma","Variante producto","Inventory","Nº producto",$F424,"Código",O$5,"Conexión=","Navision","Empresa=","MEDIAPOST SPAIN")-(NL("Suma","Lín. documento salida","Cantidad Reservada","No. producto",$F424,"Estado Calidad",O$5,"Tipo documento","&lt;&gt;Kitting","Conexión=","Navision","Empresa=","MEDIAPOST SPAIN")+NL("Suma","Líneas de manipulación","Cantidad reservada","Artículo componente",$F424,"Estado de Calidad (Variante)",O$5,"DataSource=","Navision","Empresa=","MEDIAPOST SPAIN")))</t>
  </si>
  <si>
    <t>=IF($F424="","",NL("Suma","Variante producto","Inventory","Nº producto",$F424,"Código",P$5,"Conexión=","Navision","Empresa=","MEDIAPOST SPAIN")-(NL("Suma","Lín. documento salida","Cantidad Reservada","No. producto",$F424,"Estado Calidad",P$5,"Tipo documento","&lt;&gt;Kitting","Conexión=","Navision","Empresa=","MEDIAPOST SPAIN")+NL("Suma","Líneas de manipulación","Cantidad reservada","Artículo componente",$F424,"Estado de Calidad (Variante)",P$5,"DataSource=","Navision","Empresa=","MEDIAPOST SPAIN")))</t>
  </si>
  <si>
    <t>="""Navision"",""MEDIAPOST SPAIN"",""27"",""1"",""0567003615"""</t>
  </si>
  <si>
    <t>=IF($C425="","",NL("Filas","Operativas",{"Código","Descripción"},"No. Cliente SGA",CodCliente,"Código",$C425,"Conexión=","Navision","Empresa=","MEDIAPOST SPAIN"))</t>
  </si>
  <si>
    <t>=IF($B425="","",CONCATENATE(NF($D425,"Código")," ",NF($D425,"Descripción")))</t>
  </si>
  <si>
    <t>=IF($F425="","",NL("Suma","Variante producto","Inventory","Nº producto",$F425,"Código",L$5,"Conexión=","Navision","Empresa=","MEDIAPOST SPAIN")-(NL("Suma","Lín. documento salida","Cantidad Reservada","No. producto",$F425,"Estado Calidad",L$5,"Tipo documento","&lt;&gt;Kitting","Conexión=","Navision","Empresa=","MEDIAPOST SPAIN")+NL("Suma","Líneas de manipulación","Cantidad reservada","Artículo componente",$F425,"Estado de Calidad (Variante)",L$5,"DataSource=","Navision","Empresa=","MEDIAPOST SPAIN")))</t>
  </si>
  <si>
    <t>=IF($F425="","",NL("Suma","Variante producto","Inventory","Nº producto",$F425,"Código",M$5,"Conexión=","Navision","Empresa=","MEDIAPOST SPAIN")-(NL("Suma","Lín. documento salida","Cantidad Reservada","No. producto",$F425,"Estado Calidad",M$5,"Tipo documento","&lt;&gt;Kitting","Conexión=","Navision","Empresa=","MEDIAPOST SPAIN")+NL("Suma","Líneas de manipulación","Cantidad reservada","Artículo componente",$F425,"Estado de Calidad (Variante)",M$5,"DataSource=","Navision","Empresa=","MEDIAPOST SPAIN")))</t>
  </si>
  <si>
    <t>=IF($F425="","",NL("Suma","Variante producto","Inventory","Nº producto",$F425,"Código",N$5,"Conexión=","Navision","Empresa=","MEDIAPOST SPAIN")-(NL("Suma","Lín. documento salida","Cantidad Reservada","No. producto",$F425,"Estado Calidad",N$5,"Tipo documento","&lt;&gt;Kitting","Conexión=","Navision","Empresa=","MEDIAPOST SPAIN")+NL("Suma","Líneas de manipulación","Cantidad reservada","Artículo componente",$F425,"Estado de Calidad (Variante)",N$5,"DataSource=","Navision","Empresa=","MEDIAPOST SPAIN")))</t>
  </si>
  <si>
    <t>=IF($F425="","",NL("Suma","Variante producto","Inventory","Nº producto",$F425,"Código",O$5,"Conexión=","Navision","Empresa=","MEDIAPOST SPAIN")-(NL("Suma","Lín. documento salida","Cantidad Reservada","No. producto",$F425,"Estado Calidad",O$5,"Tipo documento","&lt;&gt;Kitting","Conexión=","Navision","Empresa=","MEDIAPOST SPAIN")+NL("Suma","Líneas de manipulación","Cantidad reservada","Artículo componente",$F425,"Estado de Calidad (Variante)",O$5,"DataSource=","Navision","Empresa=","MEDIAPOST SPAIN")))</t>
  </si>
  <si>
    <t>=IF($F425="","",NL("Suma","Variante producto","Inventory","Nº producto",$F425,"Código",P$5,"Conexión=","Navision","Empresa=","MEDIAPOST SPAIN")-(NL("Suma","Lín. documento salida","Cantidad Reservada","No. producto",$F425,"Estado Calidad",P$5,"Tipo documento","&lt;&gt;Kitting","Conexión=","Navision","Empresa=","MEDIAPOST SPAIN")+NL("Suma","Líneas de manipulación","Cantidad reservada","Artículo componente",$F425,"Estado de Calidad (Variante)",P$5,"DataSource=","Navision","Empresa=","MEDIAPOST SPAIN")))</t>
  </si>
  <si>
    <t>="""Navision"",""MEDIAPOST SPAIN"",""27"",""1"",""0567003616"""</t>
  </si>
  <si>
    <t>=IF($C426="","",NL("Filas","Operativas",{"Código","Descripción"},"No. Cliente SGA",CodCliente,"Código",$C426,"Conexión=","Navision","Empresa=","MEDIAPOST SPAIN"))</t>
  </si>
  <si>
    <t>=IF($B426="","",CONCATENATE(NF($D426,"Código")," ",NF($D426,"Descripción")))</t>
  </si>
  <si>
    <t>=IF($F426="","",NL("Suma","Variante producto","Inventory","Nº producto",$F426,"Código",L$5,"Conexión=","Navision","Empresa=","MEDIAPOST SPAIN")-(NL("Suma","Lín. documento salida","Cantidad Reservada","No. producto",$F426,"Estado Calidad",L$5,"Tipo documento","&lt;&gt;Kitting","Conexión=","Navision","Empresa=","MEDIAPOST SPAIN")+NL("Suma","Líneas de manipulación","Cantidad reservada","Artículo componente",$F426,"Estado de Calidad (Variante)",L$5,"DataSource=","Navision","Empresa=","MEDIAPOST SPAIN")))</t>
  </si>
  <si>
    <t>=IF($F426="","",NL("Suma","Variante producto","Inventory","Nº producto",$F426,"Código",M$5,"Conexión=","Navision","Empresa=","MEDIAPOST SPAIN")-(NL("Suma","Lín. documento salida","Cantidad Reservada","No. producto",$F426,"Estado Calidad",M$5,"Tipo documento","&lt;&gt;Kitting","Conexión=","Navision","Empresa=","MEDIAPOST SPAIN")+NL("Suma","Líneas de manipulación","Cantidad reservada","Artículo componente",$F426,"Estado de Calidad (Variante)",M$5,"DataSource=","Navision","Empresa=","MEDIAPOST SPAIN")))</t>
  </si>
  <si>
    <t>=IF($F426="","",NL("Suma","Variante producto","Inventory","Nº producto",$F426,"Código",N$5,"Conexión=","Navision","Empresa=","MEDIAPOST SPAIN")-(NL("Suma","Lín. documento salida","Cantidad Reservada","No. producto",$F426,"Estado Calidad",N$5,"Tipo documento","&lt;&gt;Kitting","Conexión=","Navision","Empresa=","MEDIAPOST SPAIN")+NL("Suma","Líneas de manipulación","Cantidad reservada","Artículo componente",$F426,"Estado de Calidad (Variante)",N$5,"DataSource=","Navision","Empresa=","MEDIAPOST SPAIN")))</t>
  </si>
  <si>
    <t>=IF($F426="","",NL("Suma","Variante producto","Inventory","Nº producto",$F426,"Código",O$5,"Conexión=","Navision","Empresa=","MEDIAPOST SPAIN")-(NL("Suma","Lín. documento salida","Cantidad Reservada","No. producto",$F426,"Estado Calidad",O$5,"Tipo documento","&lt;&gt;Kitting","Conexión=","Navision","Empresa=","MEDIAPOST SPAIN")+NL("Suma","Líneas de manipulación","Cantidad reservada","Artículo componente",$F426,"Estado de Calidad (Variante)",O$5,"DataSource=","Navision","Empresa=","MEDIAPOST SPAIN")))</t>
  </si>
  <si>
    <t>=IF($F426="","",NL("Suma","Variante producto","Inventory","Nº producto",$F426,"Código",P$5,"Conexión=","Navision","Empresa=","MEDIAPOST SPAIN")-(NL("Suma","Lín. documento salida","Cantidad Reservada","No. producto",$F426,"Estado Calidad",P$5,"Tipo documento","&lt;&gt;Kitting","Conexión=","Navision","Empresa=","MEDIAPOST SPAIN")+NL("Suma","Líneas de manipulación","Cantidad reservada","Artículo componente",$F426,"Estado de Calidad (Variante)",P$5,"DataSource=","Navision","Empresa=","MEDIAPOST SPAIN")))</t>
  </si>
  <si>
    <t>="""Navision"",""MEDIAPOST SPAIN"",""27"",""1"",""0567003617"""</t>
  </si>
  <si>
    <t>=IF($C427="","",NL("Filas","Operativas",{"Código","Descripción"},"No. Cliente SGA",CodCliente,"Código",$C427,"Conexión=","Navision","Empresa=","MEDIAPOST SPAIN"))</t>
  </si>
  <si>
    <t>=IF($B427="","",CONCATENATE(NF($D427,"Código")," ",NF($D427,"Descripción")))</t>
  </si>
  <si>
    <t>=IF($F427="","",NL("Suma","Variante producto","Inventory","Nº producto",$F427,"Código",L$5,"Conexión=","Navision","Empresa=","MEDIAPOST SPAIN")-(NL("Suma","Lín. documento salida","Cantidad Reservada","No. producto",$F427,"Estado Calidad",L$5,"Tipo documento","&lt;&gt;Kitting","Conexión=","Navision","Empresa=","MEDIAPOST SPAIN")+NL("Suma","Líneas de manipulación","Cantidad reservada","Artículo componente",$F427,"Estado de Calidad (Variante)",L$5,"DataSource=","Navision","Empresa=","MEDIAPOST SPAIN")))</t>
  </si>
  <si>
    <t>=IF($F427="","",NL("Suma","Variante producto","Inventory","Nº producto",$F427,"Código",M$5,"Conexión=","Navision","Empresa=","MEDIAPOST SPAIN")-(NL("Suma","Lín. documento salida","Cantidad Reservada","No. producto",$F427,"Estado Calidad",M$5,"Tipo documento","&lt;&gt;Kitting","Conexión=","Navision","Empresa=","MEDIAPOST SPAIN")+NL("Suma","Líneas de manipulación","Cantidad reservada","Artículo componente",$F427,"Estado de Calidad (Variante)",M$5,"DataSource=","Navision","Empresa=","MEDIAPOST SPAIN")))</t>
  </si>
  <si>
    <t>=IF($F427="","",NL("Suma","Variante producto","Inventory","Nº producto",$F427,"Código",N$5,"Conexión=","Navision","Empresa=","MEDIAPOST SPAIN")-(NL("Suma","Lín. documento salida","Cantidad Reservada","No. producto",$F427,"Estado Calidad",N$5,"Tipo documento","&lt;&gt;Kitting","Conexión=","Navision","Empresa=","MEDIAPOST SPAIN")+NL("Suma","Líneas de manipulación","Cantidad reservada","Artículo componente",$F427,"Estado de Calidad (Variante)",N$5,"DataSource=","Navision","Empresa=","MEDIAPOST SPAIN")))</t>
  </si>
  <si>
    <t>=IF($F427="","",NL("Suma","Variante producto","Inventory","Nº producto",$F427,"Código",O$5,"Conexión=","Navision","Empresa=","MEDIAPOST SPAIN")-(NL("Suma","Lín. documento salida","Cantidad Reservada","No. producto",$F427,"Estado Calidad",O$5,"Tipo documento","&lt;&gt;Kitting","Conexión=","Navision","Empresa=","MEDIAPOST SPAIN")+NL("Suma","Líneas de manipulación","Cantidad reservada","Artículo componente",$F427,"Estado de Calidad (Variante)",O$5,"DataSource=","Navision","Empresa=","MEDIAPOST SPAIN")))</t>
  </si>
  <si>
    <t>=IF($F427="","",NL("Suma","Variante producto","Inventory","Nº producto",$F427,"Código",P$5,"Conexión=","Navision","Empresa=","MEDIAPOST SPAIN")-(NL("Suma","Lín. documento salida","Cantidad Reservada","No. producto",$F427,"Estado Calidad",P$5,"Tipo documento","&lt;&gt;Kitting","Conexión=","Navision","Empresa=","MEDIAPOST SPAIN")+NL("Suma","Líneas de manipulación","Cantidad reservada","Artículo componente",$F427,"Estado de Calidad (Variante)",P$5,"DataSource=","Navision","Empresa=","MEDIAPOST SPAIN")))</t>
  </si>
  <si>
    <t>="""Navision"",""MEDIAPOST SPAIN"",""27"",""1"",""0567003618"""</t>
  </si>
  <si>
    <t>=IF($C428="","",NL("Filas","Operativas",{"Código","Descripción"},"No. Cliente SGA",CodCliente,"Código",$C428,"Conexión=","Navision","Empresa=","MEDIAPOST SPAIN"))</t>
  </si>
  <si>
    <t>=IF($B428="","",CONCATENATE(NF($D428,"Código")," ",NF($D428,"Descripción")))</t>
  </si>
  <si>
    <t>=IF($F428="","",NL("Suma","Variante producto","Inventory","Nº producto",$F428,"Código",L$5,"Conexión=","Navision","Empresa=","MEDIAPOST SPAIN")-(NL("Suma","Lín. documento salida","Cantidad Reservada","No. producto",$F428,"Estado Calidad",L$5,"Tipo documento","&lt;&gt;Kitting","Conexión=","Navision","Empresa=","MEDIAPOST SPAIN")+NL("Suma","Líneas de manipulación","Cantidad reservada","Artículo componente",$F428,"Estado de Calidad (Variante)",L$5,"DataSource=","Navision","Empresa=","MEDIAPOST SPAIN")))</t>
  </si>
  <si>
    <t>=IF($F428="","",NL("Suma","Variante producto","Inventory","Nº producto",$F428,"Código",M$5,"Conexión=","Navision","Empresa=","MEDIAPOST SPAIN")-(NL("Suma","Lín. documento salida","Cantidad Reservada","No. producto",$F428,"Estado Calidad",M$5,"Tipo documento","&lt;&gt;Kitting","Conexión=","Navision","Empresa=","MEDIAPOST SPAIN")+NL("Suma","Líneas de manipulación","Cantidad reservada","Artículo componente",$F428,"Estado de Calidad (Variante)",M$5,"DataSource=","Navision","Empresa=","MEDIAPOST SPAIN")))</t>
  </si>
  <si>
    <t>=IF($F428="","",NL("Suma","Variante producto","Inventory","Nº producto",$F428,"Código",N$5,"Conexión=","Navision","Empresa=","MEDIAPOST SPAIN")-(NL("Suma","Lín. documento salida","Cantidad Reservada","No. producto",$F428,"Estado Calidad",N$5,"Tipo documento","&lt;&gt;Kitting","Conexión=","Navision","Empresa=","MEDIAPOST SPAIN")+NL("Suma","Líneas de manipulación","Cantidad reservada","Artículo componente",$F428,"Estado de Calidad (Variante)",N$5,"DataSource=","Navision","Empresa=","MEDIAPOST SPAIN")))</t>
  </si>
  <si>
    <t>=IF($F428="","",NL("Suma","Variante producto","Inventory","Nº producto",$F428,"Código",O$5,"Conexión=","Navision","Empresa=","MEDIAPOST SPAIN")-(NL("Suma","Lín. documento salida","Cantidad Reservada","No. producto",$F428,"Estado Calidad",O$5,"Tipo documento","&lt;&gt;Kitting","Conexión=","Navision","Empresa=","MEDIAPOST SPAIN")+NL("Suma","Líneas de manipulación","Cantidad reservada","Artículo componente",$F428,"Estado de Calidad (Variante)",O$5,"DataSource=","Navision","Empresa=","MEDIAPOST SPAIN")))</t>
  </si>
  <si>
    <t>=IF($F428="","",NL("Suma","Variante producto","Inventory","Nº producto",$F428,"Código",P$5,"Conexión=","Navision","Empresa=","MEDIAPOST SPAIN")-(NL("Suma","Lín. documento salida","Cantidad Reservada","No. producto",$F428,"Estado Calidad",P$5,"Tipo documento","&lt;&gt;Kitting","Conexión=","Navision","Empresa=","MEDIAPOST SPAIN")+NL("Suma","Líneas de manipulación","Cantidad reservada","Artículo componente",$F428,"Estado de Calidad (Variante)",P$5,"DataSource=","Navision","Empresa=","MEDIAPOST SPAIN")))</t>
  </si>
  <si>
    <t>="""Navision"",""MEDIAPOST SPAIN"",""27"",""1"",""0567003619"""</t>
  </si>
  <si>
    <t>=IF($C429="","",NL("Filas","Operativas",{"Código","Descripción"},"No. Cliente SGA",CodCliente,"Código",$C429,"Conexión=","Navision","Empresa=","MEDIAPOST SPAIN"))</t>
  </si>
  <si>
    <t>=IF($B429="","",CONCATENATE(NF($D429,"Código")," ",NF($D429,"Descripción")))</t>
  </si>
  <si>
    <t>=IF($F429="","",NL("Suma","Variante producto","Inventory","Nº producto",$F429,"Código",L$5,"Conexión=","Navision","Empresa=","MEDIAPOST SPAIN")-(NL("Suma","Lín. documento salida","Cantidad Reservada","No. producto",$F429,"Estado Calidad",L$5,"Tipo documento","&lt;&gt;Kitting","Conexión=","Navision","Empresa=","MEDIAPOST SPAIN")+NL("Suma","Líneas de manipulación","Cantidad reservada","Artículo componente",$F429,"Estado de Calidad (Variante)",L$5,"DataSource=","Navision","Empresa=","MEDIAPOST SPAIN")))</t>
  </si>
  <si>
    <t>=IF($F429="","",NL("Suma","Variante producto","Inventory","Nº producto",$F429,"Código",M$5,"Conexión=","Navision","Empresa=","MEDIAPOST SPAIN")-(NL("Suma","Lín. documento salida","Cantidad Reservada","No. producto",$F429,"Estado Calidad",M$5,"Tipo documento","&lt;&gt;Kitting","Conexión=","Navision","Empresa=","MEDIAPOST SPAIN")+NL("Suma","Líneas de manipulación","Cantidad reservada","Artículo componente",$F429,"Estado de Calidad (Variante)",M$5,"DataSource=","Navision","Empresa=","MEDIAPOST SPAIN")))</t>
  </si>
  <si>
    <t>=IF($F429="","",NL("Suma","Variante producto","Inventory","Nº producto",$F429,"Código",N$5,"Conexión=","Navision","Empresa=","MEDIAPOST SPAIN")-(NL("Suma","Lín. documento salida","Cantidad Reservada","No. producto",$F429,"Estado Calidad",N$5,"Tipo documento","&lt;&gt;Kitting","Conexión=","Navision","Empresa=","MEDIAPOST SPAIN")+NL("Suma","Líneas de manipulación","Cantidad reservada","Artículo componente",$F429,"Estado de Calidad (Variante)",N$5,"DataSource=","Navision","Empresa=","MEDIAPOST SPAIN")))</t>
  </si>
  <si>
    <t>=IF($F429="","",NL("Suma","Variante producto","Inventory","Nº producto",$F429,"Código",O$5,"Conexión=","Navision","Empresa=","MEDIAPOST SPAIN")-(NL("Suma","Lín. documento salida","Cantidad Reservada","No. producto",$F429,"Estado Calidad",O$5,"Tipo documento","&lt;&gt;Kitting","Conexión=","Navision","Empresa=","MEDIAPOST SPAIN")+NL("Suma","Líneas de manipulación","Cantidad reservada","Artículo componente",$F429,"Estado de Calidad (Variante)",O$5,"DataSource=","Navision","Empresa=","MEDIAPOST SPAIN")))</t>
  </si>
  <si>
    <t>=IF($F429="","",NL("Suma","Variante producto","Inventory","Nº producto",$F429,"Código",P$5,"Conexión=","Navision","Empresa=","MEDIAPOST SPAIN")-(NL("Suma","Lín. documento salida","Cantidad Reservada","No. producto",$F429,"Estado Calidad",P$5,"Tipo documento","&lt;&gt;Kitting","Conexión=","Navision","Empresa=","MEDIAPOST SPAIN")+NL("Suma","Líneas de manipulación","Cantidad reservada","Artículo componente",$F429,"Estado de Calidad (Variante)",P$5,"DataSource=","Navision","Empresa=","MEDIAPOST SPAIN")))</t>
  </si>
  <si>
    <t>="""Navision"",""MEDIAPOST SPAIN"",""27"",""1"",""0567003620"""</t>
  </si>
  <si>
    <t>=IF($C430="","",NL("Filas","Operativas",{"Código","Descripción"},"No. Cliente SGA",CodCliente,"Código",$C430,"Conexión=","Navision","Empresa=","MEDIAPOST SPAIN"))</t>
  </si>
  <si>
    <t>=IF($B430="","",CONCATENATE(NF($D430,"Código")," ",NF($D430,"Descripción")))</t>
  </si>
  <si>
    <t>=IF($F430="","",NL("Suma","Variante producto","Inventory","Nº producto",$F430,"Código",L$5,"Conexión=","Navision","Empresa=","MEDIAPOST SPAIN")-(NL("Suma","Lín. documento salida","Cantidad Reservada","No. producto",$F430,"Estado Calidad",L$5,"Tipo documento","&lt;&gt;Kitting","Conexión=","Navision","Empresa=","MEDIAPOST SPAIN")+NL("Suma","Líneas de manipulación","Cantidad reservada","Artículo componente",$F430,"Estado de Calidad (Variante)",L$5,"DataSource=","Navision","Empresa=","MEDIAPOST SPAIN")))</t>
  </si>
  <si>
    <t>=IF($F430="","",NL("Suma","Variante producto","Inventory","Nº producto",$F430,"Código",M$5,"Conexión=","Navision","Empresa=","MEDIAPOST SPAIN")-(NL("Suma","Lín. documento salida","Cantidad Reservada","No. producto",$F430,"Estado Calidad",M$5,"Tipo documento","&lt;&gt;Kitting","Conexión=","Navision","Empresa=","MEDIAPOST SPAIN")+NL("Suma","Líneas de manipulación","Cantidad reservada","Artículo componente",$F430,"Estado de Calidad (Variante)",M$5,"DataSource=","Navision","Empresa=","MEDIAPOST SPAIN")))</t>
  </si>
  <si>
    <t>=IF($F430="","",NL("Suma","Variante producto","Inventory","Nº producto",$F430,"Código",N$5,"Conexión=","Navision","Empresa=","MEDIAPOST SPAIN")-(NL("Suma","Lín. documento salida","Cantidad Reservada","No. producto",$F430,"Estado Calidad",N$5,"Tipo documento","&lt;&gt;Kitting","Conexión=","Navision","Empresa=","MEDIAPOST SPAIN")+NL("Suma","Líneas de manipulación","Cantidad reservada","Artículo componente",$F430,"Estado de Calidad (Variante)",N$5,"DataSource=","Navision","Empresa=","MEDIAPOST SPAIN")))</t>
  </si>
  <si>
    <t>=IF($F430="","",NL("Suma","Variante producto","Inventory","Nº producto",$F430,"Código",O$5,"Conexión=","Navision","Empresa=","MEDIAPOST SPAIN")-(NL("Suma","Lín. documento salida","Cantidad Reservada","No. producto",$F430,"Estado Calidad",O$5,"Tipo documento","&lt;&gt;Kitting","Conexión=","Navision","Empresa=","MEDIAPOST SPAIN")+NL("Suma","Líneas de manipulación","Cantidad reservada","Artículo componente",$F430,"Estado de Calidad (Variante)",O$5,"DataSource=","Navision","Empresa=","MEDIAPOST SPAIN")))</t>
  </si>
  <si>
    <t>=IF($F430="","",NL("Suma","Variante producto","Inventory","Nº producto",$F430,"Código",P$5,"Conexión=","Navision","Empresa=","MEDIAPOST SPAIN")-(NL("Suma","Lín. documento salida","Cantidad Reservada","No. producto",$F430,"Estado Calidad",P$5,"Tipo documento","&lt;&gt;Kitting","Conexión=","Navision","Empresa=","MEDIAPOST SPAIN")+NL("Suma","Líneas de manipulación","Cantidad reservada","Artículo componente",$F430,"Estado de Calidad (Variante)",P$5,"DataSource=","Navision","Empresa=","MEDIAPOST SPAIN")))</t>
  </si>
  <si>
    <t>="""Navision"",""MEDIAPOST SPAIN"",""27"",""1"",""0567003621"""</t>
  </si>
  <si>
    <t>=IF($C431="","",NL("Filas","Operativas",{"Código","Descripción"},"No. Cliente SGA",CodCliente,"Código",$C431,"Conexión=","Navision","Empresa=","MEDIAPOST SPAIN"))</t>
  </si>
  <si>
    <t>=IF($B431="","",CONCATENATE(NF($D431,"Código")," ",NF($D431,"Descripción")))</t>
  </si>
  <si>
    <t>=IF($F431="","",NL("Suma","Variante producto","Inventory","Nº producto",$F431,"Código",L$5,"Conexión=","Navision","Empresa=","MEDIAPOST SPAIN")-(NL("Suma","Lín. documento salida","Cantidad Reservada","No. producto",$F431,"Estado Calidad",L$5,"Tipo documento","&lt;&gt;Kitting","Conexión=","Navision","Empresa=","MEDIAPOST SPAIN")+NL("Suma","Líneas de manipulación","Cantidad reservada","Artículo componente",$F431,"Estado de Calidad (Variante)",L$5,"DataSource=","Navision","Empresa=","MEDIAPOST SPAIN")))</t>
  </si>
  <si>
    <t>=IF($F431="","",NL("Suma","Variante producto","Inventory","Nº producto",$F431,"Código",M$5,"Conexión=","Navision","Empresa=","MEDIAPOST SPAIN")-(NL("Suma","Lín. documento salida","Cantidad Reservada","No. producto",$F431,"Estado Calidad",M$5,"Tipo documento","&lt;&gt;Kitting","Conexión=","Navision","Empresa=","MEDIAPOST SPAIN")+NL("Suma","Líneas de manipulación","Cantidad reservada","Artículo componente",$F431,"Estado de Calidad (Variante)",M$5,"DataSource=","Navision","Empresa=","MEDIAPOST SPAIN")))</t>
  </si>
  <si>
    <t>=IF($F431="","",NL("Suma","Variante producto","Inventory","Nº producto",$F431,"Código",N$5,"Conexión=","Navision","Empresa=","MEDIAPOST SPAIN")-(NL("Suma","Lín. documento salida","Cantidad Reservada","No. producto",$F431,"Estado Calidad",N$5,"Tipo documento","&lt;&gt;Kitting","Conexión=","Navision","Empresa=","MEDIAPOST SPAIN")+NL("Suma","Líneas de manipulación","Cantidad reservada","Artículo componente",$F431,"Estado de Calidad (Variante)",N$5,"DataSource=","Navision","Empresa=","MEDIAPOST SPAIN")))</t>
  </si>
  <si>
    <t>=IF($F431="","",NL("Suma","Variante producto","Inventory","Nº producto",$F431,"Código",O$5,"Conexión=","Navision","Empresa=","MEDIAPOST SPAIN")-(NL("Suma","Lín. documento salida","Cantidad Reservada","No. producto",$F431,"Estado Calidad",O$5,"Tipo documento","&lt;&gt;Kitting","Conexión=","Navision","Empresa=","MEDIAPOST SPAIN")+NL("Suma","Líneas de manipulación","Cantidad reservada","Artículo componente",$F431,"Estado de Calidad (Variante)",O$5,"DataSource=","Navision","Empresa=","MEDIAPOST SPAIN")))</t>
  </si>
  <si>
    <t>=IF($F431="","",NL("Suma","Variante producto","Inventory","Nº producto",$F431,"Código",P$5,"Conexión=","Navision","Empresa=","MEDIAPOST SPAIN")-(NL("Suma","Lín. documento salida","Cantidad Reservada","No. producto",$F431,"Estado Calidad",P$5,"Tipo documento","&lt;&gt;Kitting","Conexión=","Navision","Empresa=","MEDIAPOST SPAIN")+NL("Suma","Líneas de manipulación","Cantidad reservada","Artículo componente",$F431,"Estado de Calidad (Variante)",P$5,"DataSource=","Navision","Empresa=","MEDIAPOST SPAIN")))</t>
  </si>
  <si>
    <t>="""Navision"",""MEDIAPOST SPAIN"",""27"",""1"",""0567003622"""</t>
  </si>
  <si>
    <t>=IF($C432="","",NL("Filas","Operativas",{"Código","Descripción"},"No. Cliente SGA",CodCliente,"Código",$C432,"Conexión=","Navision","Empresa=","MEDIAPOST SPAIN"))</t>
  </si>
  <si>
    <t>=IF($B432="","",CONCATENATE(NF($D432,"Código")," ",NF($D432,"Descripción")))</t>
  </si>
  <si>
    <t>=IF($F432="","",NL("Suma","Variante producto","Inventory","Nº producto",$F432,"Código",L$5,"Conexión=","Navision","Empresa=","MEDIAPOST SPAIN")-(NL("Suma","Lín. documento salida","Cantidad Reservada","No. producto",$F432,"Estado Calidad",L$5,"Tipo documento","&lt;&gt;Kitting","Conexión=","Navision","Empresa=","MEDIAPOST SPAIN")+NL("Suma","Líneas de manipulación","Cantidad reservada","Artículo componente",$F432,"Estado de Calidad (Variante)",L$5,"DataSource=","Navision","Empresa=","MEDIAPOST SPAIN")))</t>
  </si>
  <si>
    <t>=IF($F432="","",NL("Suma","Variante producto","Inventory","Nº producto",$F432,"Código",M$5,"Conexión=","Navision","Empresa=","MEDIAPOST SPAIN")-(NL("Suma","Lín. documento salida","Cantidad Reservada","No. producto",$F432,"Estado Calidad",M$5,"Tipo documento","&lt;&gt;Kitting","Conexión=","Navision","Empresa=","MEDIAPOST SPAIN")+NL("Suma","Líneas de manipulación","Cantidad reservada","Artículo componente",$F432,"Estado de Calidad (Variante)",M$5,"DataSource=","Navision","Empresa=","MEDIAPOST SPAIN")))</t>
  </si>
  <si>
    <t>=IF($F432="","",NL("Suma","Variante producto","Inventory","Nº producto",$F432,"Código",N$5,"Conexión=","Navision","Empresa=","MEDIAPOST SPAIN")-(NL("Suma","Lín. documento salida","Cantidad Reservada","No. producto",$F432,"Estado Calidad",N$5,"Tipo documento","&lt;&gt;Kitting","Conexión=","Navision","Empresa=","MEDIAPOST SPAIN")+NL("Suma","Líneas de manipulación","Cantidad reservada","Artículo componente",$F432,"Estado de Calidad (Variante)",N$5,"DataSource=","Navision","Empresa=","MEDIAPOST SPAIN")))</t>
  </si>
  <si>
    <t>=IF($F432="","",NL("Suma","Variante producto","Inventory","Nº producto",$F432,"Código",O$5,"Conexión=","Navision","Empresa=","MEDIAPOST SPAIN")-(NL("Suma","Lín. documento salida","Cantidad Reservada","No. producto",$F432,"Estado Calidad",O$5,"Tipo documento","&lt;&gt;Kitting","Conexión=","Navision","Empresa=","MEDIAPOST SPAIN")+NL("Suma","Líneas de manipulación","Cantidad reservada","Artículo componente",$F432,"Estado de Calidad (Variante)",O$5,"DataSource=","Navision","Empresa=","MEDIAPOST SPAIN")))</t>
  </si>
  <si>
    <t>=IF($F432="","",NL("Suma","Variante producto","Inventory","Nº producto",$F432,"Código",P$5,"Conexión=","Navision","Empresa=","MEDIAPOST SPAIN")-(NL("Suma","Lín. documento salida","Cantidad Reservada","No. producto",$F432,"Estado Calidad",P$5,"Tipo documento","&lt;&gt;Kitting","Conexión=","Navision","Empresa=","MEDIAPOST SPAIN")+NL("Suma","Líneas de manipulación","Cantidad reservada","Artículo componente",$F432,"Estado de Calidad (Variante)",P$5,"DataSource=","Navision","Empresa=","MEDIAPOST SPAIN")))</t>
  </si>
  <si>
    <t>="""Navision"",""MEDIAPOST SPAIN"",""27"",""1"",""0567003623"""</t>
  </si>
  <si>
    <t>=IF($C433="","",NL("Filas","Operativas",{"Código","Descripción"},"No. Cliente SGA",CodCliente,"Código",$C433,"Conexión=","Navision","Empresa=","MEDIAPOST SPAIN"))</t>
  </si>
  <si>
    <t>=IF($B433="","",CONCATENATE(NF($D433,"Código")," ",NF($D433,"Descripción")))</t>
  </si>
  <si>
    <t>=IF($F433="","",NL("Suma","Variante producto","Inventory","Nº producto",$F433,"Código",L$5,"Conexión=","Navision","Empresa=","MEDIAPOST SPAIN")-(NL("Suma","Lín. documento salida","Cantidad Reservada","No. producto",$F433,"Estado Calidad",L$5,"Tipo documento","&lt;&gt;Kitting","Conexión=","Navision","Empresa=","MEDIAPOST SPAIN")+NL("Suma","Líneas de manipulación","Cantidad reservada","Artículo componente",$F433,"Estado de Calidad (Variante)",L$5,"DataSource=","Navision","Empresa=","MEDIAPOST SPAIN")))</t>
  </si>
  <si>
    <t>=IF($F433="","",NL("Suma","Variante producto","Inventory","Nº producto",$F433,"Código",M$5,"Conexión=","Navision","Empresa=","MEDIAPOST SPAIN")-(NL("Suma","Lín. documento salida","Cantidad Reservada","No. producto",$F433,"Estado Calidad",M$5,"Tipo documento","&lt;&gt;Kitting","Conexión=","Navision","Empresa=","MEDIAPOST SPAIN")+NL("Suma","Líneas de manipulación","Cantidad reservada","Artículo componente",$F433,"Estado de Calidad (Variante)",M$5,"DataSource=","Navision","Empresa=","MEDIAPOST SPAIN")))</t>
  </si>
  <si>
    <t>=IF($F433="","",NL("Suma","Variante producto","Inventory","Nº producto",$F433,"Código",N$5,"Conexión=","Navision","Empresa=","MEDIAPOST SPAIN")-(NL("Suma","Lín. documento salida","Cantidad Reservada","No. producto",$F433,"Estado Calidad",N$5,"Tipo documento","&lt;&gt;Kitting","Conexión=","Navision","Empresa=","MEDIAPOST SPAIN")+NL("Suma","Líneas de manipulación","Cantidad reservada","Artículo componente",$F433,"Estado de Calidad (Variante)",N$5,"DataSource=","Navision","Empresa=","MEDIAPOST SPAIN")))</t>
  </si>
  <si>
    <t>=IF($F433="","",NL("Suma","Variante producto","Inventory","Nº producto",$F433,"Código",O$5,"Conexión=","Navision","Empresa=","MEDIAPOST SPAIN")-(NL("Suma","Lín. documento salida","Cantidad Reservada","No. producto",$F433,"Estado Calidad",O$5,"Tipo documento","&lt;&gt;Kitting","Conexión=","Navision","Empresa=","MEDIAPOST SPAIN")+NL("Suma","Líneas de manipulación","Cantidad reservada","Artículo componente",$F433,"Estado de Calidad (Variante)",O$5,"DataSource=","Navision","Empresa=","MEDIAPOST SPAIN")))</t>
  </si>
  <si>
    <t>=IF($F433="","",NL("Suma","Variante producto","Inventory","Nº producto",$F433,"Código",P$5,"Conexión=","Navision","Empresa=","MEDIAPOST SPAIN")-(NL("Suma","Lín. documento salida","Cantidad Reservada","No. producto",$F433,"Estado Calidad",P$5,"Tipo documento","&lt;&gt;Kitting","Conexión=","Navision","Empresa=","MEDIAPOST SPAIN")+NL("Suma","Líneas de manipulación","Cantidad reservada","Artículo componente",$F433,"Estado de Calidad (Variante)",P$5,"DataSource=","Navision","Empresa=","MEDIAPOST SPAIN")))</t>
  </si>
  <si>
    <t>="""Navision"",""MEDIAPOST SPAIN"",""27"",""1"",""0567003624"""</t>
  </si>
  <si>
    <t>=IF($C434="","",NL("Filas","Operativas",{"Código","Descripción"},"No. Cliente SGA",CodCliente,"Código",$C434,"Conexión=","Navision","Empresa=","MEDIAPOST SPAIN"))</t>
  </si>
  <si>
    <t>=IF($B434="","",CONCATENATE(NF($D434,"Código")," ",NF($D434,"Descripción")))</t>
  </si>
  <si>
    <t>=IF($F434="","",NL("Suma","Variante producto","Inventory","Nº producto",$F434,"Código",L$5,"Conexión=","Navision","Empresa=","MEDIAPOST SPAIN")-(NL("Suma","Lín. documento salida","Cantidad Reservada","No. producto",$F434,"Estado Calidad",L$5,"Tipo documento","&lt;&gt;Kitting","Conexión=","Navision","Empresa=","MEDIAPOST SPAIN")+NL("Suma","Líneas de manipulación","Cantidad reservada","Artículo componente",$F434,"Estado de Calidad (Variante)",L$5,"DataSource=","Navision","Empresa=","MEDIAPOST SPAIN")))</t>
  </si>
  <si>
    <t>=IF($F434="","",NL("Suma","Variante producto","Inventory","Nº producto",$F434,"Código",M$5,"Conexión=","Navision","Empresa=","MEDIAPOST SPAIN")-(NL("Suma","Lín. documento salida","Cantidad Reservada","No. producto",$F434,"Estado Calidad",M$5,"Tipo documento","&lt;&gt;Kitting","Conexión=","Navision","Empresa=","MEDIAPOST SPAIN")+NL("Suma","Líneas de manipulación","Cantidad reservada","Artículo componente",$F434,"Estado de Calidad (Variante)",M$5,"DataSource=","Navision","Empresa=","MEDIAPOST SPAIN")))</t>
  </si>
  <si>
    <t>=IF($F434="","",NL("Suma","Variante producto","Inventory","Nº producto",$F434,"Código",N$5,"Conexión=","Navision","Empresa=","MEDIAPOST SPAIN")-(NL("Suma","Lín. documento salida","Cantidad Reservada","No. producto",$F434,"Estado Calidad",N$5,"Tipo documento","&lt;&gt;Kitting","Conexión=","Navision","Empresa=","MEDIAPOST SPAIN")+NL("Suma","Líneas de manipulación","Cantidad reservada","Artículo componente",$F434,"Estado de Calidad (Variante)",N$5,"DataSource=","Navision","Empresa=","MEDIAPOST SPAIN")))</t>
  </si>
  <si>
    <t>=IF($F434="","",NL("Suma","Variante producto","Inventory","Nº producto",$F434,"Código",O$5,"Conexión=","Navision","Empresa=","MEDIAPOST SPAIN")-(NL("Suma","Lín. documento salida","Cantidad Reservada","No. producto",$F434,"Estado Calidad",O$5,"Tipo documento","&lt;&gt;Kitting","Conexión=","Navision","Empresa=","MEDIAPOST SPAIN")+NL("Suma","Líneas de manipulación","Cantidad reservada","Artículo componente",$F434,"Estado de Calidad (Variante)",O$5,"DataSource=","Navision","Empresa=","MEDIAPOST SPAIN")))</t>
  </si>
  <si>
    <t>=IF($F434="","",NL("Suma","Variante producto","Inventory","Nº producto",$F434,"Código",P$5,"Conexión=","Navision","Empresa=","MEDIAPOST SPAIN")-(NL("Suma","Lín. documento salida","Cantidad Reservada","No. producto",$F434,"Estado Calidad",P$5,"Tipo documento","&lt;&gt;Kitting","Conexión=","Navision","Empresa=","MEDIAPOST SPAIN")+NL("Suma","Líneas de manipulación","Cantidad reservada","Artículo componente",$F434,"Estado de Calidad (Variante)",P$5,"DataSource=","Navision","Empresa=","MEDIAPOST SPAIN")))</t>
  </si>
  <si>
    <t>="""Navision"",""MEDIAPOST SPAIN"",""27"",""1"",""0567003625"""</t>
  </si>
  <si>
    <t>=IF($C435="","",NL("Filas","Operativas",{"Código","Descripción"},"No. Cliente SGA",CodCliente,"Código",$C435,"Conexión=","Navision","Empresa=","MEDIAPOST SPAIN"))</t>
  </si>
  <si>
    <t>=IF($B435="","",CONCATENATE(NF($D435,"Código")," ",NF($D435,"Descripción")))</t>
  </si>
  <si>
    <t>=IF($F435="","",NL("Suma","Variante producto","Inventory","Nº producto",$F435,"Código",L$5,"Conexión=","Navision","Empresa=","MEDIAPOST SPAIN")-(NL("Suma","Lín. documento salida","Cantidad Reservada","No. producto",$F435,"Estado Calidad",L$5,"Tipo documento","&lt;&gt;Kitting","Conexión=","Navision","Empresa=","MEDIAPOST SPAIN")+NL("Suma","Líneas de manipulación","Cantidad reservada","Artículo componente",$F435,"Estado de Calidad (Variante)",L$5,"DataSource=","Navision","Empresa=","MEDIAPOST SPAIN")))</t>
  </si>
  <si>
    <t>=IF($F435="","",NL("Suma","Variante producto","Inventory","Nº producto",$F435,"Código",M$5,"Conexión=","Navision","Empresa=","MEDIAPOST SPAIN")-(NL("Suma","Lín. documento salida","Cantidad Reservada","No. producto",$F435,"Estado Calidad",M$5,"Tipo documento","&lt;&gt;Kitting","Conexión=","Navision","Empresa=","MEDIAPOST SPAIN")+NL("Suma","Líneas de manipulación","Cantidad reservada","Artículo componente",$F435,"Estado de Calidad (Variante)",M$5,"DataSource=","Navision","Empresa=","MEDIAPOST SPAIN")))</t>
  </si>
  <si>
    <t>=IF($F435="","",NL("Suma","Variante producto","Inventory","Nº producto",$F435,"Código",N$5,"Conexión=","Navision","Empresa=","MEDIAPOST SPAIN")-(NL("Suma","Lín. documento salida","Cantidad Reservada","No. producto",$F435,"Estado Calidad",N$5,"Tipo documento","&lt;&gt;Kitting","Conexión=","Navision","Empresa=","MEDIAPOST SPAIN")+NL("Suma","Líneas de manipulación","Cantidad reservada","Artículo componente",$F435,"Estado de Calidad (Variante)",N$5,"DataSource=","Navision","Empresa=","MEDIAPOST SPAIN")))</t>
  </si>
  <si>
    <t>=IF($F435="","",NL("Suma","Variante producto","Inventory","Nº producto",$F435,"Código",O$5,"Conexión=","Navision","Empresa=","MEDIAPOST SPAIN")-(NL("Suma","Lín. documento salida","Cantidad Reservada","No. producto",$F435,"Estado Calidad",O$5,"Tipo documento","&lt;&gt;Kitting","Conexión=","Navision","Empresa=","MEDIAPOST SPAIN")+NL("Suma","Líneas de manipulación","Cantidad reservada","Artículo componente",$F435,"Estado de Calidad (Variante)",O$5,"DataSource=","Navision","Empresa=","MEDIAPOST SPAIN")))</t>
  </si>
  <si>
    <t>=IF($F435="","",NL("Suma","Variante producto","Inventory","Nº producto",$F435,"Código",P$5,"Conexión=","Navision","Empresa=","MEDIAPOST SPAIN")-(NL("Suma","Lín. documento salida","Cantidad Reservada","No. producto",$F435,"Estado Calidad",P$5,"Tipo documento","&lt;&gt;Kitting","Conexión=","Navision","Empresa=","MEDIAPOST SPAIN")+NL("Suma","Líneas de manipulación","Cantidad reservada","Artículo componente",$F435,"Estado de Calidad (Variante)",P$5,"DataSource=","Navision","Empresa=","MEDIAPOST SPAIN")))</t>
  </si>
  <si>
    <t>="""Navision"",""MEDIAPOST SPAIN"",""27"",""1"",""0567003626"""</t>
  </si>
  <si>
    <t>=IF($C436="","",NL("Filas","Operativas",{"Código","Descripción"},"No. Cliente SGA",CodCliente,"Código",$C436,"Conexión=","Navision","Empresa=","MEDIAPOST SPAIN"))</t>
  </si>
  <si>
    <t>=IF($B436="","",CONCATENATE(NF($D436,"Código")," ",NF($D436,"Descripción")))</t>
  </si>
  <si>
    <t>=IF($F436="","",NL("Suma","Variante producto","Inventory","Nº producto",$F436,"Código",L$5,"Conexión=","Navision","Empresa=","MEDIAPOST SPAIN")-(NL("Suma","Lín. documento salida","Cantidad Reservada","No. producto",$F436,"Estado Calidad",L$5,"Tipo documento","&lt;&gt;Kitting","Conexión=","Navision","Empresa=","MEDIAPOST SPAIN")+NL("Suma","Líneas de manipulación","Cantidad reservada","Artículo componente",$F436,"Estado de Calidad (Variante)",L$5,"DataSource=","Navision","Empresa=","MEDIAPOST SPAIN")))</t>
  </si>
  <si>
    <t>=IF($F436="","",NL("Suma","Variante producto","Inventory","Nº producto",$F436,"Código",M$5,"Conexión=","Navision","Empresa=","MEDIAPOST SPAIN")-(NL("Suma","Lín. documento salida","Cantidad Reservada","No. producto",$F436,"Estado Calidad",M$5,"Tipo documento","&lt;&gt;Kitting","Conexión=","Navision","Empresa=","MEDIAPOST SPAIN")+NL("Suma","Líneas de manipulación","Cantidad reservada","Artículo componente",$F436,"Estado de Calidad (Variante)",M$5,"DataSource=","Navision","Empresa=","MEDIAPOST SPAIN")))</t>
  </si>
  <si>
    <t>=IF($F436="","",NL("Suma","Variante producto","Inventory","Nº producto",$F436,"Código",N$5,"Conexión=","Navision","Empresa=","MEDIAPOST SPAIN")-(NL("Suma","Lín. documento salida","Cantidad Reservada","No. producto",$F436,"Estado Calidad",N$5,"Tipo documento","&lt;&gt;Kitting","Conexión=","Navision","Empresa=","MEDIAPOST SPAIN")+NL("Suma","Líneas de manipulación","Cantidad reservada","Artículo componente",$F436,"Estado de Calidad (Variante)",N$5,"DataSource=","Navision","Empresa=","MEDIAPOST SPAIN")))</t>
  </si>
  <si>
    <t>=IF($F436="","",NL("Suma","Variante producto","Inventory","Nº producto",$F436,"Código",O$5,"Conexión=","Navision","Empresa=","MEDIAPOST SPAIN")-(NL("Suma","Lín. documento salida","Cantidad Reservada","No. producto",$F436,"Estado Calidad",O$5,"Tipo documento","&lt;&gt;Kitting","Conexión=","Navision","Empresa=","MEDIAPOST SPAIN")+NL("Suma","Líneas de manipulación","Cantidad reservada","Artículo componente",$F436,"Estado de Calidad (Variante)",O$5,"DataSource=","Navision","Empresa=","MEDIAPOST SPAIN")))</t>
  </si>
  <si>
    <t>=IF($F436="","",NL("Suma","Variante producto","Inventory","Nº producto",$F436,"Código",P$5,"Conexión=","Navision","Empresa=","MEDIAPOST SPAIN")-(NL("Suma","Lín. documento salida","Cantidad Reservada","No. producto",$F436,"Estado Calidad",P$5,"Tipo documento","&lt;&gt;Kitting","Conexión=","Navision","Empresa=","MEDIAPOST SPAIN")+NL("Suma","Líneas de manipulación","Cantidad reservada","Artículo componente",$F436,"Estado de Calidad (Variante)",P$5,"DataSource=","Navision","Empresa=","MEDIAPOST SPAIN")))</t>
  </si>
  <si>
    <t>="""Navision"",""MEDIAPOST SPAIN"",""27"",""1"",""0567003627"""</t>
  </si>
  <si>
    <t>=IF($C437="","",NL("Filas","Operativas",{"Código","Descripción"},"No. Cliente SGA",CodCliente,"Código",$C437,"Conexión=","Navision","Empresa=","MEDIAPOST SPAIN"))</t>
  </si>
  <si>
    <t>=IF($B437="","",CONCATENATE(NF($D437,"Código")," ",NF($D437,"Descripción")))</t>
  </si>
  <si>
    <t>=IF($F437="","",NL("Suma","Variante producto","Inventory","Nº producto",$F437,"Código",L$5,"Conexión=","Navision","Empresa=","MEDIAPOST SPAIN")-(NL("Suma","Lín. documento salida","Cantidad Reservada","No. producto",$F437,"Estado Calidad",L$5,"Tipo documento","&lt;&gt;Kitting","Conexión=","Navision","Empresa=","MEDIAPOST SPAIN")+NL("Suma","Líneas de manipulación","Cantidad reservada","Artículo componente",$F437,"Estado de Calidad (Variante)",L$5,"DataSource=","Navision","Empresa=","MEDIAPOST SPAIN")))</t>
  </si>
  <si>
    <t>=IF($F437="","",NL("Suma","Variante producto","Inventory","Nº producto",$F437,"Código",M$5,"Conexión=","Navision","Empresa=","MEDIAPOST SPAIN")-(NL("Suma","Lín. documento salida","Cantidad Reservada","No. producto",$F437,"Estado Calidad",M$5,"Tipo documento","&lt;&gt;Kitting","Conexión=","Navision","Empresa=","MEDIAPOST SPAIN")+NL("Suma","Líneas de manipulación","Cantidad reservada","Artículo componente",$F437,"Estado de Calidad (Variante)",M$5,"DataSource=","Navision","Empresa=","MEDIAPOST SPAIN")))</t>
  </si>
  <si>
    <t>=IF($F437="","",NL("Suma","Variante producto","Inventory","Nº producto",$F437,"Código",N$5,"Conexión=","Navision","Empresa=","MEDIAPOST SPAIN")-(NL("Suma","Lín. documento salida","Cantidad Reservada","No. producto",$F437,"Estado Calidad",N$5,"Tipo documento","&lt;&gt;Kitting","Conexión=","Navision","Empresa=","MEDIAPOST SPAIN")+NL("Suma","Líneas de manipulación","Cantidad reservada","Artículo componente",$F437,"Estado de Calidad (Variante)",N$5,"DataSource=","Navision","Empresa=","MEDIAPOST SPAIN")))</t>
  </si>
  <si>
    <t>=IF($F437="","",NL("Suma","Variante producto","Inventory","Nº producto",$F437,"Código",O$5,"Conexión=","Navision","Empresa=","MEDIAPOST SPAIN")-(NL("Suma","Lín. documento salida","Cantidad Reservada","No. producto",$F437,"Estado Calidad",O$5,"Tipo documento","&lt;&gt;Kitting","Conexión=","Navision","Empresa=","MEDIAPOST SPAIN")+NL("Suma","Líneas de manipulación","Cantidad reservada","Artículo componente",$F437,"Estado de Calidad (Variante)",O$5,"DataSource=","Navision","Empresa=","MEDIAPOST SPAIN")))</t>
  </si>
  <si>
    <t>=IF($F437="","",NL("Suma","Variante producto","Inventory","Nº producto",$F437,"Código",P$5,"Conexión=","Navision","Empresa=","MEDIAPOST SPAIN")-(NL("Suma","Lín. documento salida","Cantidad Reservada","No. producto",$F437,"Estado Calidad",P$5,"Tipo documento","&lt;&gt;Kitting","Conexión=","Navision","Empresa=","MEDIAPOST SPAIN")+NL("Suma","Líneas de manipulación","Cantidad reservada","Artículo componente",$F437,"Estado de Calidad (Variante)",P$5,"DataSource=","Navision","Empresa=","MEDIAPOST SPAIN")))</t>
  </si>
  <si>
    <t>="""Navision"",""MEDIAPOST SPAIN"",""27"",""1"",""0567003628"""</t>
  </si>
  <si>
    <t>=IF($C438="","",NL("Filas","Operativas",{"Código","Descripción"},"No. Cliente SGA",CodCliente,"Código",$C438,"Conexión=","Navision","Empresa=","MEDIAPOST SPAIN"))</t>
  </si>
  <si>
    <t>=IF($B438="","",CONCATENATE(NF($D438,"Código")," ",NF($D438,"Descripción")))</t>
  </si>
  <si>
    <t>=IF($F438="","",NL("Suma","Variante producto","Inventory","Nº producto",$F438,"Código",L$5,"Conexión=","Navision","Empresa=","MEDIAPOST SPAIN")-(NL("Suma","Lín. documento salida","Cantidad Reservada","No. producto",$F438,"Estado Calidad",L$5,"Tipo documento","&lt;&gt;Kitting","Conexión=","Navision","Empresa=","MEDIAPOST SPAIN")+NL("Suma","Líneas de manipulación","Cantidad reservada","Artículo componente",$F438,"Estado de Calidad (Variante)",L$5,"DataSource=","Navision","Empresa=","MEDIAPOST SPAIN")))</t>
  </si>
  <si>
    <t>=IF($F438="","",NL("Suma","Variante producto","Inventory","Nº producto",$F438,"Código",M$5,"Conexión=","Navision","Empresa=","MEDIAPOST SPAIN")-(NL("Suma","Lín. documento salida","Cantidad Reservada","No. producto",$F438,"Estado Calidad",M$5,"Tipo documento","&lt;&gt;Kitting","Conexión=","Navision","Empresa=","MEDIAPOST SPAIN")+NL("Suma","Líneas de manipulación","Cantidad reservada","Artículo componente",$F438,"Estado de Calidad (Variante)",M$5,"DataSource=","Navision","Empresa=","MEDIAPOST SPAIN")))</t>
  </si>
  <si>
    <t>=IF($F438="","",NL("Suma","Variante producto","Inventory","Nº producto",$F438,"Código",N$5,"Conexión=","Navision","Empresa=","MEDIAPOST SPAIN")-(NL("Suma","Lín. documento salida","Cantidad Reservada","No. producto",$F438,"Estado Calidad",N$5,"Tipo documento","&lt;&gt;Kitting","Conexión=","Navision","Empresa=","MEDIAPOST SPAIN")+NL("Suma","Líneas de manipulación","Cantidad reservada","Artículo componente",$F438,"Estado de Calidad (Variante)",N$5,"DataSource=","Navision","Empresa=","MEDIAPOST SPAIN")))</t>
  </si>
  <si>
    <t>=IF($F438="","",NL("Suma","Variante producto","Inventory","Nº producto",$F438,"Código",O$5,"Conexión=","Navision","Empresa=","MEDIAPOST SPAIN")-(NL("Suma","Lín. documento salida","Cantidad Reservada","No. producto",$F438,"Estado Calidad",O$5,"Tipo documento","&lt;&gt;Kitting","Conexión=","Navision","Empresa=","MEDIAPOST SPAIN")+NL("Suma","Líneas de manipulación","Cantidad reservada","Artículo componente",$F438,"Estado de Calidad (Variante)",O$5,"DataSource=","Navision","Empresa=","MEDIAPOST SPAIN")))</t>
  </si>
  <si>
    <t>=IF($F438="","",NL("Suma","Variante producto","Inventory","Nº producto",$F438,"Código",P$5,"Conexión=","Navision","Empresa=","MEDIAPOST SPAIN")-(NL("Suma","Lín. documento salida","Cantidad Reservada","No. producto",$F438,"Estado Calidad",P$5,"Tipo documento","&lt;&gt;Kitting","Conexión=","Navision","Empresa=","MEDIAPOST SPAIN")+NL("Suma","Líneas de manipulación","Cantidad reservada","Artículo componente",$F438,"Estado de Calidad (Variante)",P$5,"DataSource=","Navision","Empresa=","MEDIAPOST SPAIN")))</t>
  </si>
  <si>
    <t>="""Navision"",""MEDIAPOST SPAIN"",""27"",""1"",""0567BULTO"""</t>
  </si>
  <si>
    <t>=IF($C439="","",NL("Filas","Operativas",{"Código","Descripción"},"No. Cliente SGA",CodCliente,"Código",$C439,"Conexión=","Navision","Empresa=","MEDIAPOST SPAIN"))</t>
  </si>
  <si>
    <t>=IF($B439="","",CONCATENATE(NF($D439,"Código")," ",NF($D439,"Descripción")))</t>
  </si>
  <si>
    <t>=IF($F439="","",NL("Suma","Variante producto","Inventory","Nº producto",$F439,"Código",L$5,"Conexión=","Navision","Empresa=","MEDIAPOST SPAIN")-(NL("Suma","Lín. documento salida","Cantidad Reservada","No. producto",$F439,"Estado Calidad",L$5,"Tipo documento","&lt;&gt;Kitting","Conexión=","Navision","Empresa=","MEDIAPOST SPAIN")+NL("Suma","Líneas de manipulación","Cantidad reservada","Artículo componente",$F439,"Estado de Calidad (Variante)",L$5,"DataSource=","Navision","Empresa=","MEDIAPOST SPAIN")))</t>
  </si>
  <si>
    <t>=IF($F439="","",NL("Suma","Variante producto","Inventory","Nº producto",$F439,"Código",M$5,"Conexión=","Navision","Empresa=","MEDIAPOST SPAIN")-(NL("Suma","Lín. documento salida","Cantidad Reservada","No. producto",$F439,"Estado Calidad",M$5,"Tipo documento","&lt;&gt;Kitting","Conexión=","Navision","Empresa=","MEDIAPOST SPAIN")+NL("Suma","Líneas de manipulación","Cantidad reservada","Artículo componente",$F439,"Estado de Calidad (Variante)",M$5,"DataSource=","Navision","Empresa=","MEDIAPOST SPAIN")))</t>
  </si>
  <si>
    <t>=IF($F439="","",NL("Suma","Variante producto","Inventory","Nº producto",$F439,"Código",N$5,"Conexión=","Navision","Empresa=","MEDIAPOST SPAIN")-(NL("Suma","Lín. documento salida","Cantidad Reservada","No. producto",$F439,"Estado Calidad",N$5,"Tipo documento","&lt;&gt;Kitting","Conexión=","Navision","Empresa=","MEDIAPOST SPAIN")+NL("Suma","Líneas de manipulación","Cantidad reservada","Artículo componente",$F439,"Estado de Calidad (Variante)",N$5,"DataSource=","Navision","Empresa=","MEDIAPOST SPAIN")))</t>
  </si>
  <si>
    <t>=IF($F439="","",NL("Suma","Variante producto","Inventory","Nº producto",$F439,"Código",O$5,"Conexión=","Navision","Empresa=","MEDIAPOST SPAIN")-(NL("Suma","Lín. documento salida","Cantidad Reservada","No. producto",$F439,"Estado Calidad",O$5,"Tipo documento","&lt;&gt;Kitting","Conexión=","Navision","Empresa=","MEDIAPOST SPAIN")+NL("Suma","Líneas de manipulación","Cantidad reservada","Artículo componente",$F439,"Estado de Calidad (Variante)",O$5,"DataSource=","Navision","Empresa=","MEDIAPOST SPAIN")))</t>
  </si>
  <si>
    <t>=IF($F439="","",NL("Suma","Variante producto","Inventory","Nº producto",$F439,"Código",P$5,"Conexión=","Navision","Empresa=","MEDIAPOST SPAIN")-(NL("Suma","Lín. documento salida","Cantidad Reservada","No. producto",$F439,"Estado Calidad",P$5,"Tipo documento","&lt;&gt;Kitting","Conexión=","Navision","Empresa=","MEDIAPOST SPAIN")+NL("Suma","Líneas de manipulación","Cantidad reservada","Artículo componente",$F439,"Estado de Calidad (Variante)",P$5,"DataSource=","Navision","Empresa=","MEDIAPOST SPAIN")))</t>
  </si>
  <si>
    <t>=NF($B7,"Cód. Operativa")</t>
  </si>
  <si>
    <t>=NF($B8,"Cód. Operativa")</t>
  </si>
  <si>
    <t>=NF($B9,"Cód. Operativa")</t>
  </si>
  <si>
    <t>=NF($B10,"Cód. Operativa")</t>
  </si>
  <si>
    <t>=NF($B11,"Cód. Operativa")</t>
  </si>
  <si>
    <t>=NF($B12,"Cód. Operativa")</t>
  </si>
  <si>
    <t>=NF($B13,"Cód. Operativa")</t>
  </si>
  <si>
    <t>=NF($B14,"Cód. Operativa")</t>
  </si>
  <si>
    <t>=NF($B15,"Cód. Operativa")</t>
  </si>
  <si>
    <t>=NF($B16,"Cód. Operativa")</t>
  </si>
  <si>
    <t>=NF($B17,"Cód. Operativa")</t>
  </si>
  <si>
    <t>=NF($B18,"Cód. Operativa")</t>
  </si>
  <si>
    <t>=NF($B19,"Cód. Operativa")</t>
  </si>
  <si>
    <t>=NF($B20,"Cód. Operativa")</t>
  </si>
  <si>
    <t>=NF($B21,"Cód. Operativa")</t>
  </si>
  <si>
    <t>=NF($B22,"Cód. Operativa")</t>
  </si>
  <si>
    <t>=NF($B23,"Cód. Operativa")</t>
  </si>
  <si>
    <t>=NF($B24,"Cód. Operativa")</t>
  </si>
  <si>
    <t>=NF($B25,"Cód. Operativa")</t>
  </si>
  <si>
    <t>=NF($B26,"Cód. Operativa")</t>
  </si>
  <si>
    <t>=NF($B27,"Cód. Operativa")</t>
  </si>
  <si>
    <t>=NF($B28,"Cód. Operativa")</t>
  </si>
  <si>
    <t>=NF($B29,"Cód. Operativa")</t>
  </si>
  <si>
    <t>=NF($B30,"Cód. Operativa")</t>
  </si>
  <si>
    <t>=NF($B31,"Cód. Operativa")</t>
  </si>
  <si>
    <t>=NF($B32,"Cód. Operativa")</t>
  </si>
  <si>
    <t>=NF($B33,"Cód. Operativa")</t>
  </si>
  <si>
    <t>=NF($B34,"Cód. Operativa")</t>
  </si>
  <si>
    <t>=NF($B35,"Cód. Operativa")</t>
  </si>
  <si>
    <t>=NF($B36,"Cód. Operativa")</t>
  </si>
  <si>
    <t>=NF($B37,"Cód. Operativa")</t>
  </si>
  <si>
    <t>=NF($B38,"Cód. Operativa")</t>
  </si>
  <si>
    <t>=NF($B39,"Cód. Operativa")</t>
  </si>
  <si>
    <t>=NF($B40,"Cód. Operativa")</t>
  </si>
  <si>
    <t>=NF($B41,"Cód. Operativa")</t>
  </si>
  <si>
    <t>=NF($B42,"Cód. Operativa")</t>
  </si>
  <si>
    <t>=NF($B43,"Cód. Operativa")</t>
  </si>
  <si>
    <t>=NF($B44,"Cód. Operativa")</t>
  </si>
  <si>
    <t>=NF($B45,"Cód. Operativa")</t>
  </si>
  <si>
    <t>=NF($B46,"Cód. Operativa")</t>
  </si>
  <si>
    <t>=NF($B47,"Cód. Operativa")</t>
  </si>
  <si>
    <t>=NF($B48,"Cód. Operativa")</t>
  </si>
  <si>
    <t>=NF($B49,"Cód. Operativa")</t>
  </si>
  <si>
    <t>=NF($B50,"Cód. Operativa")</t>
  </si>
  <si>
    <t>=NF($B51,"Cód. Operativa")</t>
  </si>
  <si>
    <t>=NF($B52,"Cód. Operativa")</t>
  </si>
  <si>
    <t>=NF($B53,"Cód. Operativa")</t>
  </si>
  <si>
    <t>=NF($B54,"Cód. Operativa")</t>
  </si>
  <si>
    <t>=NF($B55,"Cód. Operativa")</t>
  </si>
  <si>
    <t>=NF($B56,"Cód. Operativa")</t>
  </si>
  <si>
    <t>=NF($B57,"Cód. Operativa")</t>
  </si>
  <si>
    <t>=NF($B58,"Cód. Operativa")</t>
  </si>
  <si>
    <t>=NF($B59,"Cód. Operativa")</t>
  </si>
  <si>
    <t>=NF($B60,"Cód. Operativa")</t>
  </si>
  <si>
    <t>=NF($B61,"Cód. Operativa")</t>
  </si>
  <si>
    <t>=NF($B62,"Cód. Operativa")</t>
  </si>
  <si>
    <t>=NF($B63,"Cód. Operativa")</t>
  </si>
  <si>
    <t>=NF($B64,"Cód. Operativa")</t>
  </si>
  <si>
    <t>=NF($B65,"Cód. Operativa")</t>
  </si>
  <si>
    <t>=NF($B66,"Cód. Operativa")</t>
  </si>
  <si>
    <t>=NF($B67,"Cód. Operativa")</t>
  </si>
  <si>
    <t>=NF($B68,"Cód. Operativa")</t>
  </si>
  <si>
    <t>=NF($B69,"Cód. Operativa")</t>
  </si>
  <si>
    <t>=NF($B70,"Cód. Operativa")</t>
  </si>
  <si>
    <t>=NF($B71,"Cód. Operativa")</t>
  </si>
  <si>
    <t>=NF($B72,"Cód. Operativa")</t>
  </si>
  <si>
    <t>=NF($B73,"Cód. Operativa")</t>
  </si>
  <si>
    <t>=NF($B74,"Cód. Operativa")</t>
  </si>
  <si>
    <t>=NF($B75,"Cód. Operativa")</t>
  </si>
  <si>
    <t>=NF($B76,"Cód. Operativa")</t>
  </si>
  <si>
    <t>=NF($B77,"Cód. Operativa")</t>
  </si>
  <si>
    <t>=NF($B78,"Cód. Operativa")</t>
  </si>
  <si>
    <t>=NF($B79,"Cód. Operativa")</t>
  </si>
  <si>
    <t>=NF($B80,"Cód. Operativa")</t>
  </si>
  <si>
    <t>=NF($B81,"Cód. Operativa")</t>
  </si>
  <si>
    <t>=NF($B82,"Cód. Operativa")</t>
  </si>
  <si>
    <t>=NF($B83,"Cód. Operativa")</t>
  </si>
  <si>
    <t>=NF($B84,"Cód. Operativa")</t>
  </si>
  <si>
    <t>=NF($B85,"Cód. Operativa")</t>
  </si>
  <si>
    <t>=NF($B86,"Cód. Operativa")</t>
  </si>
  <si>
    <t>=NF($B87,"Cód. Operativa")</t>
  </si>
  <si>
    <t>=NF($B88,"Cód. Operativa")</t>
  </si>
  <si>
    <t>=NF($B89,"Cód. Operativa")</t>
  </si>
  <si>
    <t>=NF($B90,"Cód. Operativa")</t>
  </si>
  <si>
    <t>=NF($B91,"Cód. Operativa")</t>
  </si>
  <si>
    <t>=NF($B92,"Cód. Operativa")</t>
  </si>
  <si>
    <t>=NF($B93,"Cód. Operativa")</t>
  </si>
  <si>
    <t>=NF($B94,"Cód. Operativa")</t>
  </si>
  <si>
    <t>=NF($B95,"Cód. Operativa")</t>
  </si>
  <si>
    <t>=NF($B96,"Cód. Operativa")</t>
  </si>
  <si>
    <t>=NF($B97,"Cód. Operativa")</t>
  </si>
  <si>
    <t>=NF($B98,"Cód. Operativa")</t>
  </si>
  <si>
    <t>=NF($B99,"Cód. Operativa")</t>
  </si>
  <si>
    <t>=NF($B100,"Cód. Operativa")</t>
  </si>
  <si>
    <t>=NF($B101,"Cód. Operativa")</t>
  </si>
  <si>
    <t>=NF($B102,"Cód. Operativa")</t>
  </si>
  <si>
    <t>=NF($B103,"Cód. Operativa")</t>
  </si>
  <si>
    <t>=NF($B104,"Cód. Operativa")</t>
  </si>
  <si>
    <t>=NF($B105,"Cód. Operativa")</t>
  </si>
  <si>
    <t>=NF($B106,"Cód. Operativa")</t>
  </si>
  <si>
    <t>=NF($B107,"Cód. Operativa")</t>
  </si>
  <si>
    <t>=NF($B108,"Cód. Operativa")</t>
  </si>
  <si>
    <t>=NF($B109,"Cód. Operativa")</t>
  </si>
  <si>
    <t>=NF($B110,"Cód. Operativa")</t>
  </si>
  <si>
    <t>=NF($B111,"Cód. Operativa")</t>
  </si>
  <si>
    <t>=NF($B112,"Cód. Operativa")</t>
  </si>
  <si>
    <t>=NF($B113,"Cód. Operativa")</t>
  </si>
  <si>
    <t>=NF($B114,"Cód. Operativa")</t>
  </si>
  <si>
    <t>=NF($B115,"Cód. Operativa")</t>
  </si>
  <si>
    <t>=NF($B116,"Cód. Operativa")</t>
  </si>
  <si>
    <t>=NF($B117,"Cód. Operativa")</t>
  </si>
  <si>
    <t>=NF($B118,"Cód. Operativa")</t>
  </si>
  <si>
    <t>=NF($B119,"Cód. Operativa")</t>
  </si>
  <si>
    <t>=NF($B120,"Cód. Operativa")</t>
  </si>
  <si>
    <t>=NF($B121,"Cód. Operativa")</t>
  </si>
  <si>
    <t>=NF($B122,"Cód. Operativa")</t>
  </si>
  <si>
    <t>=NF($B123,"Cód. Operativa")</t>
  </si>
  <si>
    <t>=NF($B124,"Cód. Operativa")</t>
  </si>
  <si>
    <t>=NF($B125,"Cód. Operativa")</t>
  </si>
  <si>
    <t>=NF($B126,"Cód. Operativa")</t>
  </si>
  <si>
    <t>=NF($B127,"Cód. Operativa")</t>
  </si>
  <si>
    <t>=NF($B128,"Cód. Operativa")</t>
  </si>
  <si>
    <t>=NF($B129,"Cód. Operativa")</t>
  </si>
  <si>
    <t>=NF($B130,"Cód. Operativa")</t>
  </si>
  <si>
    <t>=NF($B131,"Cód. Operativa")</t>
  </si>
  <si>
    <t>=NF($B132,"Cód. Operativa")</t>
  </si>
  <si>
    <t>=NF($B133,"Cód. Operativa")</t>
  </si>
  <si>
    <t>=NF($B134,"Cód. Operativa")</t>
  </si>
  <si>
    <t>=NF($B135,"Cód. Operativa")</t>
  </si>
  <si>
    <t>=NF($B136,"Cód. Operativa")</t>
  </si>
  <si>
    <t>=NF($B137,"Cód. Operativa")</t>
  </si>
  <si>
    <t>=NF($B138,"Cód. Operativa")</t>
  </si>
  <si>
    <t>=NF($B139,"Cód. Operativa")</t>
  </si>
  <si>
    <t>=NF($B140,"Cód. Operativa")</t>
  </si>
  <si>
    <t>=NF($B141,"Cód. Operativa")</t>
  </si>
  <si>
    <t>=NF($B142,"Cód. Operativa")</t>
  </si>
  <si>
    <t>=NF($B143,"Cód. Operativa")</t>
  </si>
  <si>
    <t>=NF($B144,"Cód. Operativa")</t>
  </si>
  <si>
    <t>=NF($B145,"Cód. Operativa")</t>
  </si>
  <si>
    <t>=NF($B146,"Cód. Operativa")</t>
  </si>
  <si>
    <t>=NF($B147,"Cód. Operativa")</t>
  </si>
  <si>
    <t>=NF($B148,"Cód. Operativa")</t>
  </si>
  <si>
    <t>=NF($B149,"Cód. Operativa")</t>
  </si>
  <si>
    <t>=NF($B150,"Cód. Operativa")</t>
  </si>
  <si>
    <t>=NF($B151,"Cód. Operativa")</t>
  </si>
  <si>
    <t>=NF($B152,"Cód. Operativa")</t>
  </si>
  <si>
    <t>=NF($B153,"Cód. Operativa")</t>
  </si>
  <si>
    <t>=NF($B154,"Cód. Operativa")</t>
  </si>
  <si>
    <t>=NF($B155,"Cód. Operativa")</t>
  </si>
  <si>
    <t>=NF($B156,"Cód. Operativa")</t>
  </si>
  <si>
    <t>=NF($B157,"Cód. Operativa")</t>
  </si>
  <si>
    <t>=NF($B158,"Cód. Operativa")</t>
  </si>
  <si>
    <t>=NF($B159,"Cód. Operativa")</t>
  </si>
  <si>
    <t>=NF($B160,"Cód. Operativa")</t>
  </si>
  <si>
    <t>=NF($B161,"Cód. Operativa")</t>
  </si>
  <si>
    <t>=NF($B162,"Cód. Operativa")</t>
  </si>
  <si>
    <t>=NF($B163,"Cód. Operativa")</t>
  </si>
  <si>
    <t>=NF($B164,"Cód. Operativa")</t>
  </si>
  <si>
    <t>=NF($B165,"Cód. Operativa")</t>
  </si>
  <si>
    <t>=NF($B166,"Cód. Operativa")</t>
  </si>
  <si>
    <t>=NF($B167,"Cód. Operativa")</t>
  </si>
  <si>
    <t>=NF($B168,"Cód. Operativa")</t>
  </si>
  <si>
    <t>=NF($B169,"Cód. Operativa")</t>
  </si>
  <si>
    <t>=NF($B170,"Cód. Operativa")</t>
  </si>
  <si>
    <t>=NF($B171,"Cód. Operativa")</t>
  </si>
  <si>
    <t>=NF($B172,"Cód. Operativa")</t>
  </si>
  <si>
    <t>=NF($B173,"Cód. Operativa")</t>
  </si>
  <si>
    <t>=NF($B174,"Cód. Operativa")</t>
  </si>
  <si>
    <t>=NF($B175,"Cód. Operativa")</t>
  </si>
  <si>
    <t>=NF($B176,"Cód. Operativa")</t>
  </si>
  <si>
    <t>=NF($B177,"Cód. Operativa")</t>
  </si>
  <si>
    <t>=NF($B178,"Cód. Operativa")</t>
  </si>
  <si>
    <t>=NF($B179,"Cód. Operativa")</t>
  </si>
  <si>
    <t>=NF($B180,"Cód. Operativa")</t>
  </si>
  <si>
    <t>=NF($B181,"Cód. Operativa")</t>
  </si>
  <si>
    <t>=NF($B182,"Cód. Operativa")</t>
  </si>
  <si>
    <t>=NF($B183,"Cód. Operativa")</t>
  </si>
  <si>
    <t>=NF($B184,"Cód. Operativa")</t>
  </si>
  <si>
    <t>=NF($B185,"Cód. Operativa")</t>
  </si>
  <si>
    <t>=NF($B186,"Cód. Operativa")</t>
  </si>
  <si>
    <t>=NF($B187,"Cód. Operativa")</t>
  </si>
  <si>
    <t>=NF($B188,"Cód. Operativa")</t>
  </si>
  <si>
    <t>=NF($B189,"Cód. Operativa")</t>
  </si>
  <si>
    <t>=NF($B190,"Cód. Operativa")</t>
  </si>
  <si>
    <t>=NF($B191,"Cód. Operativa")</t>
  </si>
  <si>
    <t>=NF($B192,"Cód. Operativa")</t>
  </si>
  <si>
    <t>=NF($B193,"Cód. Operativa")</t>
  </si>
  <si>
    <t>=NF($B194,"Cód. Operativa")</t>
  </si>
  <si>
    <t>=NF($B195,"Cód. Operativa")</t>
  </si>
  <si>
    <t>=NF($B196,"Cód. Operativa")</t>
  </si>
  <si>
    <t>=NF($B197,"Cód. Operativa")</t>
  </si>
  <si>
    <t>=NF($B198,"Cód. Operativa")</t>
  </si>
  <si>
    <t>=NF($B199,"Cód. Operativa")</t>
  </si>
  <si>
    <t>=NF($B200,"Cód. Operativa")</t>
  </si>
  <si>
    <t>=NF($B201,"Cód. Operativa")</t>
  </si>
  <si>
    <t>=NF($B202,"Cód. Operativa")</t>
  </si>
  <si>
    <t>=NF($B203,"Cód. Operativa")</t>
  </si>
  <si>
    <t>=NF($B204,"Cód. Operativa")</t>
  </si>
  <si>
    <t>=NF($B205,"Cód. Operativa")</t>
  </si>
  <si>
    <t>=NF($B206,"Cód. Operativa")</t>
  </si>
  <si>
    <t>=NF($B207,"Cód. Operativa")</t>
  </si>
  <si>
    <t>=NF($B208,"Cód. Operativa")</t>
  </si>
  <si>
    <t>=NF($B209,"Cód. Operativa")</t>
  </si>
  <si>
    <t>=NF($B210,"Cód. Operativa")</t>
  </si>
  <si>
    <t>=NF($B211,"Cód. Operativa")</t>
  </si>
  <si>
    <t>=NF($B212,"Cód. Operativa")</t>
  </si>
  <si>
    <t>=NF($B213,"Cód. Operativa")</t>
  </si>
  <si>
    <t>=NF($B214,"Cód. Operativa")</t>
  </si>
  <si>
    <t>=NF($B215,"Cód. Operativa")</t>
  </si>
  <si>
    <t>=NF($B216,"Cód. Operativa")</t>
  </si>
  <si>
    <t>=NF($B217,"Cód. Operativa")</t>
  </si>
  <si>
    <t>=NF($B218,"Cód. Operativa")</t>
  </si>
  <si>
    <t>=NF($B219,"Cód. Operativa")</t>
  </si>
  <si>
    <t>=NF($B220,"Cód. Operativa")</t>
  </si>
  <si>
    <t>=NF($B221,"Cód. Operativa")</t>
  </si>
  <si>
    <t>=NF($B222,"Cód. Operativa")</t>
  </si>
  <si>
    <t>=NF($B223,"Cód. Operativa")</t>
  </si>
  <si>
    <t>=NF($B224,"Cód. Operativa")</t>
  </si>
  <si>
    <t>=NF($B225,"Cód. Operativa")</t>
  </si>
  <si>
    <t>=NF($B226,"Cód. Operativa")</t>
  </si>
  <si>
    <t>=NF($B227,"Cód. Operativa")</t>
  </si>
  <si>
    <t>=NF($B228,"Cód. Operativa")</t>
  </si>
  <si>
    <t>=NF($B229,"Cód. Operativa")</t>
  </si>
  <si>
    <t>=NF($B230,"Cód. Operativa")</t>
  </si>
  <si>
    <t>=NF($B231,"Cód. Operativa")</t>
  </si>
  <si>
    <t>=NF($B232,"Cód. Operativa")</t>
  </si>
  <si>
    <t>=NF($B233,"Cód. Operativa")</t>
  </si>
  <si>
    <t>=NF($B234,"Cód. Operativa")</t>
  </si>
  <si>
    <t>=NF($B235,"Cód. Operativa")</t>
  </si>
  <si>
    <t>=NF($B236,"Cód. Operativa")</t>
  </si>
  <si>
    <t>=NF($B237,"Cód. Operativa")</t>
  </si>
  <si>
    <t>=NF($B238,"Cód. Operativa")</t>
  </si>
  <si>
    <t>=NF($B239,"Cód. Operativa")</t>
  </si>
  <si>
    <t>=NF($B240,"Cód. Operativa")</t>
  </si>
  <si>
    <t>=NF($B241,"Cód. Operativa")</t>
  </si>
  <si>
    <t>=NF($B242,"Cód. Operativa")</t>
  </si>
  <si>
    <t>=NF($B243,"Cód. Operativa")</t>
  </si>
  <si>
    <t>=NF($B244,"Cód. Operativa")</t>
  </si>
  <si>
    <t>=NF($B245,"Cód. Operativa")</t>
  </si>
  <si>
    <t>=NF($B246,"Cód. Operativa")</t>
  </si>
  <si>
    <t>=NF($B247,"Cód. Operativa")</t>
  </si>
  <si>
    <t>=NF($B248,"Cód. Operativa")</t>
  </si>
  <si>
    <t>=NF($B249,"Cód. Operativa")</t>
  </si>
  <si>
    <t>=NF($B250,"Cód. Operativa")</t>
  </si>
  <si>
    <t>=NF($B251,"Cód. Operativa")</t>
  </si>
  <si>
    <t>=NF($B252,"Cód. Operativa")</t>
  </si>
  <si>
    <t>=NF($B253,"Cód. Operativa")</t>
  </si>
  <si>
    <t>=NF($B254,"Cód. Operativa")</t>
  </si>
  <si>
    <t>=NF($B255,"Cód. Operativa")</t>
  </si>
  <si>
    <t>=NF($B256,"Cód. Operativa")</t>
  </si>
  <si>
    <t>=NF($B257,"Cód. Operativa")</t>
  </si>
  <si>
    <t>=NF($B258,"Cód. Operativa")</t>
  </si>
  <si>
    <t>=NF($B259,"Cód. Operativa")</t>
  </si>
  <si>
    <t>=NF($B260,"Cód. Operativa")</t>
  </si>
  <si>
    <t>=NF($B261,"Cód. Operativa")</t>
  </si>
  <si>
    <t>=NF($B262,"Cód. Operativa")</t>
  </si>
  <si>
    <t>=NF($B263,"Cód. Operativa")</t>
  </si>
  <si>
    <t>=NF($B264,"Cód. Operativa")</t>
  </si>
  <si>
    <t>=NF($B265,"Cód. Operativa")</t>
  </si>
  <si>
    <t>=NF($B266,"Cód. Operativa")</t>
  </si>
  <si>
    <t>=NF($B267,"Cód. Operativa")</t>
  </si>
  <si>
    <t>=NF($B268,"Cód. Operativa")</t>
  </si>
  <si>
    <t>=NF($B269,"Cód. Operativa")</t>
  </si>
  <si>
    <t>=NF($B270,"Cód. Operativa")</t>
  </si>
  <si>
    <t>=NF($B271,"Cód. Operativa")</t>
  </si>
  <si>
    <t>=NF($B272,"Cód. Operativa")</t>
  </si>
  <si>
    <t>=NF($B273,"Cód. Operativa")</t>
  </si>
  <si>
    <t>=NF($B274,"Cód. Operativa")</t>
  </si>
  <si>
    <t>=NF($B275,"Cód. Operativa")</t>
  </si>
  <si>
    <t>=NF($B276,"Cód. Operativa")</t>
  </si>
  <si>
    <t>=NF($B277,"Cód. Operativa")</t>
  </si>
  <si>
    <t>=NF($B278,"Cód. Operativa")</t>
  </si>
  <si>
    <t>=NF($B279,"Cód. Operativa")</t>
  </si>
  <si>
    <t>=NF($B280,"Cód. Operativa")</t>
  </si>
  <si>
    <t>=NF($B281,"Cód. Operativa")</t>
  </si>
  <si>
    <t>=NF($B282,"Cód. Operativa")</t>
  </si>
  <si>
    <t>=NF($B283,"Cód. Operativa")</t>
  </si>
  <si>
    <t>=NF($B284,"Cód. Operativa")</t>
  </si>
  <si>
    <t>=NF($B285,"Cód. Operativa")</t>
  </si>
  <si>
    <t>=NF($B286,"Cód. Operativa")</t>
  </si>
  <si>
    <t>=NF($B287,"Cód. Operativa")</t>
  </si>
  <si>
    <t>=NF($B288,"Cód. Operativa")</t>
  </si>
  <si>
    <t>=NF($B289,"Cód. Operativa")</t>
  </si>
  <si>
    <t>=NF($B290,"Cód. Operativa")</t>
  </si>
  <si>
    <t>=NF($B291,"Cód. Operativa")</t>
  </si>
  <si>
    <t>=NF($B292,"Cód. Operativa")</t>
  </si>
  <si>
    <t>=NF($B293,"Cód. Operativa")</t>
  </si>
  <si>
    <t>=NF($B294,"Cód. Operativa")</t>
  </si>
  <si>
    <t>=NF($B295,"Cód. Operativa")</t>
  </si>
  <si>
    <t>=NF($B296,"Cód. Operativa")</t>
  </si>
  <si>
    <t>=NF($B297,"Cód. Operativa")</t>
  </si>
  <si>
    <t>=NF($B298,"Cód. Operativa")</t>
  </si>
  <si>
    <t>=NF($B299,"Cód. Operativa")</t>
  </si>
  <si>
    <t>=NF($B300,"Cód. Operativa")</t>
  </si>
  <si>
    <t>=NF($B301,"Cód. Operativa")</t>
  </si>
  <si>
    <t>=NF($B302,"Cód. Operativa")</t>
  </si>
  <si>
    <t>=NF($B303,"Cód. Operativa")</t>
  </si>
  <si>
    <t>=NF($B304,"Cód. Operativa")</t>
  </si>
  <si>
    <t>=NF($B305,"Cód. Operativa")</t>
  </si>
  <si>
    <t>=NF($B306,"Cód. Operativa")</t>
  </si>
  <si>
    <t>=NF($B307,"Cód. Operativa")</t>
  </si>
  <si>
    <t>=NF($B308,"Cód. Operativa")</t>
  </si>
  <si>
    <t>=NF($B309,"Cód. Operativa")</t>
  </si>
  <si>
    <t>=NF($B310,"Cód. Operativa")</t>
  </si>
  <si>
    <t>=NF($B311,"Cód. Operativa")</t>
  </si>
  <si>
    <t>=NF($B312,"Cód. Operativa")</t>
  </si>
  <si>
    <t>=NF($B313,"Cód. Operativa")</t>
  </si>
  <si>
    <t>=NF($B314,"Cód. Operativa")</t>
  </si>
  <si>
    <t>=NF($B315,"Cód. Operativa")</t>
  </si>
  <si>
    <t>=NF($B316,"Cód. Operativa")</t>
  </si>
  <si>
    <t>=NF($B317,"Cód. Operativa")</t>
  </si>
  <si>
    <t>=NF($B318,"Cód. Operativa")</t>
  </si>
  <si>
    <t>=NF($B319,"Cód. Operativa")</t>
  </si>
  <si>
    <t>=NF($B320,"Cód. Operativa")</t>
  </si>
  <si>
    <t>=NF($B321,"Cód. Operativa")</t>
  </si>
  <si>
    <t>=NF($B322,"Cód. Operativa")</t>
  </si>
  <si>
    <t>=NF($B323,"Cód. Operativa")</t>
  </si>
  <si>
    <t>=NF($B324,"Cód. Operativa")</t>
  </si>
  <si>
    <t>=NF($B325,"Cód. Operativa")</t>
  </si>
  <si>
    <t>=NF($B326,"Cód. Operativa")</t>
  </si>
  <si>
    <t>=NF($B327,"Cód. Operativa")</t>
  </si>
  <si>
    <t>=NF($B328,"Cód. Operativa")</t>
  </si>
  <si>
    <t>=NF($B329,"Cód. Operativa")</t>
  </si>
  <si>
    <t>=NF($B330,"Cód. Operativa")</t>
  </si>
  <si>
    <t>=NF($B331,"Cód. Operativa")</t>
  </si>
  <si>
    <t>=NF($B332,"Cód. Operativa")</t>
  </si>
  <si>
    <t>=NF($B333,"Cód. Operativa")</t>
  </si>
  <si>
    <t>=NF($B334,"Cód. Operativa")</t>
  </si>
  <si>
    <t>=NF($B335,"Cód. Operativa")</t>
  </si>
  <si>
    <t>=NF($B336,"Cód. Operativa")</t>
  </si>
  <si>
    <t>=NF($B337,"Cód. Operativa")</t>
  </si>
  <si>
    <t>=NF($B338,"Cód. Operativa")</t>
  </si>
  <si>
    <t>=NF($B339,"Cód. Operativa")</t>
  </si>
  <si>
    <t>=NF($B340,"Cód. Operativa")</t>
  </si>
  <si>
    <t>=NF($B341,"Cód. Operativa")</t>
  </si>
  <si>
    <t>=NF($B342,"Cód. Operativa")</t>
  </si>
  <si>
    <t>=NF($B343,"Cód. Operativa")</t>
  </si>
  <si>
    <t>=NF($B344,"Cód. Operativa")</t>
  </si>
  <si>
    <t>=NF($B345,"Cód. Operativa")</t>
  </si>
  <si>
    <t>=NF($B346,"Cód. Operativa")</t>
  </si>
  <si>
    <t>=NF($B347,"Cód. Operativa")</t>
  </si>
  <si>
    <t>=NF($B348,"Cód. Operativa")</t>
  </si>
  <si>
    <t>=NF($B349,"Cód. Operativa")</t>
  </si>
  <si>
    <t>=NF($B350,"Cód. Operativa")</t>
  </si>
  <si>
    <t>=NF($B351,"Cód. Operativa")</t>
  </si>
  <si>
    <t>=NF($B352,"Cód. Operativa")</t>
  </si>
  <si>
    <t>=NF($B353,"Cód. Operativa")</t>
  </si>
  <si>
    <t>=NF($B354,"Cód. Operativa")</t>
  </si>
  <si>
    <t>=NF($B355,"Cód. Operativa")</t>
  </si>
  <si>
    <t>=NF($B356,"Cód. Operativa")</t>
  </si>
  <si>
    <t>=NF($B357,"Cód. Operativa")</t>
  </si>
  <si>
    <t>=NF($B358,"Cód. Operativa")</t>
  </si>
  <si>
    <t>=NF($B359,"Cód. Operativa")</t>
  </si>
  <si>
    <t>=NF($B360,"Cód. Operativa")</t>
  </si>
  <si>
    <t>=NF($B361,"Cód. Operativa")</t>
  </si>
  <si>
    <t>=NF($B362,"Cód. Operativa")</t>
  </si>
  <si>
    <t>=NF($B363,"Cód. Operativa")</t>
  </si>
  <si>
    <t>=NF($B364,"Cód. Operativa")</t>
  </si>
  <si>
    <t>=NF($B365,"Cód. Operativa")</t>
  </si>
  <si>
    <t>=NF($B366,"Cód. Operativa")</t>
  </si>
  <si>
    <t>=NF($B367,"Cód. Operativa")</t>
  </si>
  <si>
    <t>=NF($B368,"Cód. Operativa")</t>
  </si>
  <si>
    <t>=NF($B369,"Cód. Operativa")</t>
  </si>
  <si>
    <t>=NF($B370,"Cód. Operativa")</t>
  </si>
  <si>
    <t>=NF($B371,"Cód. Operativa")</t>
  </si>
  <si>
    <t>=NF($B372,"Cód. Operativa")</t>
  </si>
  <si>
    <t>=NF($B373,"Cód. Operativa")</t>
  </si>
  <si>
    <t>=NF($B374,"Cód. Operativa")</t>
  </si>
  <si>
    <t>=NF($B375,"Cód. Operativa")</t>
  </si>
  <si>
    <t>=NF($B376,"Cód. Operativa")</t>
  </si>
  <si>
    <t>=NF($B377,"Cód. Operativa")</t>
  </si>
  <si>
    <t>=NF($B378,"Cód. Operativa")</t>
  </si>
  <si>
    <t>=NF($B379,"Cód. Operativa")</t>
  </si>
  <si>
    <t>=NF($B380,"Cód. Operativa")</t>
  </si>
  <si>
    <t>=NF($B381,"Cód. Operativa")</t>
  </si>
  <si>
    <t>=NF($B382,"Cód. Operativa")</t>
  </si>
  <si>
    <t>=NF($B383,"Cód. Operativa")</t>
  </si>
  <si>
    <t>=NF($B384,"Cód. Operativa")</t>
  </si>
  <si>
    <t>=NF($B385,"Cód. Operativa")</t>
  </si>
  <si>
    <t>=NF($B386,"Cód. Operativa")</t>
  </si>
  <si>
    <t>=NF($B387,"Cód. Operativa")</t>
  </si>
  <si>
    <t>=NF($B388,"Cód. Operativa")</t>
  </si>
  <si>
    <t>=NF($B389,"Cód. Operativa")</t>
  </si>
  <si>
    <t>=NF($B390,"Cód. Operativa")</t>
  </si>
  <si>
    <t>=NF($B391,"Cód. Operativa")</t>
  </si>
  <si>
    <t>=NF($B392,"Cód. Operativa")</t>
  </si>
  <si>
    <t>=NF($B393,"Cód. Operativa")</t>
  </si>
  <si>
    <t>=NF($B394,"Cód. Operativa")</t>
  </si>
  <si>
    <t>=NF($B395,"Cód. Operativa")</t>
  </si>
  <si>
    <t>=NF($B396,"Cód. Operativa")</t>
  </si>
  <si>
    <t>=NF($B397,"Cód. Operativa")</t>
  </si>
  <si>
    <t>=NF($B398,"Cód. Operativa")</t>
  </si>
  <si>
    <t>=NF($B399,"Cód. Operativa")</t>
  </si>
  <si>
    <t>=NF($B400,"Cód. Operativa")</t>
  </si>
  <si>
    <t>=NF($B401,"Cód. Operativa")</t>
  </si>
  <si>
    <t>=NF($B402,"Cód. Operativa")</t>
  </si>
  <si>
    <t>=NF($B403,"Cód. Operativa")</t>
  </si>
  <si>
    <t>=NF($B404,"Cód. Operativa")</t>
  </si>
  <si>
    <t>=NF($B405,"Cód. Operativa")</t>
  </si>
  <si>
    <t>=NF($B406,"Cód. Operativa")</t>
  </si>
  <si>
    <t>=NF($B407,"Cód. Operativa")</t>
  </si>
  <si>
    <t>=NF($B408,"Cód. Operativa")</t>
  </si>
  <si>
    <t>=NF($B409,"Cód. Operativa")</t>
  </si>
  <si>
    <t>=NF($B410,"Cód. Operativa")</t>
  </si>
  <si>
    <t>=NF($B411,"Cód. Operativa")</t>
  </si>
  <si>
    <t>=NF($B412,"Cód. Operativa")</t>
  </si>
  <si>
    <t>=NF($B413,"Cód. Operativa")</t>
  </si>
  <si>
    <t>=NF($B414,"Cód. Operativa")</t>
  </si>
  <si>
    <t>=NF($B415,"Cód. Operativa")</t>
  </si>
  <si>
    <t>=NF($B416,"Cód. Operativa")</t>
  </si>
  <si>
    <t>=NF($B417,"Cód. Operativa")</t>
  </si>
  <si>
    <t>=NF($B418,"Cód. Operativa")</t>
  </si>
  <si>
    <t>=NF($B419,"Cód. Operativa")</t>
  </si>
  <si>
    <t>=NF($B420,"Cód. Operativa")</t>
  </si>
  <si>
    <t>=NF($B421,"Cód. Operativa")</t>
  </si>
  <si>
    <t>=NF($B422,"Cód. Operativa")</t>
  </si>
  <si>
    <t>=NF($B423,"Cód. Operativa")</t>
  </si>
  <si>
    <t>=NF($B424,"Cód. Operativa")</t>
  </si>
  <si>
    <t>=NF($B425,"Cód. Operativa")</t>
  </si>
  <si>
    <t>=NF($B426,"Cód. Operativa")</t>
  </si>
  <si>
    <t>=NF($B427,"Cód. Operativa")</t>
  </si>
  <si>
    <t>=NF($B428,"Cód. Operativa")</t>
  </si>
  <si>
    <t>=NF($B429,"Cód. Operativa")</t>
  </si>
  <si>
    <t>=NF($B430,"Cód. Operativa")</t>
  </si>
  <si>
    <t>=NF($B431,"Cód. Operativa")</t>
  </si>
  <si>
    <t>=NF($B432,"Cód. Operativa")</t>
  </si>
  <si>
    <t>=NF($B433,"Cód. Operativa")</t>
  </si>
  <si>
    <t>=NF($B434,"Cód. Operativa")</t>
  </si>
  <si>
    <t>=NF($B435,"Cód. Operativa")</t>
  </si>
  <si>
    <t>=NF($B436,"Cód. Operativa")</t>
  </si>
  <si>
    <t>=NF($B437,"Cód. Operativa")</t>
  </si>
  <si>
    <t>=NF($B438,"Cód. Operativa")</t>
  </si>
  <si>
    <t>=NF($B439,"Cód. Operativa")</t>
  </si>
  <si>
    <t>=NF($B7,"Nº")</t>
  </si>
  <si>
    <t>=NF($B8,"Nº")</t>
  </si>
  <si>
    <t>=NF($B9,"Nº")</t>
  </si>
  <si>
    <t>=NF($B10,"Nº")</t>
  </si>
  <si>
    <t>=NF($B11,"Nº")</t>
  </si>
  <si>
    <t>=NF($B12,"Nº")</t>
  </si>
  <si>
    <t>=NF($B13,"Nº")</t>
  </si>
  <si>
    <t>=NF($B14,"Nº")</t>
  </si>
  <si>
    <t>=NF($B15,"Nº")</t>
  </si>
  <si>
    <t>=NF($B16,"Nº")</t>
  </si>
  <si>
    <t>=NF($B17,"Nº")</t>
  </si>
  <si>
    <t>=NF($B18,"Nº")</t>
  </si>
  <si>
    <t>=NF($B19,"Nº")</t>
  </si>
  <si>
    <t>=NF($B20,"Nº")</t>
  </si>
  <si>
    <t>=NF($B21,"Nº")</t>
  </si>
  <si>
    <t>=NF($B22,"Nº")</t>
  </si>
  <si>
    <t>=NF($B23,"Nº")</t>
  </si>
  <si>
    <t>=NF($B24,"Nº")</t>
  </si>
  <si>
    <t>=NF($B25,"Nº")</t>
  </si>
  <si>
    <t>=NF($B26,"Nº")</t>
  </si>
  <si>
    <t>=NF($B27,"Nº")</t>
  </si>
  <si>
    <t>=NF($B28,"Nº")</t>
  </si>
  <si>
    <t>=NF($B29,"Nº")</t>
  </si>
  <si>
    <t>=NF($B30,"Nº")</t>
  </si>
  <si>
    <t>=NF($B31,"Nº")</t>
  </si>
  <si>
    <t>=NF($B32,"Nº")</t>
  </si>
  <si>
    <t>=NF($B33,"Nº")</t>
  </si>
  <si>
    <t>=NF($B34,"Nº")</t>
  </si>
  <si>
    <t>=NF($B35,"Nº")</t>
  </si>
  <si>
    <t>=NF($B36,"Nº")</t>
  </si>
  <si>
    <t>=NF($B37,"Nº")</t>
  </si>
  <si>
    <t>=NF($B38,"Nº")</t>
  </si>
  <si>
    <t>=NF($B39,"Nº")</t>
  </si>
  <si>
    <t>=NF($B40,"Nº")</t>
  </si>
  <si>
    <t>=NF($B41,"Nº")</t>
  </si>
  <si>
    <t>=NF($B42,"Nº")</t>
  </si>
  <si>
    <t>=NF($B43,"Nº")</t>
  </si>
  <si>
    <t>=NF($B44,"Nº")</t>
  </si>
  <si>
    <t>=NF($B45,"Nº")</t>
  </si>
  <si>
    <t>=NF($B46,"Nº")</t>
  </si>
  <si>
    <t>=NF($B47,"Nº")</t>
  </si>
  <si>
    <t>=NF($B48,"Nº")</t>
  </si>
  <si>
    <t>=NF($B49,"Nº")</t>
  </si>
  <si>
    <t>=NF($B50,"Nº")</t>
  </si>
  <si>
    <t>=NF($B51,"Nº")</t>
  </si>
  <si>
    <t>=NF($B52,"Nº")</t>
  </si>
  <si>
    <t>=NF($B53,"Nº")</t>
  </si>
  <si>
    <t>=NF($B54,"Nº")</t>
  </si>
  <si>
    <t>=NF($B55,"Nº")</t>
  </si>
  <si>
    <t>=NF($B56,"Nº")</t>
  </si>
  <si>
    <t>=NF($B57,"Nº")</t>
  </si>
  <si>
    <t>=NF($B58,"Nº")</t>
  </si>
  <si>
    <t>=NF($B59,"Nº")</t>
  </si>
  <si>
    <t>=NF($B60,"Nº")</t>
  </si>
  <si>
    <t>=NF($B61,"Nº")</t>
  </si>
  <si>
    <t>=NF($B62,"Nº")</t>
  </si>
  <si>
    <t>=NF($B63,"Nº")</t>
  </si>
  <si>
    <t>=NF($B64,"Nº")</t>
  </si>
  <si>
    <t>=NF($B65,"Nº")</t>
  </si>
  <si>
    <t>=NF($B66,"Nº")</t>
  </si>
  <si>
    <t>=NF($B67,"Nº")</t>
  </si>
  <si>
    <t>=NF($B68,"Nº")</t>
  </si>
  <si>
    <t>=NF($B69,"Nº")</t>
  </si>
  <si>
    <t>=NF($B70,"Nº")</t>
  </si>
  <si>
    <t>=NF($B71,"Nº")</t>
  </si>
  <si>
    <t>=NF($B72,"Nº")</t>
  </si>
  <si>
    <t>=NF($B73,"Nº")</t>
  </si>
  <si>
    <t>=NF($B74,"Nº")</t>
  </si>
  <si>
    <t>=NF($B75,"Nº")</t>
  </si>
  <si>
    <t>=NF($B76,"Nº")</t>
  </si>
  <si>
    <t>=NF($B77,"Nº")</t>
  </si>
  <si>
    <t>=NF($B78,"Nº")</t>
  </si>
  <si>
    <t>=NF($B79,"Nº")</t>
  </si>
  <si>
    <t>=NF($B80,"Nº")</t>
  </si>
  <si>
    <t>=NF($B81,"Nº")</t>
  </si>
  <si>
    <t>=NF($B82,"Nº")</t>
  </si>
  <si>
    <t>=NF($B83,"Nº")</t>
  </si>
  <si>
    <t>=NF($B84,"Nº")</t>
  </si>
  <si>
    <t>=NF($B85,"Nº")</t>
  </si>
  <si>
    <t>=NF($B86,"Nº")</t>
  </si>
  <si>
    <t>=NF($B87,"Nº")</t>
  </si>
  <si>
    <t>=NF($B88,"Nº")</t>
  </si>
  <si>
    <t>=NF($B89,"Nº")</t>
  </si>
  <si>
    <t>=NF($B90,"Nº")</t>
  </si>
  <si>
    <t>=NF($B91,"Nº")</t>
  </si>
  <si>
    <t>=NF($B92,"Nº")</t>
  </si>
  <si>
    <t>=NF($B93,"Nº")</t>
  </si>
  <si>
    <t>=NF($B94,"Nº")</t>
  </si>
  <si>
    <t>=NF($B95,"Nº")</t>
  </si>
  <si>
    <t>=NF($B96,"Nº")</t>
  </si>
  <si>
    <t>=NF($B97,"Nº")</t>
  </si>
  <si>
    <t>=NF($B98,"Nº")</t>
  </si>
  <si>
    <t>=NF($B99,"Nº")</t>
  </si>
  <si>
    <t>=NF($B100,"Nº")</t>
  </si>
  <si>
    <t>=NF($B101,"Nº")</t>
  </si>
  <si>
    <t>=NF($B102,"Nº")</t>
  </si>
  <si>
    <t>=NF($B103,"Nº")</t>
  </si>
  <si>
    <t>=NF($B104,"Nº")</t>
  </si>
  <si>
    <t>=NF($B105,"Nº")</t>
  </si>
  <si>
    <t>=NF($B106,"Nº")</t>
  </si>
  <si>
    <t>=NF($B107,"Nº")</t>
  </si>
  <si>
    <t>=NF($B108,"Nº")</t>
  </si>
  <si>
    <t>=NF($B109,"Nº")</t>
  </si>
  <si>
    <t>=NF($B110,"Nº")</t>
  </si>
  <si>
    <t>=NF($B111,"Nº")</t>
  </si>
  <si>
    <t>=NF($B112,"Nº")</t>
  </si>
  <si>
    <t>=NF($B113,"Nº")</t>
  </si>
  <si>
    <t>=NF($B114,"Nº")</t>
  </si>
  <si>
    <t>=NF($B115,"Nº")</t>
  </si>
  <si>
    <t>=NF($B116,"Nº")</t>
  </si>
  <si>
    <t>=NF($B117,"Nº")</t>
  </si>
  <si>
    <t>=NF($B118,"Nº")</t>
  </si>
  <si>
    <t>=NF($B119,"Nº")</t>
  </si>
  <si>
    <t>=NF($B120,"Nº")</t>
  </si>
  <si>
    <t>=NF($B121,"Nº")</t>
  </si>
  <si>
    <t>=NF($B122,"Nº")</t>
  </si>
  <si>
    <t>=NF($B123,"Nº")</t>
  </si>
  <si>
    <t>=NF($B124,"Nº")</t>
  </si>
  <si>
    <t>=NF($B125,"Nº")</t>
  </si>
  <si>
    <t>=NF($B126,"Nº")</t>
  </si>
  <si>
    <t>=NF($B127,"Nº")</t>
  </si>
  <si>
    <t>=NF($B128,"Nº")</t>
  </si>
  <si>
    <t>=NF($B129,"Nº")</t>
  </si>
  <si>
    <t>=NF($B130,"Nº")</t>
  </si>
  <si>
    <t>=NF($B131,"Nº")</t>
  </si>
  <si>
    <t>=NF($B132,"Nº")</t>
  </si>
  <si>
    <t>=NF($B133,"Nº")</t>
  </si>
  <si>
    <t>=NF($B134,"Nº")</t>
  </si>
  <si>
    <t>=NF($B135,"Nº")</t>
  </si>
  <si>
    <t>=NF($B136,"Nº")</t>
  </si>
  <si>
    <t>=NF($B137,"Nº")</t>
  </si>
  <si>
    <t>=NF($B138,"Nº")</t>
  </si>
  <si>
    <t>=NF($B139,"Nº")</t>
  </si>
  <si>
    <t>=NF($B140,"Nº")</t>
  </si>
  <si>
    <t>=NF($B141,"Nº")</t>
  </si>
  <si>
    <t>=NF($B142,"Nº")</t>
  </si>
  <si>
    <t>=NF($B143,"Nº")</t>
  </si>
  <si>
    <t>=NF($B144,"Nº")</t>
  </si>
  <si>
    <t>=NF($B145,"Nº")</t>
  </si>
  <si>
    <t>=NF($B146,"Nº")</t>
  </si>
  <si>
    <t>=NF($B147,"Nº")</t>
  </si>
  <si>
    <t>=NF($B148,"Nº")</t>
  </si>
  <si>
    <t>=NF($B149,"Nº")</t>
  </si>
  <si>
    <t>=NF($B150,"Nº")</t>
  </si>
  <si>
    <t>=NF($B151,"Nº")</t>
  </si>
  <si>
    <t>=NF($B152,"Nº")</t>
  </si>
  <si>
    <t>=NF($B153,"Nº")</t>
  </si>
  <si>
    <t>=NF($B154,"Nº")</t>
  </si>
  <si>
    <t>=NF($B155,"Nº")</t>
  </si>
  <si>
    <t>=NF($B156,"Nº")</t>
  </si>
  <si>
    <t>=NF($B157,"Nº")</t>
  </si>
  <si>
    <t>=NF($B158,"Nº")</t>
  </si>
  <si>
    <t>=NF($B159,"Nº")</t>
  </si>
  <si>
    <t>=NF($B160,"Nº")</t>
  </si>
  <si>
    <t>=NF($B161,"Nº")</t>
  </si>
  <si>
    <t>=NF($B162,"Nº")</t>
  </si>
  <si>
    <t>=NF($B163,"Nº")</t>
  </si>
  <si>
    <t>=NF($B164,"Nº")</t>
  </si>
  <si>
    <t>=NF($B165,"Nº")</t>
  </si>
  <si>
    <t>=NF($B166,"Nº")</t>
  </si>
  <si>
    <t>=NF($B167,"Nº")</t>
  </si>
  <si>
    <t>=NF($B168,"Nº")</t>
  </si>
  <si>
    <t>=NF($B169,"Nº")</t>
  </si>
  <si>
    <t>=NF($B170,"Nº")</t>
  </si>
  <si>
    <t>=NF($B171,"Nº")</t>
  </si>
  <si>
    <t>=NF($B172,"Nº")</t>
  </si>
  <si>
    <t>=NF($B173,"Nº")</t>
  </si>
  <si>
    <t>=NF($B174,"Nº")</t>
  </si>
  <si>
    <t>=NF($B175,"Nº")</t>
  </si>
  <si>
    <t>=NF($B176,"Nº")</t>
  </si>
  <si>
    <t>=NF($B177,"Nº")</t>
  </si>
  <si>
    <t>=NF($B178,"Nº")</t>
  </si>
  <si>
    <t>=NF($B179,"Nº")</t>
  </si>
  <si>
    <t>=NF($B180,"Nº")</t>
  </si>
  <si>
    <t>=NF($B181,"Nº")</t>
  </si>
  <si>
    <t>=NF($B182,"Nº")</t>
  </si>
  <si>
    <t>=NF($B183,"Nº")</t>
  </si>
  <si>
    <t>=NF($B184,"Nº")</t>
  </si>
  <si>
    <t>=NF($B185,"Nº")</t>
  </si>
  <si>
    <t>=NF($B186,"Nº")</t>
  </si>
  <si>
    <t>=NF($B187,"Nº")</t>
  </si>
  <si>
    <t>=NF($B188,"Nº")</t>
  </si>
  <si>
    <t>=NF($B189,"Nº")</t>
  </si>
  <si>
    <t>=NF($B190,"Nº")</t>
  </si>
  <si>
    <t>=NF($B191,"Nº")</t>
  </si>
  <si>
    <t>=NF($B192,"Nº")</t>
  </si>
  <si>
    <t>=NF($B193,"Nº")</t>
  </si>
  <si>
    <t>=NF($B194,"Nº")</t>
  </si>
  <si>
    <t>=NF($B195,"Nº")</t>
  </si>
  <si>
    <t>=NF($B196,"Nº")</t>
  </si>
  <si>
    <t>=NF($B197,"Nº")</t>
  </si>
  <si>
    <t>=NF($B198,"Nº")</t>
  </si>
  <si>
    <t>=NF($B199,"Nº")</t>
  </si>
  <si>
    <t>=NF($B200,"Nº")</t>
  </si>
  <si>
    <t>=NF($B201,"Nº")</t>
  </si>
  <si>
    <t>=NF($B202,"Nº")</t>
  </si>
  <si>
    <t>=NF($B203,"Nº")</t>
  </si>
  <si>
    <t>=NF($B204,"Nº")</t>
  </si>
  <si>
    <t>=NF($B205,"Nº")</t>
  </si>
  <si>
    <t>=NF($B206,"Nº")</t>
  </si>
  <si>
    <t>=NF($B207,"Nº")</t>
  </si>
  <si>
    <t>=NF($B208,"Nº")</t>
  </si>
  <si>
    <t>=NF($B209,"Nº")</t>
  </si>
  <si>
    <t>=NF($B210,"Nº")</t>
  </si>
  <si>
    <t>=NF($B211,"Nº")</t>
  </si>
  <si>
    <t>=NF($B212,"Nº")</t>
  </si>
  <si>
    <t>=NF($B213,"Nº")</t>
  </si>
  <si>
    <t>=NF($B214,"Nº")</t>
  </si>
  <si>
    <t>=NF($B215,"Nº")</t>
  </si>
  <si>
    <t>=NF($B216,"Nº")</t>
  </si>
  <si>
    <t>=NF($B217,"Nº")</t>
  </si>
  <si>
    <t>=NF($B218,"Nº")</t>
  </si>
  <si>
    <t>=NF($B219,"Nº")</t>
  </si>
  <si>
    <t>=NF($B220,"Nº")</t>
  </si>
  <si>
    <t>=NF($B221,"Nº")</t>
  </si>
  <si>
    <t>=NF($B222,"Nº")</t>
  </si>
  <si>
    <t>=NF($B223,"Nº")</t>
  </si>
  <si>
    <t>=NF($B224,"Nº")</t>
  </si>
  <si>
    <t>=NF($B225,"Nº")</t>
  </si>
  <si>
    <t>=NF($B226,"Nº")</t>
  </si>
  <si>
    <t>=NF($B227,"Nº")</t>
  </si>
  <si>
    <t>=NF($B228,"Nº")</t>
  </si>
  <si>
    <t>=NF($B229,"Nº")</t>
  </si>
  <si>
    <t>=NF($B230,"Nº")</t>
  </si>
  <si>
    <t>=NF($B231,"Nº")</t>
  </si>
  <si>
    <t>=NF($B232,"Nº")</t>
  </si>
  <si>
    <t>=NF($B233,"Nº")</t>
  </si>
  <si>
    <t>=NF($B234,"Nº")</t>
  </si>
  <si>
    <t>=NF($B235,"Nº")</t>
  </si>
  <si>
    <t>=NF($B236,"Nº")</t>
  </si>
  <si>
    <t>=NF($B237,"Nº")</t>
  </si>
  <si>
    <t>=NF($B238,"Nº")</t>
  </si>
  <si>
    <t>=NF($B239,"Nº")</t>
  </si>
  <si>
    <t>=NF($B240,"Nº")</t>
  </si>
  <si>
    <t>=NF($B241,"Nº")</t>
  </si>
  <si>
    <t>=NF($B242,"Nº")</t>
  </si>
  <si>
    <t>=NF($B243,"Nº")</t>
  </si>
  <si>
    <t>=NF($B244,"Nº")</t>
  </si>
  <si>
    <t>=NF($B245,"Nº")</t>
  </si>
  <si>
    <t>=NF($B246,"Nº")</t>
  </si>
  <si>
    <t>=NF($B247,"Nº")</t>
  </si>
  <si>
    <t>=NF($B248,"Nº")</t>
  </si>
  <si>
    <t>=NF($B249,"Nº")</t>
  </si>
  <si>
    <t>=NF($B250,"Nº")</t>
  </si>
  <si>
    <t>=NF($B251,"Nº")</t>
  </si>
  <si>
    <t>=NF($B252,"Nº")</t>
  </si>
  <si>
    <t>=NF($B253,"Nº")</t>
  </si>
  <si>
    <t>=NF($B254,"Nº")</t>
  </si>
  <si>
    <t>=NF($B255,"Nº")</t>
  </si>
  <si>
    <t>=NF($B256,"Nº")</t>
  </si>
  <si>
    <t>=NF($B257,"Nº")</t>
  </si>
  <si>
    <t>=NF($B258,"Nº")</t>
  </si>
  <si>
    <t>=NF($B259,"Nº")</t>
  </si>
  <si>
    <t>=NF($B260,"Nº")</t>
  </si>
  <si>
    <t>=NF($B261,"Nº")</t>
  </si>
  <si>
    <t>=NF($B262,"Nº")</t>
  </si>
  <si>
    <t>=NF($B263,"Nº")</t>
  </si>
  <si>
    <t>=NF($B264,"Nº")</t>
  </si>
  <si>
    <t>=NF($B265,"Nº")</t>
  </si>
  <si>
    <t>=NF($B266,"Nº")</t>
  </si>
  <si>
    <t>=NF($B267,"Nº")</t>
  </si>
  <si>
    <t>=NF($B268,"Nº")</t>
  </si>
  <si>
    <t>=NF($B269,"Nº")</t>
  </si>
  <si>
    <t>=NF($B270,"Nº")</t>
  </si>
  <si>
    <t>=NF($B271,"Nº")</t>
  </si>
  <si>
    <t>=NF($B272,"Nº")</t>
  </si>
  <si>
    <t>=NF($B273,"Nº")</t>
  </si>
  <si>
    <t>=NF($B274,"Nº")</t>
  </si>
  <si>
    <t>=NF($B275,"Nº")</t>
  </si>
  <si>
    <t>=NF($B276,"Nº")</t>
  </si>
  <si>
    <t>=NF($B277,"Nº")</t>
  </si>
  <si>
    <t>=NF($B278,"Nº")</t>
  </si>
  <si>
    <t>=NF($B279,"Nº")</t>
  </si>
  <si>
    <t>=NF($B280,"Nº")</t>
  </si>
  <si>
    <t>=NF($B281,"Nº")</t>
  </si>
  <si>
    <t>=NF($B282,"Nº")</t>
  </si>
  <si>
    <t>=NF($B283,"Nº")</t>
  </si>
  <si>
    <t>=NF($B284,"Nº")</t>
  </si>
  <si>
    <t>=NF($B285,"Nº")</t>
  </si>
  <si>
    <t>=NF($B286,"Nº")</t>
  </si>
  <si>
    <t>=NF($B287,"Nº")</t>
  </si>
  <si>
    <t>=NF($B288,"Nº")</t>
  </si>
  <si>
    <t>=NF($B289,"Nº")</t>
  </si>
  <si>
    <t>=NF($B290,"Nº")</t>
  </si>
  <si>
    <t>=NF($B291,"Nº")</t>
  </si>
  <si>
    <t>=NF($B292,"Nº")</t>
  </si>
  <si>
    <t>=NF($B293,"Nº")</t>
  </si>
  <si>
    <t>=NF($B294,"Nº")</t>
  </si>
  <si>
    <t>=NF($B295,"Nº")</t>
  </si>
  <si>
    <t>=NF($B296,"Nº")</t>
  </si>
  <si>
    <t>=NF($B297,"Nº")</t>
  </si>
  <si>
    <t>=NF($B298,"Nº")</t>
  </si>
  <si>
    <t>=NF($B299,"Nº")</t>
  </si>
  <si>
    <t>=NF($B300,"Nº")</t>
  </si>
  <si>
    <t>=NF($B301,"Nº")</t>
  </si>
  <si>
    <t>=NF($B302,"Nº")</t>
  </si>
  <si>
    <t>=NF($B303,"Nº")</t>
  </si>
  <si>
    <t>=NF($B304,"Nº")</t>
  </si>
  <si>
    <t>=NF($B305,"Nº")</t>
  </si>
  <si>
    <t>=NF($B306,"Nº")</t>
  </si>
  <si>
    <t>=NF($B307,"Nº")</t>
  </si>
  <si>
    <t>=NF($B308,"Nº")</t>
  </si>
  <si>
    <t>=NF($B309,"Nº")</t>
  </si>
  <si>
    <t>=NF($B310,"Nº")</t>
  </si>
  <si>
    <t>=NF($B311,"Nº")</t>
  </si>
  <si>
    <t>=NF($B312,"Nº")</t>
  </si>
  <si>
    <t>=NF($B313,"Nº")</t>
  </si>
  <si>
    <t>=NF($B314,"Nº")</t>
  </si>
  <si>
    <t>=NF($B315,"Nº")</t>
  </si>
  <si>
    <t>=NF($B316,"Nº")</t>
  </si>
  <si>
    <t>=NF($B317,"Nº")</t>
  </si>
  <si>
    <t>=NF($B318,"Nº")</t>
  </si>
  <si>
    <t>=NF($B319,"Nº")</t>
  </si>
  <si>
    <t>=NF($B320,"Nº")</t>
  </si>
  <si>
    <t>=NF($B321,"Nº")</t>
  </si>
  <si>
    <t>=NF($B322,"Nº")</t>
  </si>
  <si>
    <t>=NF($B323,"Nº")</t>
  </si>
  <si>
    <t>=NF($B324,"Nº")</t>
  </si>
  <si>
    <t>=NF($B325,"Nº")</t>
  </si>
  <si>
    <t>=NF($B326,"Nº")</t>
  </si>
  <si>
    <t>=NF($B327,"Nº")</t>
  </si>
  <si>
    <t>=NF($B328,"Nº")</t>
  </si>
  <si>
    <t>=NF($B329,"Nº")</t>
  </si>
  <si>
    <t>=NF($B330,"Nº")</t>
  </si>
  <si>
    <t>=NF($B331,"Nº")</t>
  </si>
  <si>
    <t>=NF($B332,"Nº")</t>
  </si>
  <si>
    <t>=NF($B333,"Nº")</t>
  </si>
  <si>
    <t>=NF($B334,"Nº")</t>
  </si>
  <si>
    <t>=NF($B335,"Nº")</t>
  </si>
  <si>
    <t>=NF($B336,"Nº")</t>
  </si>
  <si>
    <t>=NF($B337,"Nº")</t>
  </si>
  <si>
    <t>=NF($B338,"Nº")</t>
  </si>
  <si>
    <t>=NF($B339,"Nº")</t>
  </si>
  <si>
    <t>=NF($B340,"Nº")</t>
  </si>
  <si>
    <t>=NF($B341,"Nº")</t>
  </si>
  <si>
    <t>=NF($B342,"Nº")</t>
  </si>
  <si>
    <t>=NF($B343,"Nº")</t>
  </si>
  <si>
    <t>=NF($B344,"Nº")</t>
  </si>
  <si>
    <t>=NF($B345,"Nº")</t>
  </si>
  <si>
    <t>=NF($B346,"Nº")</t>
  </si>
  <si>
    <t>=NF($B347,"Nº")</t>
  </si>
  <si>
    <t>=NF($B348,"Nº")</t>
  </si>
  <si>
    <t>=NF($B349,"Nº")</t>
  </si>
  <si>
    <t>=NF($B350,"Nº")</t>
  </si>
  <si>
    <t>=NF($B351,"Nº")</t>
  </si>
  <si>
    <t>=NF($B352,"Nº")</t>
  </si>
  <si>
    <t>=NF($B353,"Nº")</t>
  </si>
  <si>
    <t>=NF($B354,"Nº")</t>
  </si>
  <si>
    <t>=NF($B355,"Nº")</t>
  </si>
  <si>
    <t>=NF($B356,"Nº")</t>
  </si>
  <si>
    <t>=NF($B357,"Nº")</t>
  </si>
  <si>
    <t>=NF($B358,"Nº")</t>
  </si>
  <si>
    <t>=NF($B359,"Nº")</t>
  </si>
  <si>
    <t>=NF($B360,"Nº")</t>
  </si>
  <si>
    <t>=NF($B361,"Nº")</t>
  </si>
  <si>
    <t>=NF($B362,"Nº")</t>
  </si>
  <si>
    <t>=NF($B363,"Nº")</t>
  </si>
  <si>
    <t>=NF($B364,"Nº")</t>
  </si>
  <si>
    <t>=NF($B365,"Nº")</t>
  </si>
  <si>
    <t>=NF($B366,"Nº")</t>
  </si>
  <si>
    <t>=NF($B367,"Nº")</t>
  </si>
  <si>
    <t>=NF($B368,"Nº")</t>
  </si>
  <si>
    <t>=NF($B369,"Nº")</t>
  </si>
  <si>
    <t>=NF($B370,"Nº")</t>
  </si>
  <si>
    <t>=NF($B371,"Nº")</t>
  </si>
  <si>
    <t>=NF($B372,"Nº")</t>
  </si>
  <si>
    <t>=NF($B373,"Nº")</t>
  </si>
  <si>
    <t>=NF($B374,"Nº")</t>
  </si>
  <si>
    <t>=NF($B375,"Nº")</t>
  </si>
  <si>
    <t>=NF($B376,"Nº")</t>
  </si>
  <si>
    <t>=NF($B377,"Nº")</t>
  </si>
  <si>
    <t>=NF($B378,"Nº")</t>
  </si>
  <si>
    <t>=NF($B379,"Nº")</t>
  </si>
  <si>
    <t>=NF($B380,"Nº")</t>
  </si>
  <si>
    <t>=NF($B381,"Nº")</t>
  </si>
  <si>
    <t>=NF($B382,"Nº")</t>
  </si>
  <si>
    <t>=NF($B383,"Nº")</t>
  </si>
  <si>
    <t>=NF($B384,"Nº")</t>
  </si>
  <si>
    <t>=NF($B385,"Nº")</t>
  </si>
  <si>
    <t>=NF($B386,"Nº")</t>
  </si>
  <si>
    <t>=NF($B387,"Nº")</t>
  </si>
  <si>
    <t>=NF($B388,"Nº")</t>
  </si>
  <si>
    <t>=NF($B389,"Nº")</t>
  </si>
  <si>
    <t>=NF($B390,"Nº")</t>
  </si>
  <si>
    <t>=NF($B391,"Nº")</t>
  </si>
  <si>
    <t>=NF($B392,"Nº")</t>
  </si>
  <si>
    <t>=NF($B393,"Nº")</t>
  </si>
  <si>
    <t>=NF($B394,"Nº")</t>
  </si>
  <si>
    <t>=NF($B395,"Nº")</t>
  </si>
  <si>
    <t>=NF($B396,"Nº")</t>
  </si>
  <si>
    <t>=NF($B397,"Nº")</t>
  </si>
  <si>
    <t>=NF($B398,"Nº")</t>
  </si>
  <si>
    <t>=NF($B399,"Nº")</t>
  </si>
  <si>
    <t>=NF($B400,"Nº")</t>
  </si>
  <si>
    <t>=NF($B401,"Nº")</t>
  </si>
  <si>
    <t>=NF($B402,"Nº")</t>
  </si>
  <si>
    <t>=NF($B403,"Nº")</t>
  </si>
  <si>
    <t>=NF($B404,"Nº")</t>
  </si>
  <si>
    <t>=NF($B405,"Nº")</t>
  </si>
  <si>
    <t>=NF($B406,"Nº")</t>
  </si>
  <si>
    <t>=NF($B407,"Nº")</t>
  </si>
  <si>
    <t>=NF($B408,"Nº")</t>
  </si>
  <si>
    <t>=NF($B409,"Nº")</t>
  </si>
  <si>
    <t>=NF($B410,"Nº")</t>
  </si>
  <si>
    <t>=NF($B411,"Nº")</t>
  </si>
  <si>
    <t>=NF($B412,"Nº")</t>
  </si>
  <si>
    <t>=NF($B413,"Nº")</t>
  </si>
  <si>
    <t>=NF($B414,"Nº")</t>
  </si>
  <si>
    <t>=NF($B415,"Nº")</t>
  </si>
  <si>
    <t>=NF($B416,"Nº")</t>
  </si>
  <si>
    <t>=NF($B417,"Nº")</t>
  </si>
  <si>
    <t>=NF($B418,"Nº")</t>
  </si>
  <si>
    <t>=NF($B419,"Nº")</t>
  </si>
  <si>
    <t>=NF($B420,"Nº")</t>
  </si>
  <si>
    <t>=NF($B421,"Nº")</t>
  </si>
  <si>
    <t>=NF($B422,"Nº")</t>
  </si>
  <si>
    <t>=NF($B423,"Nº")</t>
  </si>
  <si>
    <t>=NF($B424,"Nº")</t>
  </si>
  <si>
    <t>=NF($B425,"Nº")</t>
  </si>
  <si>
    <t>=NF($B426,"Nº")</t>
  </si>
  <si>
    <t>=NF($B427,"Nº")</t>
  </si>
  <si>
    <t>=NF($B428,"Nº")</t>
  </si>
  <si>
    <t>=NF($B429,"Nº")</t>
  </si>
  <si>
    <t>=NF($B430,"Nº")</t>
  </si>
  <si>
    <t>=NF($B431,"Nº")</t>
  </si>
  <si>
    <t>=NF($B432,"Nº")</t>
  </si>
  <si>
    <t>=NF($B433,"Nº")</t>
  </si>
  <si>
    <t>=NF($B434,"Nº")</t>
  </si>
  <si>
    <t>=NF($B435,"Nº")</t>
  </si>
  <si>
    <t>=NF($B436,"Nº")</t>
  </si>
  <si>
    <t>=NF($B437,"Nº")</t>
  </si>
  <si>
    <t>=NF($B438,"Nº")</t>
  </si>
  <si>
    <t>=NF($B439,"Nº")</t>
  </si>
  <si>
    <t>=NF($B7,"No. producto cliente")</t>
  </si>
  <si>
    <t>=NF($B8,"No. producto cliente")</t>
  </si>
  <si>
    <t>=NF($B9,"No. producto cliente")</t>
  </si>
  <si>
    <t>=NF($B10,"No. producto cliente")</t>
  </si>
  <si>
    <t>=NF($B11,"No. producto cliente")</t>
  </si>
  <si>
    <t>=NF($B12,"No. producto cliente")</t>
  </si>
  <si>
    <t>=NF($B13,"No. producto cliente")</t>
  </si>
  <si>
    <t>=NF($B14,"No. producto cliente")</t>
  </si>
  <si>
    <t>=NF($B15,"No. producto cliente")</t>
  </si>
  <si>
    <t>=NF($B16,"No. producto cliente")</t>
  </si>
  <si>
    <t>=NF($B17,"No. producto cliente")</t>
  </si>
  <si>
    <t>=NF($B18,"No. producto cliente")</t>
  </si>
  <si>
    <t>=NF($B19,"No. producto cliente")</t>
  </si>
  <si>
    <t>=NF($B20,"No. producto cliente")</t>
  </si>
  <si>
    <t>=NF($B21,"No. producto cliente")</t>
  </si>
  <si>
    <t>=NF($B22,"No. producto cliente")</t>
  </si>
  <si>
    <t>=NF($B23,"No. producto cliente")</t>
  </si>
  <si>
    <t>=NF($B24,"No. producto cliente")</t>
  </si>
  <si>
    <t>=NF($B25,"No. producto cliente")</t>
  </si>
  <si>
    <t>=NF($B26,"No. producto cliente")</t>
  </si>
  <si>
    <t>=NF($B27,"No. producto cliente")</t>
  </si>
  <si>
    <t>=NF($B28,"No. producto cliente")</t>
  </si>
  <si>
    <t>=NF($B29,"No. producto cliente")</t>
  </si>
  <si>
    <t>=NF($B30,"No. producto cliente")</t>
  </si>
  <si>
    <t>=NF($B31,"No. producto cliente")</t>
  </si>
  <si>
    <t>=NF($B32,"No. producto cliente")</t>
  </si>
  <si>
    <t>=NF($B33,"No. producto cliente")</t>
  </si>
  <si>
    <t>=NF($B34,"No. producto cliente")</t>
  </si>
  <si>
    <t>=NF($B35,"No. producto cliente")</t>
  </si>
  <si>
    <t>=NF($B36,"No. producto cliente")</t>
  </si>
  <si>
    <t>=NF($B37,"No. producto cliente")</t>
  </si>
  <si>
    <t>=NF($B38,"No. producto cliente")</t>
  </si>
  <si>
    <t>=NF($B39,"No. producto cliente")</t>
  </si>
  <si>
    <t>=NF($B40,"No. producto cliente")</t>
  </si>
  <si>
    <t>=NF($B41,"No. producto cliente")</t>
  </si>
  <si>
    <t>=NF($B42,"No. producto cliente")</t>
  </si>
  <si>
    <t>=NF($B43,"No. producto cliente")</t>
  </si>
  <si>
    <t>=NF($B44,"No. producto cliente")</t>
  </si>
  <si>
    <t>=NF($B45,"No. producto cliente")</t>
  </si>
  <si>
    <t>=NF($B46,"No. producto cliente")</t>
  </si>
  <si>
    <t>=NF($B47,"No. producto cliente")</t>
  </si>
  <si>
    <t>=NF($B48,"No. producto cliente")</t>
  </si>
  <si>
    <t>=NF($B49,"No. producto cliente")</t>
  </si>
  <si>
    <t>=NF($B50,"No. producto cliente")</t>
  </si>
  <si>
    <t>=NF($B51,"No. producto cliente")</t>
  </si>
  <si>
    <t>=NF($B52,"No. producto cliente")</t>
  </si>
  <si>
    <t>=NF($B53,"No. producto cliente")</t>
  </si>
  <si>
    <t>=NF($B54,"No. producto cliente")</t>
  </si>
  <si>
    <t>=NF($B55,"No. producto cliente")</t>
  </si>
  <si>
    <t>=NF($B56,"No. producto cliente")</t>
  </si>
  <si>
    <t>=NF($B57,"No. producto cliente")</t>
  </si>
  <si>
    <t>=NF($B58,"No. producto cliente")</t>
  </si>
  <si>
    <t>=NF($B59,"No. producto cliente")</t>
  </si>
  <si>
    <t>=NF($B60,"No. producto cliente")</t>
  </si>
  <si>
    <t>=NF($B61,"No. producto cliente")</t>
  </si>
  <si>
    <t>=NF($B62,"No. producto cliente")</t>
  </si>
  <si>
    <t>=NF($B63,"No. producto cliente")</t>
  </si>
  <si>
    <t>=NF($B64,"No. producto cliente")</t>
  </si>
  <si>
    <t>=NF($B65,"No. producto cliente")</t>
  </si>
  <si>
    <t>=NF($B66,"No. producto cliente")</t>
  </si>
  <si>
    <t>=NF($B67,"No. producto cliente")</t>
  </si>
  <si>
    <t>=NF($B68,"No. producto cliente")</t>
  </si>
  <si>
    <t>=NF($B69,"No. producto cliente")</t>
  </si>
  <si>
    <t>=NF($B70,"No. producto cliente")</t>
  </si>
  <si>
    <t>=NF($B71,"No. producto cliente")</t>
  </si>
  <si>
    <t>=NF($B72,"No. producto cliente")</t>
  </si>
  <si>
    <t>=NF($B73,"No. producto cliente")</t>
  </si>
  <si>
    <t>=NF($B74,"No. producto cliente")</t>
  </si>
  <si>
    <t>=NF($B75,"No. producto cliente")</t>
  </si>
  <si>
    <t>=NF($B76,"No. producto cliente")</t>
  </si>
  <si>
    <t>=NF($B77,"No. producto cliente")</t>
  </si>
  <si>
    <t>=NF($B78,"No. producto cliente")</t>
  </si>
  <si>
    <t>=NF($B79,"No. producto cliente")</t>
  </si>
  <si>
    <t>=NF($B80,"No. producto cliente")</t>
  </si>
  <si>
    <t>=NF($B81,"No. producto cliente")</t>
  </si>
  <si>
    <t>=NF($B82,"No. producto cliente")</t>
  </si>
  <si>
    <t>=NF($B83,"No. producto cliente")</t>
  </si>
  <si>
    <t>=NF($B84,"No. producto cliente")</t>
  </si>
  <si>
    <t>=NF($B85,"No. producto cliente")</t>
  </si>
  <si>
    <t>=NF($B86,"No. producto cliente")</t>
  </si>
  <si>
    <t>=NF($B87,"No. producto cliente")</t>
  </si>
  <si>
    <t>=NF($B88,"No. producto cliente")</t>
  </si>
  <si>
    <t>=NF($B89,"No. producto cliente")</t>
  </si>
  <si>
    <t>=NF($B90,"No. producto cliente")</t>
  </si>
  <si>
    <t>=NF($B91,"No. producto cliente")</t>
  </si>
  <si>
    <t>=NF($B92,"No. producto cliente")</t>
  </si>
  <si>
    <t>=NF($B93,"No. producto cliente")</t>
  </si>
  <si>
    <t>=NF($B94,"No. producto cliente")</t>
  </si>
  <si>
    <t>=NF($B95,"No. producto cliente")</t>
  </si>
  <si>
    <t>=NF($B96,"No. producto cliente")</t>
  </si>
  <si>
    <t>=NF($B97,"No. producto cliente")</t>
  </si>
  <si>
    <t>=NF($B98,"No. producto cliente")</t>
  </si>
  <si>
    <t>=NF($B99,"No. producto cliente")</t>
  </si>
  <si>
    <t>=NF($B100,"No. producto cliente")</t>
  </si>
  <si>
    <t>=NF($B101,"No. producto cliente")</t>
  </si>
  <si>
    <t>=NF($B102,"No. producto cliente")</t>
  </si>
  <si>
    <t>=NF($B103,"No. producto cliente")</t>
  </si>
  <si>
    <t>=NF($B104,"No. producto cliente")</t>
  </si>
  <si>
    <t>=NF($B105,"No. producto cliente")</t>
  </si>
  <si>
    <t>=NF($B106,"No. producto cliente")</t>
  </si>
  <si>
    <t>=NF($B107,"No. producto cliente")</t>
  </si>
  <si>
    <t>=NF($B108,"No. producto cliente")</t>
  </si>
  <si>
    <t>=NF($B109,"No. producto cliente")</t>
  </si>
  <si>
    <t>=NF($B110,"No. producto cliente")</t>
  </si>
  <si>
    <t>=NF($B111,"No. producto cliente")</t>
  </si>
  <si>
    <t>=NF($B112,"No. producto cliente")</t>
  </si>
  <si>
    <t>=NF($B113,"No. producto cliente")</t>
  </si>
  <si>
    <t>=NF($B114,"No. producto cliente")</t>
  </si>
  <si>
    <t>=NF($B115,"No. producto cliente")</t>
  </si>
  <si>
    <t>=NF($B116,"No. producto cliente")</t>
  </si>
  <si>
    <t>=NF($B117,"No. producto cliente")</t>
  </si>
  <si>
    <t>=NF($B118,"No. producto cliente")</t>
  </si>
  <si>
    <t>=NF($B119,"No. producto cliente")</t>
  </si>
  <si>
    <t>=NF($B120,"No. producto cliente")</t>
  </si>
  <si>
    <t>=NF($B121,"No. producto cliente")</t>
  </si>
  <si>
    <t>=NF($B122,"No. producto cliente")</t>
  </si>
  <si>
    <t>=NF($B123,"No. producto cliente")</t>
  </si>
  <si>
    <t>=NF($B124,"No. producto cliente")</t>
  </si>
  <si>
    <t>=NF($B125,"No. producto cliente")</t>
  </si>
  <si>
    <t>=NF($B126,"No. producto cliente")</t>
  </si>
  <si>
    <t>=NF($B127,"No. producto cliente")</t>
  </si>
  <si>
    <t>=NF($B128,"No. producto cliente")</t>
  </si>
  <si>
    <t>=NF($B129,"No. producto cliente")</t>
  </si>
  <si>
    <t>=NF($B130,"No. producto cliente")</t>
  </si>
  <si>
    <t>=NF($B131,"No. producto cliente")</t>
  </si>
  <si>
    <t>=NF($B132,"No. producto cliente")</t>
  </si>
  <si>
    <t>=NF($B133,"No. producto cliente")</t>
  </si>
  <si>
    <t>=NF($B134,"No. producto cliente")</t>
  </si>
  <si>
    <t>=NF($B135,"No. producto cliente")</t>
  </si>
  <si>
    <t>=NF($B136,"No. producto cliente")</t>
  </si>
  <si>
    <t>=NF($B137,"No. producto cliente")</t>
  </si>
  <si>
    <t>=NF($B138,"No. producto cliente")</t>
  </si>
  <si>
    <t>=NF($B139,"No. producto cliente")</t>
  </si>
  <si>
    <t>=NF($B140,"No. producto cliente")</t>
  </si>
  <si>
    <t>=NF($B141,"No. producto cliente")</t>
  </si>
  <si>
    <t>=NF($B142,"No. producto cliente")</t>
  </si>
  <si>
    <t>=NF($B143,"No. producto cliente")</t>
  </si>
  <si>
    <t>=NF($B144,"No. producto cliente")</t>
  </si>
  <si>
    <t>=NF($B145,"No. producto cliente")</t>
  </si>
  <si>
    <t>=NF($B146,"No. producto cliente")</t>
  </si>
  <si>
    <t>=NF($B147,"No. producto cliente")</t>
  </si>
  <si>
    <t>=NF($B148,"No. producto cliente")</t>
  </si>
  <si>
    <t>=NF($B149,"No. producto cliente")</t>
  </si>
  <si>
    <t>=NF($B150,"No. producto cliente")</t>
  </si>
  <si>
    <t>=NF($B151,"No. producto cliente")</t>
  </si>
  <si>
    <t>=NF($B152,"No. producto cliente")</t>
  </si>
  <si>
    <t>=NF($B153,"No. producto cliente")</t>
  </si>
  <si>
    <t>=NF($B154,"No. producto cliente")</t>
  </si>
  <si>
    <t>=NF($B155,"No. producto cliente")</t>
  </si>
  <si>
    <t>=NF($B156,"No. producto cliente")</t>
  </si>
  <si>
    <t>=NF($B157,"No. producto cliente")</t>
  </si>
  <si>
    <t>=NF($B158,"No. producto cliente")</t>
  </si>
  <si>
    <t>=NF($B159,"No. producto cliente")</t>
  </si>
  <si>
    <t>=NF($B160,"No. producto cliente")</t>
  </si>
  <si>
    <t>=NF($B161,"No. producto cliente")</t>
  </si>
  <si>
    <t>=NF($B162,"No. producto cliente")</t>
  </si>
  <si>
    <t>=NF($B163,"No. producto cliente")</t>
  </si>
  <si>
    <t>=NF($B164,"No. producto cliente")</t>
  </si>
  <si>
    <t>=NF($B165,"No. producto cliente")</t>
  </si>
  <si>
    <t>=NF($B166,"No. producto cliente")</t>
  </si>
  <si>
    <t>=NF($B167,"No. producto cliente")</t>
  </si>
  <si>
    <t>=NF($B168,"No. producto cliente")</t>
  </si>
  <si>
    <t>=NF($B169,"No. producto cliente")</t>
  </si>
  <si>
    <t>=NF($B170,"No. producto cliente")</t>
  </si>
  <si>
    <t>=NF($B171,"No. producto cliente")</t>
  </si>
  <si>
    <t>=NF($B172,"No. producto cliente")</t>
  </si>
  <si>
    <t>=NF($B173,"No. producto cliente")</t>
  </si>
  <si>
    <t>=NF($B174,"No. producto cliente")</t>
  </si>
  <si>
    <t>=NF($B175,"No. producto cliente")</t>
  </si>
  <si>
    <t>=NF($B176,"No. producto cliente")</t>
  </si>
  <si>
    <t>=NF($B177,"No. producto cliente")</t>
  </si>
  <si>
    <t>=NF($B178,"No. producto cliente")</t>
  </si>
  <si>
    <t>=NF($B179,"No. producto cliente")</t>
  </si>
  <si>
    <t>=NF($B180,"No. producto cliente")</t>
  </si>
  <si>
    <t>=NF($B181,"No. producto cliente")</t>
  </si>
  <si>
    <t>=NF($B182,"No. producto cliente")</t>
  </si>
  <si>
    <t>=NF($B183,"No. producto cliente")</t>
  </si>
  <si>
    <t>=NF($B184,"No. producto cliente")</t>
  </si>
  <si>
    <t>=NF($B185,"No. producto cliente")</t>
  </si>
  <si>
    <t>=NF($B186,"No. producto cliente")</t>
  </si>
  <si>
    <t>=NF($B187,"No. producto cliente")</t>
  </si>
  <si>
    <t>=NF($B188,"No. producto cliente")</t>
  </si>
  <si>
    <t>=NF($B189,"No. producto cliente")</t>
  </si>
  <si>
    <t>=NF($B190,"No. producto cliente")</t>
  </si>
  <si>
    <t>=NF($B191,"No. producto cliente")</t>
  </si>
  <si>
    <t>=NF($B192,"No. producto cliente")</t>
  </si>
  <si>
    <t>=NF($B193,"No. producto cliente")</t>
  </si>
  <si>
    <t>=NF($B194,"No. producto cliente")</t>
  </si>
  <si>
    <t>=NF($B195,"No. producto cliente")</t>
  </si>
  <si>
    <t>=NF($B196,"No. producto cliente")</t>
  </si>
  <si>
    <t>=NF($B197,"No. producto cliente")</t>
  </si>
  <si>
    <t>=NF($B198,"No. producto cliente")</t>
  </si>
  <si>
    <t>=NF($B199,"No. producto cliente")</t>
  </si>
  <si>
    <t>=NF($B200,"No. producto cliente")</t>
  </si>
  <si>
    <t>=NF($B201,"No. producto cliente")</t>
  </si>
  <si>
    <t>=NF($B202,"No. producto cliente")</t>
  </si>
  <si>
    <t>=NF($B203,"No. producto cliente")</t>
  </si>
  <si>
    <t>=NF($B204,"No. producto cliente")</t>
  </si>
  <si>
    <t>=NF($B205,"No. producto cliente")</t>
  </si>
  <si>
    <t>=NF($B206,"No. producto cliente")</t>
  </si>
  <si>
    <t>=NF($B207,"No. producto cliente")</t>
  </si>
  <si>
    <t>=NF($B208,"No. producto cliente")</t>
  </si>
  <si>
    <t>=NF($B209,"No. producto cliente")</t>
  </si>
  <si>
    <t>=NF($B210,"No. producto cliente")</t>
  </si>
  <si>
    <t>=NF($B211,"No. producto cliente")</t>
  </si>
  <si>
    <t>=NF($B212,"No. producto cliente")</t>
  </si>
  <si>
    <t>=NF($B213,"No. producto cliente")</t>
  </si>
  <si>
    <t>=NF($B214,"No. producto cliente")</t>
  </si>
  <si>
    <t>=NF($B215,"No. producto cliente")</t>
  </si>
  <si>
    <t>=NF($B216,"No. producto cliente")</t>
  </si>
  <si>
    <t>=NF($B217,"No. producto cliente")</t>
  </si>
  <si>
    <t>=NF($B218,"No. producto cliente")</t>
  </si>
  <si>
    <t>=NF($B219,"No. producto cliente")</t>
  </si>
  <si>
    <t>=NF($B220,"No. producto cliente")</t>
  </si>
  <si>
    <t>=NF($B221,"No. producto cliente")</t>
  </si>
  <si>
    <t>=NF($B222,"No. producto cliente")</t>
  </si>
  <si>
    <t>=NF($B223,"No. producto cliente")</t>
  </si>
  <si>
    <t>=NF($B224,"No. producto cliente")</t>
  </si>
  <si>
    <t>=NF($B225,"No. producto cliente")</t>
  </si>
  <si>
    <t>=NF($B226,"No. producto cliente")</t>
  </si>
  <si>
    <t>=NF($B227,"No. producto cliente")</t>
  </si>
  <si>
    <t>=NF($B228,"No. producto cliente")</t>
  </si>
  <si>
    <t>=NF($B229,"No. producto cliente")</t>
  </si>
  <si>
    <t>=NF($B230,"No. producto cliente")</t>
  </si>
  <si>
    <t>=NF($B231,"No. producto cliente")</t>
  </si>
  <si>
    <t>=NF($B232,"No. producto cliente")</t>
  </si>
  <si>
    <t>=NF($B233,"No. producto cliente")</t>
  </si>
  <si>
    <t>=NF($B234,"No. producto cliente")</t>
  </si>
  <si>
    <t>=NF($B235,"No. producto cliente")</t>
  </si>
  <si>
    <t>=NF($B236,"No. producto cliente")</t>
  </si>
  <si>
    <t>=NF($B237,"No. producto cliente")</t>
  </si>
  <si>
    <t>=NF($B238,"No. producto cliente")</t>
  </si>
  <si>
    <t>=NF($B239,"No. producto cliente")</t>
  </si>
  <si>
    <t>=NF($B240,"No. producto cliente")</t>
  </si>
  <si>
    <t>=NF($B241,"No. producto cliente")</t>
  </si>
  <si>
    <t>=NF($B242,"No. producto cliente")</t>
  </si>
  <si>
    <t>=NF($B243,"No. producto cliente")</t>
  </si>
  <si>
    <t>=NF($B244,"No. producto cliente")</t>
  </si>
  <si>
    <t>=NF($B245,"No. producto cliente")</t>
  </si>
  <si>
    <t>=NF($B246,"No. producto cliente")</t>
  </si>
  <si>
    <t>=NF($B247,"No. producto cliente")</t>
  </si>
  <si>
    <t>=NF($B248,"No. producto cliente")</t>
  </si>
  <si>
    <t>=NF($B249,"No. producto cliente")</t>
  </si>
  <si>
    <t>=NF($B250,"No. producto cliente")</t>
  </si>
  <si>
    <t>=NF($B251,"No. producto cliente")</t>
  </si>
  <si>
    <t>=NF($B252,"No. producto cliente")</t>
  </si>
  <si>
    <t>=NF($B253,"No. producto cliente")</t>
  </si>
  <si>
    <t>=NF($B254,"No. producto cliente")</t>
  </si>
  <si>
    <t>=NF($B255,"No. producto cliente")</t>
  </si>
  <si>
    <t>=NF($B256,"No. producto cliente")</t>
  </si>
  <si>
    <t>=NF($B257,"No. producto cliente")</t>
  </si>
  <si>
    <t>=NF($B258,"No. producto cliente")</t>
  </si>
  <si>
    <t>=NF($B259,"No. producto cliente")</t>
  </si>
  <si>
    <t>=NF($B260,"No. producto cliente")</t>
  </si>
  <si>
    <t>=NF($B261,"No. producto cliente")</t>
  </si>
  <si>
    <t>=NF($B262,"No. producto cliente")</t>
  </si>
  <si>
    <t>=NF($B263,"No. producto cliente")</t>
  </si>
  <si>
    <t>=NF($B264,"No. producto cliente")</t>
  </si>
  <si>
    <t>=NF($B265,"No. producto cliente")</t>
  </si>
  <si>
    <t>=NF($B266,"No. producto cliente")</t>
  </si>
  <si>
    <t>=NF($B267,"No. producto cliente")</t>
  </si>
  <si>
    <t>=NF($B268,"No. producto cliente")</t>
  </si>
  <si>
    <t>=NF($B269,"No. producto cliente")</t>
  </si>
  <si>
    <t>=NF($B270,"No. producto cliente")</t>
  </si>
  <si>
    <t>=NF($B271,"No. producto cliente")</t>
  </si>
  <si>
    <t>=NF($B272,"No. producto cliente")</t>
  </si>
  <si>
    <t>=NF($B273,"No. producto cliente")</t>
  </si>
  <si>
    <t>=NF($B274,"No. producto cliente")</t>
  </si>
  <si>
    <t>=NF($B275,"No. producto cliente")</t>
  </si>
  <si>
    <t>=NF($B276,"No. producto cliente")</t>
  </si>
  <si>
    <t>=NF($B277,"No. producto cliente")</t>
  </si>
  <si>
    <t>=NF($B278,"No. producto cliente")</t>
  </si>
  <si>
    <t>=NF($B279,"No. producto cliente")</t>
  </si>
  <si>
    <t>=NF($B280,"No. producto cliente")</t>
  </si>
  <si>
    <t>=NF($B281,"No. producto cliente")</t>
  </si>
  <si>
    <t>=NF($B282,"No. producto cliente")</t>
  </si>
  <si>
    <t>=NF($B283,"No. producto cliente")</t>
  </si>
  <si>
    <t>=NF($B284,"No. producto cliente")</t>
  </si>
  <si>
    <t>=NF($B285,"No. producto cliente")</t>
  </si>
  <si>
    <t>=NF($B286,"No. producto cliente")</t>
  </si>
  <si>
    <t>=NF($B287,"No. producto cliente")</t>
  </si>
  <si>
    <t>=NF($B288,"No. producto cliente")</t>
  </si>
  <si>
    <t>=NF($B289,"No. producto cliente")</t>
  </si>
  <si>
    <t>=NF($B290,"No. producto cliente")</t>
  </si>
  <si>
    <t>=NF($B291,"No. producto cliente")</t>
  </si>
  <si>
    <t>=NF($B292,"No. producto cliente")</t>
  </si>
  <si>
    <t>=NF($B293,"No. producto cliente")</t>
  </si>
  <si>
    <t>=NF($B294,"No. producto cliente")</t>
  </si>
  <si>
    <t>=NF($B295,"No. producto cliente")</t>
  </si>
  <si>
    <t>=NF($B296,"No. producto cliente")</t>
  </si>
  <si>
    <t>=NF($B297,"No. producto cliente")</t>
  </si>
  <si>
    <t>=NF($B298,"No. producto cliente")</t>
  </si>
  <si>
    <t>=NF($B299,"No. producto cliente")</t>
  </si>
  <si>
    <t>=NF($B300,"No. producto cliente")</t>
  </si>
  <si>
    <t>=NF($B301,"No. producto cliente")</t>
  </si>
  <si>
    <t>=NF($B302,"No. producto cliente")</t>
  </si>
  <si>
    <t>=NF($B303,"No. producto cliente")</t>
  </si>
  <si>
    <t>=NF($B304,"No. producto cliente")</t>
  </si>
  <si>
    <t>=NF($B305,"No. producto cliente")</t>
  </si>
  <si>
    <t>=NF($B306,"No. producto cliente")</t>
  </si>
  <si>
    <t>=NF($B307,"No. producto cliente")</t>
  </si>
  <si>
    <t>=NF($B308,"No. producto cliente")</t>
  </si>
  <si>
    <t>=NF($B309,"No. producto cliente")</t>
  </si>
  <si>
    <t>=NF($B310,"No. producto cliente")</t>
  </si>
  <si>
    <t>=NF($B311,"No. producto cliente")</t>
  </si>
  <si>
    <t>=NF($B312,"No. producto cliente")</t>
  </si>
  <si>
    <t>=NF($B313,"No. producto cliente")</t>
  </si>
  <si>
    <t>=NF($B314,"No. producto cliente")</t>
  </si>
  <si>
    <t>=NF($B315,"No. producto cliente")</t>
  </si>
  <si>
    <t>=NF($B316,"No. producto cliente")</t>
  </si>
  <si>
    <t>=NF($B317,"No. producto cliente")</t>
  </si>
  <si>
    <t>=NF($B318,"No. producto cliente")</t>
  </si>
  <si>
    <t>=NF($B319,"No. producto cliente")</t>
  </si>
  <si>
    <t>=NF($B320,"No. producto cliente")</t>
  </si>
  <si>
    <t>=NF($B321,"No. producto cliente")</t>
  </si>
  <si>
    <t>=NF($B322,"No. producto cliente")</t>
  </si>
  <si>
    <t>=NF($B323,"No. producto cliente")</t>
  </si>
  <si>
    <t>=NF($B324,"No. producto cliente")</t>
  </si>
  <si>
    <t>=NF($B325,"No. producto cliente")</t>
  </si>
  <si>
    <t>=NF($B326,"No. producto cliente")</t>
  </si>
  <si>
    <t>=NF($B327,"No. producto cliente")</t>
  </si>
  <si>
    <t>=NF($B328,"No. producto cliente")</t>
  </si>
  <si>
    <t>=NF($B329,"No. producto cliente")</t>
  </si>
  <si>
    <t>=NF($B330,"No. producto cliente")</t>
  </si>
  <si>
    <t>=NF($B331,"No. producto cliente")</t>
  </si>
  <si>
    <t>=NF($B332,"No. producto cliente")</t>
  </si>
  <si>
    <t>=NF($B333,"No. producto cliente")</t>
  </si>
  <si>
    <t>=NF($B334,"No. producto cliente")</t>
  </si>
  <si>
    <t>=NF($B335,"No. producto cliente")</t>
  </si>
  <si>
    <t>=NF($B336,"No. producto cliente")</t>
  </si>
  <si>
    <t>=NF($B337,"No. producto cliente")</t>
  </si>
  <si>
    <t>=NF($B338,"No. producto cliente")</t>
  </si>
  <si>
    <t>=NF($B339,"No. producto cliente")</t>
  </si>
  <si>
    <t>=NF($B340,"No. producto cliente")</t>
  </si>
  <si>
    <t>=NF($B341,"No. producto cliente")</t>
  </si>
  <si>
    <t>=NF($B342,"No. producto cliente")</t>
  </si>
  <si>
    <t>=NF($B343,"No. producto cliente")</t>
  </si>
  <si>
    <t>=NF($B344,"No. producto cliente")</t>
  </si>
  <si>
    <t>=NF($B345,"No. producto cliente")</t>
  </si>
  <si>
    <t>=NF($B346,"No. producto cliente")</t>
  </si>
  <si>
    <t>=NF($B347,"No. producto cliente")</t>
  </si>
  <si>
    <t>=NF($B348,"No. producto cliente")</t>
  </si>
  <si>
    <t>=NF($B349,"No. producto cliente")</t>
  </si>
  <si>
    <t>=NF($B350,"No. producto cliente")</t>
  </si>
  <si>
    <t>=NF($B351,"No. producto cliente")</t>
  </si>
  <si>
    <t>=NF($B352,"No. producto cliente")</t>
  </si>
  <si>
    <t>=NF($B353,"No. producto cliente")</t>
  </si>
  <si>
    <t>=NF($B354,"No. producto cliente")</t>
  </si>
  <si>
    <t>=NF($B355,"No. producto cliente")</t>
  </si>
  <si>
    <t>=NF($B356,"No. producto cliente")</t>
  </si>
  <si>
    <t>=NF($B357,"No. producto cliente")</t>
  </si>
  <si>
    <t>=NF($B358,"No. producto cliente")</t>
  </si>
  <si>
    <t>=NF($B359,"No. producto cliente")</t>
  </si>
  <si>
    <t>=NF($B360,"No. producto cliente")</t>
  </si>
  <si>
    <t>=NF($B361,"No. producto cliente")</t>
  </si>
  <si>
    <t>=NF($B362,"No. producto cliente")</t>
  </si>
  <si>
    <t>=NF($B363,"No. producto cliente")</t>
  </si>
  <si>
    <t>=NF($B364,"No. producto cliente")</t>
  </si>
  <si>
    <t>=NF($B365,"No. producto cliente")</t>
  </si>
  <si>
    <t>=NF($B366,"No. producto cliente")</t>
  </si>
  <si>
    <t>=NF($B367,"No. producto cliente")</t>
  </si>
  <si>
    <t>=NF($B368,"No. producto cliente")</t>
  </si>
  <si>
    <t>=NF($B369,"No. producto cliente")</t>
  </si>
  <si>
    <t>=NF($B370,"No. producto cliente")</t>
  </si>
  <si>
    <t>=NF($B371,"No. producto cliente")</t>
  </si>
  <si>
    <t>=NF($B372,"No. producto cliente")</t>
  </si>
  <si>
    <t>=NF($B373,"No. producto cliente")</t>
  </si>
  <si>
    <t>=NF($B374,"No. producto cliente")</t>
  </si>
  <si>
    <t>=NF($B375,"No. producto cliente")</t>
  </si>
  <si>
    <t>=NF($B376,"No. producto cliente")</t>
  </si>
  <si>
    <t>=NF($B377,"No. producto cliente")</t>
  </si>
  <si>
    <t>=NF($B378,"No. producto cliente")</t>
  </si>
  <si>
    <t>=NF($B379,"No. producto cliente")</t>
  </si>
  <si>
    <t>=NF($B380,"No. producto cliente")</t>
  </si>
  <si>
    <t>=NF($B381,"No. producto cliente")</t>
  </si>
  <si>
    <t>=NF($B382,"No. producto cliente")</t>
  </si>
  <si>
    <t>=NF($B383,"No. producto cliente")</t>
  </si>
  <si>
    <t>=NF($B384,"No. producto cliente")</t>
  </si>
  <si>
    <t>=NF($B385,"No. producto cliente")</t>
  </si>
  <si>
    <t>=NF($B386,"No. producto cliente")</t>
  </si>
  <si>
    <t>=NF($B387,"No. producto cliente")</t>
  </si>
  <si>
    <t>=NF($B388,"No. producto cliente")</t>
  </si>
  <si>
    <t>=NF($B389,"No. producto cliente")</t>
  </si>
  <si>
    <t>=NF($B390,"No. producto cliente")</t>
  </si>
  <si>
    <t>=NF($B391,"No. producto cliente")</t>
  </si>
  <si>
    <t>=NF($B392,"No. producto cliente")</t>
  </si>
  <si>
    <t>=NF($B393,"No. producto cliente")</t>
  </si>
  <si>
    <t>=NF($B394,"No. producto cliente")</t>
  </si>
  <si>
    <t>=NF($B395,"No. producto cliente")</t>
  </si>
  <si>
    <t>=NF($B396,"No. producto cliente")</t>
  </si>
  <si>
    <t>=NF($B397,"No. producto cliente")</t>
  </si>
  <si>
    <t>=NF($B398,"No. producto cliente")</t>
  </si>
  <si>
    <t>=NF($B399,"No. producto cliente")</t>
  </si>
  <si>
    <t>=NF($B400,"No. producto cliente")</t>
  </si>
  <si>
    <t>=NF($B401,"No. producto cliente")</t>
  </si>
  <si>
    <t>=NF($B402,"No. producto cliente")</t>
  </si>
  <si>
    <t>=NF($B403,"No. producto cliente")</t>
  </si>
  <si>
    <t>=NF($B404,"No. producto cliente")</t>
  </si>
  <si>
    <t>=NF($B405,"No. producto cliente")</t>
  </si>
  <si>
    <t>=NF($B406,"No. producto cliente")</t>
  </si>
  <si>
    <t>=NF($B407,"No. producto cliente")</t>
  </si>
  <si>
    <t>=NF($B408,"No. producto cliente")</t>
  </si>
  <si>
    <t>=NF($B409,"No. producto cliente")</t>
  </si>
  <si>
    <t>=NF($B410,"No. producto cliente")</t>
  </si>
  <si>
    <t>=NF($B411,"No. producto cliente")</t>
  </si>
  <si>
    <t>=NF($B412,"No. producto cliente")</t>
  </si>
  <si>
    <t>=NF($B413,"No. producto cliente")</t>
  </si>
  <si>
    <t>=NF($B414,"No. producto cliente")</t>
  </si>
  <si>
    <t>=NF($B415,"No. producto cliente")</t>
  </si>
  <si>
    <t>=NF($B416,"No. producto cliente")</t>
  </si>
  <si>
    <t>=NF($B417,"No. producto cliente")</t>
  </si>
  <si>
    <t>=NF($B418,"No. producto cliente")</t>
  </si>
  <si>
    <t>=NF($B419,"No. producto cliente")</t>
  </si>
  <si>
    <t>=NF($B420,"No. producto cliente")</t>
  </si>
  <si>
    <t>=NF($B421,"No. producto cliente")</t>
  </si>
  <si>
    <t>=NF($B422,"No. producto cliente")</t>
  </si>
  <si>
    <t>=NF($B423,"No. producto cliente")</t>
  </si>
  <si>
    <t>=NF($B424,"No. producto cliente")</t>
  </si>
  <si>
    <t>=NF($B425,"No. producto cliente")</t>
  </si>
  <si>
    <t>=NF($B426,"No. producto cliente")</t>
  </si>
  <si>
    <t>=NF($B427,"No. producto cliente")</t>
  </si>
  <si>
    <t>=NF($B428,"No. producto cliente")</t>
  </si>
  <si>
    <t>=NF($B429,"No. producto cliente")</t>
  </si>
  <si>
    <t>=NF($B430,"No. producto cliente")</t>
  </si>
  <si>
    <t>=NF($B431,"No. producto cliente")</t>
  </si>
  <si>
    <t>=NF($B432,"No. producto cliente")</t>
  </si>
  <si>
    <t>=NF($B433,"No. producto cliente")</t>
  </si>
  <si>
    <t>=NF($B434,"No. producto cliente")</t>
  </si>
  <si>
    <t>=NF($B435,"No. producto cliente")</t>
  </si>
  <si>
    <t>=NF($B436,"No. producto cliente")</t>
  </si>
  <si>
    <t>=NF($B437,"No. producto cliente")</t>
  </si>
  <si>
    <t>=NF($B438,"No. producto cliente")</t>
  </si>
  <si>
    <t>=NF($B439,"No. producto cliente")</t>
  </si>
  <si>
    <t>=NF($B7,"Descripción Ampliada")</t>
  </si>
  <si>
    <t>=NF($B8,"Descripción Ampliada")</t>
  </si>
  <si>
    <t>=NF($B9,"Descripción Ampliada")</t>
  </si>
  <si>
    <t>=NF($B10,"Descripción Ampliada")</t>
  </si>
  <si>
    <t>=NF($B11,"Descripción Ampliada")</t>
  </si>
  <si>
    <t>=NF($B12,"Descripción Ampliada")</t>
  </si>
  <si>
    <t>=NF($B13,"Descripción Ampliada")</t>
  </si>
  <si>
    <t>=NF($B14,"Descripción Ampliada")</t>
  </si>
  <si>
    <t>=NF($B15,"Descripción Ampliada")</t>
  </si>
  <si>
    <t>=NF($B16,"Descripción Ampliada")</t>
  </si>
  <si>
    <t>=NF($B17,"Descripción Ampliada")</t>
  </si>
  <si>
    <t>=NF($B18,"Descripción Ampliada")</t>
  </si>
  <si>
    <t>=NF($B19,"Descripción Ampliada")</t>
  </si>
  <si>
    <t>=NF($B20,"Descripción Ampliada")</t>
  </si>
  <si>
    <t>=NF($B21,"Descripción Ampliada")</t>
  </si>
  <si>
    <t>=NF($B22,"Descripción Ampliada")</t>
  </si>
  <si>
    <t>=NF($B23,"Descripción Ampliada")</t>
  </si>
  <si>
    <t>=NF($B24,"Descripción Ampliada")</t>
  </si>
  <si>
    <t>=NF($B25,"Descripción Ampliada")</t>
  </si>
  <si>
    <t>=NF($B26,"Descripción Ampliada")</t>
  </si>
  <si>
    <t>=NF($B27,"Descripción Ampliada")</t>
  </si>
  <si>
    <t>=NF($B28,"Descripción Ampliada")</t>
  </si>
  <si>
    <t>=NF($B29,"Descripción Ampliada")</t>
  </si>
  <si>
    <t>=NF($B30,"Descripción Ampliada")</t>
  </si>
  <si>
    <t>=NF($B31,"Descripción Ampliada")</t>
  </si>
  <si>
    <t>=NF($B32,"Descripción Ampliada")</t>
  </si>
  <si>
    <t>=NF($B33,"Descripción Ampliada")</t>
  </si>
  <si>
    <t>=NF($B34,"Descripción Ampliada")</t>
  </si>
  <si>
    <t>=NF($B35,"Descripción Ampliada")</t>
  </si>
  <si>
    <t>=NF($B36,"Descripción Ampliada")</t>
  </si>
  <si>
    <t>=NF($B37,"Descripción Ampliada")</t>
  </si>
  <si>
    <t>=NF($B38,"Descripción Ampliada")</t>
  </si>
  <si>
    <t>=NF($B39,"Descripción Ampliada")</t>
  </si>
  <si>
    <t>=NF($B40,"Descripción Ampliada")</t>
  </si>
  <si>
    <t>=NF($B41,"Descripción Ampliada")</t>
  </si>
  <si>
    <t>=NF($B42,"Descripción Ampliada")</t>
  </si>
  <si>
    <t>=NF($B43,"Descripción Ampliada")</t>
  </si>
  <si>
    <t>=NF($B44,"Descripción Ampliada")</t>
  </si>
  <si>
    <t>=NF($B45,"Descripción Ampliada")</t>
  </si>
  <si>
    <t>=NF($B46,"Descripción Ampliada")</t>
  </si>
  <si>
    <t>=NF($B47,"Descripción Ampliada")</t>
  </si>
  <si>
    <t>=NF($B48,"Descripción Ampliada")</t>
  </si>
  <si>
    <t>=NF($B49,"Descripción Ampliada")</t>
  </si>
  <si>
    <t>=NF($B50,"Descripción Ampliada")</t>
  </si>
  <si>
    <t>=NF($B51,"Descripción Ampliada")</t>
  </si>
  <si>
    <t>=NF($B52,"Descripción Ampliada")</t>
  </si>
  <si>
    <t>=NF($B53,"Descripción Ampliada")</t>
  </si>
  <si>
    <t>=NF($B54,"Descripción Ampliada")</t>
  </si>
  <si>
    <t>=NF($B55,"Descripción Ampliada")</t>
  </si>
  <si>
    <t>=NF($B56,"Descripción Ampliada")</t>
  </si>
  <si>
    <t>=NF($B57,"Descripción Ampliada")</t>
  </si>
  <si>
    <t>=NF($B58,"Descripción Ampliada")</t>
  </si>
  <si>
    <t>=NF($B59,"Descripción Ampliada")</t>
  </si>
  <si>
    <t>=NF($B60,"Descripción Ampliada")</t>
  </si>
  <si>
    <t>=NF($B61,"Descripción Ampliada")</t>
  </si>
  <si>
    <t>=NF($B62,"Descripción Ampliada")</t>
  </si>
  <si>
    <t>=NF($B63,"Descripción Ampliada")</t>
  </si>
  <si>
    <t>=NF($B64,"Descripción Ampliada")</t>
  </si>
  <si>
    <t>=NF($B65,"Descripción Ampliada")</t>
  </si>
  <si>
    <t>=NF($B66,"Descripción Ampliada")</t>
  </si>
  <si>
    <t>=NF($B67,"Descripción Ampliada")</t>
  </si>
  <si>
    <t>=NF($B68,"Descripción Ampliada")</t>
  </si>
  <si>
    <t>=NF($B69,"Descripción Ampliada")</t>
  </si>
  <si>
    <t>=NF($B70,"Descripción Ampliada")</t>
  </si>
  <si>
    <t>=NF($B71,"Descripción Ampliada")</t>
  </si>
  <si>
    <t>=NF($B72,"Descripción Ampliada")</t>
  </si>
  <si>
    <t>=NF($B73,"Descripción Ampliada")</t>
  </si>
  <si>
    <t>=NF($B74,"Descripción Ampliada")</t>
  </si>
  <si>
    <t>=NF($B75,"Descripción Ampliada")</t>
  </si>
  <si>
    <t>=NF($B76,"Descripción Ampliada")</t>
  </si>
  <si>
    <t>=NF($B77,"Descripción Ampliada")</t>
  </si>
  <si>
    <t>=NF($B78,"Descripción Ampliada")</t>
  </si>
  <si>
    <t>=NF($B79,"Descripción Ampliada")</t>
  </si>
  <si>
    <t>=NF($B80,"Descripción Ampliada")</t>
  </si>
  <si>
    <t>=NF($B81,"Descripción Ampliada")</t>
  </si>
  <si>
    <t>=NF($B82,"Descripción Ampliada")</t>
  </si>
  <si>
    <t>=NF($B83,"Descripción Ampliada")</t>
  </si>
  <si>
    <t>=NF($B84,"Descripción Ampliada")</t>
  </si>
  <si>
    <t>=NF($B85,"Descripción Ampliada")</t>
  </si>
  <si>
    <t>=NF($B86,"Descripción Ampliada")</t>
  </si>
  <si>
    <t>=NF($B87,"Descripción Ampliada")</t>
  </si>
  <si>
    <t>=NF($B88,"Descripción Ampliada")</t>
  </si>
  <si>
    <t>=NF($B89,"Descripción Ampliada")</t>
  </si>
  <si>
    <t>=NF($B90,"Descripción Ampliada")</t>
  </si>
  <si>
    <t>=NF($B91,"Descripción Ampliada")</t>
  </si>
  <si>
    <t>=NF($B92,"Descripción Ampliada")</t>
  </si>
  <si>
    <t>=NF($B93,"Descripción Ampliada")</t>
  </si>
  <si>
    <t>=NF($B94,"Descripción Ampliada")</t>
  </si>
  <si>
    <t>=NF($B95,"Descripción Ampliada")</t>
  </si>
  <si>
    <t>=NF($B96,"Descripción Ampliada")</t>
  </si>
  <si>
    <t>=NF($B97,"Descripción Ampliada")</t>
  </si>
  <si>
    <t>=NF($B98,"Descripción Ampliada")</t>
  </si>
  <si>
    <t>=NF($B99,"Descripción Ampliada")</t>
  </si>
  <si>
    <t>=NF($B100,"Descripción Ampliada")</t>
  </si>
  <si>
    <t>=NF($B101,"Descripción Ampliada")</t>
  </si>
  <si>
    <t>=NF($B102,"Descripción Ampliada")</t>
  </si>
  <si>
    <t>=NF($B103,"Descripción Ampliada")</t>
  </si>
  <si>
    <t>=NF($B104,"Descripción Ampliada")</t>
  </si>
  <si>
    <t>=NF($B105,"Descripción Ampliada")</t>
  </si>
  <si>
    <t>=NF($B106,"Descripción Ampliada")</t>
  </si>
  <si>
    <t>=NF($B107,"Descripción Ampliada")</t>
  </si>
  <si>
    <t>=NF($B108,"Descripción Ampliada")</t>
  </si>
  <si>
    <t>=NF($B109,"Descripción Ampliada")</t>
  </si>
  <si>
    <t>=NF($B110,"Descripción Ampliada")</t>
  </si>
  <si>
    <t>=NF($B111,"Descripción Ampliada")</t>
  </si>
  <si>
    <t>=NF($B112,"Descripción Ampliada")</t>
  </si>
  <si>
    <t>=NF($B113,"Descripción Ampliada")</t>
  </si>
  <si>
    <t>=NF($B114,"Descripción Ampliada")</t>
  </si>
  <si>
    <t>=NF($B115,"Descripción Ampliada")</t>
  </si>
  <si>
    <t>=NF($B116,"Descripción Ampliada")</t>
  </si>
  <si>
    <t>=NF($B117,"Descripción Ampliada")</t>
  </si>
  <si>
    <t>=NF($B118,"Descripción Ampliada")</t>
  </si>
  <si>
    <t>=NF($B119,"Descripción Ampliada")</t>
  </si>
  <si>
    <t>=NF($B120,"Descripción Ampliada")</t>
  </si>
  <si>
    <t>=NF($B121,"Descripción Ampliada")</t>
  </si>
  <si>
    <t>=NF($B122,"Descripción Ampliada")</t>
  </si>
  <si>
    <t>=NF($B123,"Descripción Ampliada")</t>
  </si>
  <si>
    <t>=NF($B124,"Descripción Ampliada")</t>
  </si>
  <si>
    <t>=NF($B125,"Descripción Ampliada")</t>
  </si>
  <si>
    <t>=NF($B126,"Descripción Ampliada")</t>
  </si>
  <si>
    <t>=NF($B127,"Descripción Ampliada")</t>
  </si>
  <si>
    <t>=NF($B128,"Descripción Ampliada")</t>
  </si>
  <si>
    <t>=NF($B129,"Descripción Ampliada")</t>
  </si>
  <si>
    <t>=NF($B130,"Descripción Ampliada")</t>
  </si>
  <si>
    <t>=NF($B131,"Descripción Ampliada")</t>
  </si>
  <si>
    <t>=NF($B132,"Descripción Ampliada")</t>
  </si>
  <si>
    <t>=NF($B133,"Descripción Ampliada")</t>
  </si>
  <si>
    <t>=NF($B134,"Descripción Ampliada")</t>
  </si>
  <si>
    <t>=NF($B135,"Descripción Ampliada")</t>
  </si>
  <si>
    <t>=NF($B136,"Descripción Ampliada")</t>
  </si>
  <si>
    <t>=NF($B137,"Descripción Ampliada")</t>
  </si>
  <si>
    <t>=NF($B138,"Descripción Ampliada")</t>
  </si>
  <si>
    <t>=NF($B139,"Descripción Ampliada")</t>
  </si>
  <si>
    <t>=NF($B140,"Descripción Ampliada")</t>
  </si>
  <si>
    <t>=NF($B141,"Descripción Ampliada")</t>
  </si>
  <si>
    <t>=NF($B142,"Descripción Ampliada")</t>
  </si>
  <si>
    <t>=NF($B143,"Descripción Ampliada")</t>
  </si>
  <si>
    <t>=NF($B144,"Descripción Ampliada")</t>
  </si>
  <si>
    <t>=NF($B145,"Descripción Ampliada")</t>
  </si>
  <si>
    <t>=NF($B146,"Descripción Ampliada")</t>
  </si>
  <si>
    <t>=NF($B147,"Descripción Ampliada")</t>
  </si>
  <si>
    <t>=NF($B148,"Descripción Ampliada")</t>
  </si>
  <si>
    <t>=NF($B149,"Descripción Ampliada")</t>
  </si>
  <si>
    <t>=NF($B150,"Descripción Ampliada")</t>
  </si>
  <si>
    <t>=NF($B151,"Descripción Ampliada")</t>
  </si>
  <si>
    <t>=NF($B152,"Descripción Ampliada")</t>
  </si>
  <si>
    <t>=NF($B153,"Descripción Ampliada")</t>
  </si>
  <si>
    <t>=NF($B154,"Descripción Ampliada")</t>
  </si>
  <si>
    <t>=NF($B155,"Descripción Ampliada")</t>
  </si>
  <si>
    <t>=NF($B156,"Descripción Ampliada")</t>
  </si>
  <si>
    <t>=NF($B157,"Descripción Ampliada")</t>
  </si>
  <si>
    <t>=NF($B158,"Descripción Ampliada")</t>
  </si>
  <si>
    <t>=NF($B159,"Descripción Ampliada")</t>
  </si>
  <si>
    <t>=NF($B160,"Descripción Ampliada")</t>
  </si>
  <si>
    <t>=NF($B161,"Descripción Ampliada")</t>
  </si>
  <si>
    <t>=NF($B162,"Descripción Ampliada")</t>
  </si>
  <si>
    <t>=NF($B163,"Descripción Ampliada")</t>
  </si>
  <si>
    <t>=NF($B164,"Descripción Ampliada")</t>
  </si>
  <si>
    <t>=NF($B165,"Descripción Ampliada")</t>
  </si>
  <si>
    <t>=NF($B166,"Descripción Ampliada")</t>
  </si>
  <si>
    <t>=NF($B167,"Descripción Ampliada")</t>
  </si>
  <si>
    <t>=NF($B168,"Descripción Ampliada")</t>
  </si>
  <si>
    <t>=NF($B169,"Descripción Ampliada")</t>
  </si>
  <si>
    <t>=NF($B170,"Descripción Ampliada")</t>
  </si>
  <si>
    <t>=NF($B171,"Descripción Ampliada")</t>
  </si>
  <si>
    <t>=NF($B172,"Descripción Ampliada")</t>
  </si>
  <si>
    <t>=NF($B173,"Descripción Ampliada")</t>
  </si>
  <si>
    <t>=NF($B174,"Descripción Ampliada")</t>
  </si>
  <si>
    <t>=NF($B175,"Descripción Ampliada")</t>
  </si>
  <si>
    <t>=NF($B176,"Descripción Ampliada")</t>
  </si>
  <si>
    <t>=NF($B177,"Descripción Ampliada")</t>
  </si>
  <si>
    <t>=NF($B178,"Descripción Ampliada")</t>
  </si>
  <si>
    <t>=NF($B179,"Descripción Ampliada")</t>
  </si>
  <si>
    <t>=NF($B180,"Descripción Ampliada")</t>
  </si>
  <si>
    <t>=NF($B181,"Descripción Ampliada")</t>
  </si>
  <si>
    <t>=NF($B182,"Descripción Ampliada")</t>
  </si>
  <si>
    <t>=NF($B183,"Descripción Ampliada")</t>
  </si>
  <si>
    <t>=NF($B184,"Descripción Ampliada")</t>
  </si>
  <si>
    <t>=NF($B185,"Descripción Ampliada")</t>
  </si>
  <si>
    <t>=NF($B186,"Descripción Ampliada")</t>
  </si>
  <si>
    <t>=NF($B187,"Descripción Ampliada")</t>
  </si>
  <si>
    <t>=NF($B188,"Descripción Ampliada")</t>
  </si>
  <si>
    <t>=NF($B189,"Descripción Ampliada")</t>
  </si>
  <si>
    <t>=NF($B190,"Descripción Ampliada")</t>
  </si>
  <si>
    <t>=NF($B191,"Descripción Ampliada")</t>
  </si>
  <si>
    <t>=NF($B192,"Descripción Ampliada")</t>
  </si>
  <si>
    <t>=NF($B193,"Descripción Ampliada")</t>
  </si>
  <si>
    <t>=NF($B194,"Descripción Ampliada")</t>
  </si>
  <si>
    <t>=NF($B195,"Descripción Ampliada")</t>
  </si>
  <si>
    <t>=NF($B196,"Descripción Ampliada")</t>
  </si>
  <si>
    <t>=NF($B197,"Descripción Ampliada")</t>
  </si>
  <si>
    <t>=NF($B198,"Descripción Ampliada")</t>
  </si>
  <si>
    <t>=NF($B199,"Descripción Ampliada")</t>
  </si>
  <si>
    <t>=NF($B200,"Descripción Ampliada")</t>
  </si>
  <si>
    <t>=NF($B201,"Descripción Ampliada")</t>
  </si>
  <si>
    <t>=NF($B202,"Descripción Ampliada")</t>
  </si>
  <si>
    <t>=NF($B203,"Descripción Ampliada")</t>
  </si>
  <si>
    <t>=NF($B204,"Descripción Ampliada")</t>
  </si>
  <si>
    <t>=NF($B205,"Descripción Ampliada")</t>
  </si>
  <si>
    <t>=NF($B206,"Descripción Ampliada")</t>
  </si>
  <si>
    <t>=NF($B207,"Descripción Ampliada")</t>
  </si>
  <si>
    <t>=NF($B208,"Descripción Ampliada")</t>
  </si>
  <si>
    <t>=NF($B209,"Descripción Ampliada")</t>
  </si>
  <si>
    <t>=NF($B210,"Descripción Ampliada")</t>
  </si>
  <si>
    <t>=NF($B211,"Descripción Ampliada")</t>
  </si>
  <si>
    <t>=NF($B212,"Descripción Ampliada")</t>
  </si>
  <si>
    <t>=NF($B213,"Descripción Ampliada")</t>
  </si>
  <si>
    <t>=NF($B214,"Descripción Ampliada")</t>
  </si>
  <si>
    <t>=NF($B215,"Descripción Ampliada")</t>
  </si>
  <si>
    <t>=NF($B216,"Descripción Ampliada")</t>
  </si>
  <si>
    <t>=NF($B217,"Descripción Ampliada")</t>
  </si>
  <si>
    <t>=NF($B218,"Descripción Ampliada")</t>
  </si>
  <si>
    <t>=NF($B219,"Descripción Ampliada")</t>
  </si>
  <si>
    <t>=NF($B220,"Descripción Ampliada")</t>
  </si>
  <si>
    <t>=NF($B221,"Descripción Ampliada")</t>
  </si>
  <si>
    <t>=NF($B222,"Descripción Ampliada")</t>
  </si>
  <si>
    <t>=NF($B223,"Descripción Ampliada")</t>
  </si>
  <si>
    <t>=NF($B224,"Descripción Ampliada")</t>
  </si>
  <si>
    <t>=NF($B225,"Descripción Ampliada")</t>
  </si>
  <si>
    <t>=NF($B226,"Descripción Ampliada")</t>
  </si>
  <si>
    <t>=NF($B227,"Descripción Ampliada")</t>
  </si>
  <si>
    <t>=NF($B228,"Descripción Ampliada")</t>
  </si>
  <si>
    <t>=NF($B229,"Descripción Ampliada")</t>
  </si>
  <si>
    <t>=NF($B230,"Descripción Ampliada")</t>
  </si>
  <si>
    <t>=NF($B231,"Descripción Ampliada")</t>
  </si>
  <si>
    <t>=NF($B232,"Descripción Ampliada")</t>
  </si>
  <si>
    <t>=NF($B233,"Descripción Ampliada")</t>
  </si>
  <si>
    <t>=NF($B234,"Descripción Ampliada")</t>
  </si>
  <si>
    <t>=NF($B235,"Descripción Ampliada")</t>
  </si>
  <si>
    <t>=NF($B236,"Descripción Ampliada")</t>
  </si>
  <si>
    <t>=NF($B237,"Descripción Ampliada")</t>
  </si>
  <si>
    <t>=NF($B238,"Descripción Ampliada")</t>
  </si>
  <si>
    <t>=NF($B239,"Descripción Ampliada")</t>
  </si>
  <si>
    <t>=NF($B240,"Descripción Ampliada")</t>
  </si>
  <si>
    <t>=NF($B241,"Descripción Ampliada")</t>
  </si>
  <si>
    <t>=NF($B242,"Descripción Ampliada")</t>
  </si>
  <si>
    <t>=NF($B243,"Descripción Ampliada")</t>
  </si>
  <si>
    <t>=NF($B244,"Descripción Ampliada")</t>
  </si>
  <si>
    <t>=NF($B245,"Descripción Ampliada")</t>
  </si>
  <si>
    <t>=NF($B246,"Descripción Ampliada")</t>
  </si>
  <si>
    <t>=NF($B247,"Descripción Ampliada")</t>
  </si>
  <si>
    <t>=NF($B248,"Descripción Ampliada")</t>
  </si>
  <si>
    <t>=NF($B249,"Descripción Ampliada")</t>
  </si>
  <si>
    <t>=NF($B250,"Descripción Ampliada")</t>
  </si>
  <si>
    <t>=NF($B251,"Descripción Ampliada")</t>
  </si>
  <si>
    <t>=NF($B252,"Descripción Ampliada")</t>
  </si>
  <si>
    <t>=NF($B253,"Descripción Ampliada")</t>
  </si>
  <si>
    <t>=NF($B254,"Descripción Ampliada")</t>
  </si>
  <si>
    <t>=NF($B255,"Descripción Ampliada")</t>
  </si>
  <si>
    <t>=NF($B256,"Descripción Ampliada")</t>
  </si>
  <si>
    <t>=NF($B257,"Descripción Ampliada")</t>
  </si>
  <si>
    <t>=NF($B258,"Descripción Ampliada")</t>
  </si>
  <si>
    <t>=NF($B259,"Descripción Ampliada")</t>
  </si>
  <si>
    <t>=NF($B260,"Descripción Ampliada")</t>
  </si>
  <si>
    <t>=NF($B261,"Descripción Ampliada")</t>
  </si>
  <si>
    <t>=NF($B262,"Descripción Ampliada")</t>
  </si>
  <si>
    <t>=NF($B263,"Descripción Ampliada")</t>
  </si>
  <si>
    <t>=NF($B264,"Descripción Ampliada")</t>
  </si>
  <si>
    <t>=NF($B265,"Descripción Ampliada")</t>
  </si>
  <si>
    <t>=NF($B266,"Descripción Ampliada")</t>
  </si>
  <si>
    <t>=NF($B267,"Descripción Ampliada")</t>
  </si>
  <si>
    <t>=NF($B268,"Descripción Ampliada")</t>
  </si>
  <si>
    <t>=NF($B269,"Descripción Ampliada")</t>
  </si>
  <si>
    <t>=NF($B270,"Descripción Ampliada")</t>
  </si>
  <si>
    <t>=NF($B271,"Descripción Ampliada")</t>
  </si>
  <si>
    <t>=NF($B272,"Descripción Ampliada")</t>
  </si>
  <si>
    <t>=NF($B273,"Descripción Ampliada")</t>
  </si>
  <si>
    <t>=NF($B274,"Descripción Ampliada")</t>
  </si>
  <si>
    <t>=NF($B275,"Descripción Ampliada")</t>
  </si>
  <si>
    <t>=NF($B276,"Descripción Ampliada")</t>
  </si>
  <si>
    <t>=NF($B277,"Descripción Ampliada")</t>
  </si>
  <si>
    <t>=NF($B278,"Descripción Ampliada")</t>
  </si>
  <si>
    <t>=NF($B279,"Descripción Ampliada")</t>
  </si>
  <si>
    <t>=NF($B280,"Descripción Ampliada")</t>
  </si>
  <si>
    <t>=NF($B281,"Descripción Ampliada")</t>
  </si>
  <si>
    <t>=NF($B282,"Descripción Ampliada")</t>
  </si>
  <si>
    <t>=NF($B283,"Descripción Ampliada")</t>
  </si>
  <si>
    <t>=NF($B284,"Descripción Ampliada")</t>
  </si>
  <si>
    <t>=NF($B285,"Descripción Ampliada")</t>
  </si>
  <si>
    <t>=NF($B286,"Descripción Ampliada")</t>
  </si>
  <si>
    <t>=NF($B287,"Descripción Ampliada")</t>
  </si>
  <si>
    <t>=NF($B288,"Descripción Ampliada")</t>
  </si>
  <si>
    <t>=NF($B289,"Descripción Ampliada")</t>
  </si>
  <si>
    <t>=NF($B290,"Descripción Ampliada")</t>
  </si>
  <si>
    <t>=NF($B291,"Descripción Ampliada")</t>
  </si>
  <si>
    <t>=NF($B292,"Descripción Ampliada")</t>
  </si>
  <si>
    <t>=NF($B293,"Descripción Ampliada")</t>
  </si>
  <si>
    <t>=NF($B294,"Descripción Ampliada")</t>
  </si>
  <si>
    <t>=NF($B295,"Descripción Ampliada")</t>
  </si>
  <si>
    <t>=NF($B296,"Descripción Ampliada")</t>
  </si>
  <si>
    <t>=NF($B297,"Descripción Ampliada")</t>
  </si>
  <si>
    <t>=NF($B298,"Descripción Ampliada")</t>
  </si>
  <si>
    <t>=NF($B299,"Descripción Ampliada")</t>
  </si>
  <si>
    <t>=NF($B300,"Descripción Ampliada")</t>
  </si>
  <si>
    <t>=NF($B301,"Descripción Ampliada")</t>
  </si>
  <si>
    <t>=NF($B302,"Descripción Ampliada")</t>
  </si>
  <si>
    <t>=NF($B303,"Descripción Ampliada")</t>
  </si>
  <si>
    <t>=NF($B304,"Descripción Ampliada")</t>
  </si>
  <si>
    <t>=NF($B305,"Descripción Ampliada")</t>
  </si>
  <si>
    <t>=NF($B306,"Descripción Ampliada")</t>
  </si>
  <si>
    <t>=NF($B307,"Descripción Ampliada")</t>
  </si>
  <si>
    <t>=NF($B308,"Descripción Ampliada")</t>
  </si>
  <si>
    <t>=NF($B309,"Descripción Ampliada")</t>
  </si>
  <si>
    <t>=NF($B310,"Descripción Ampliada")</t>
  </si>
  <si>
    <t>=NF($B311,"Descripción Ampliada")</t>
  </si>
  <si>
    <t>=NF($B312,"Descripción Ampliada")</t>
  </si>
  <si>
    <t>=NF($B313,"Descripción Ampliada")</t>
  </si>
  <si>
    <t>=NF($B314,"Descripción Ampliada")</t>
  </si>
  <si>
    <t>=NF($B315,"Descripción Ampliada")</t>
  </si>
  <si>
    <t>=NF($B316,"Descripción Ampliada")</t>
  </si>
  <si>
    <t>=NF($B317,"Descripción Ampliada")</t>
  </si>
  <si>
    <t>=NF($B318,"Descripción Ampliada")</t>
  </si>
  <si>
    <t>=NF($B319,"Descripción Ampliada")</t>
  </si>
  <si>
    <t>=NF($B320,"Descripción Ampliada")</t>
  </si>
  <si>
    <t>=NF($B321,"Descripción Ampliada")</t>
  </si>
  <si>
    <t>=NF($B322,"Descripción Ampliada")</t>
  </si>
  <si>
    <t>=NF($B323,"Descripción Ampliada")</t>
  </si>
  <si>
    <t>=NF($B324,"Descripción Ampliada")</t>
  </si>
  <si>
    <t>=NF($B325,"Descripción Ampliada")</t>
  </si>
  <si>
    <t>=NF($B326,"Descripción Ampliada")</t>
  </si>
  <si>
    <t>=NF($B327,"Descripción Ampliada")</t>
  </si>
  <si>
    <t>=NF($B328,"Descripción Ampliada")</t>
  </si>
  <si>
    <t>=NF($B329,"Descripción Ampliada")</t>
  </si>
  <si>
    <t>=NF($B330,"Descripción Ampliada")</t>
  </si>
  <si>
    <t>=NF($B331,"Descripción Ampliada")</t>
  </si>
  <si>
    <t>=NF($B332,"Descripción Ampliada")</t>
  </si>
  <si>
    <t>=NF($B333,"Descripción Ampliada")</t>
  </si>
  <si>
    <t>=NF($B334,"Descripción Ampliada")</t>
  </si>
  <si>
    <t>=NF($B335,"Descripción Ampliada")</t>
  </si>
  <si>
    <t>=NF($B336,"Descripción Ampliada")</t>
  </si>
  <si>
    <t>=NF($B337,"Descripción Ampliada")</t>
  </si>
  <si>
    <t>=NF($B338,"Descripción Ampliada")</t>
  </si>
  <si>
    <t>=NF($B339,"Descripción Ampliada")</t>
  </si>
  <si>
    <t>=NF($B340,"Descripción Ampliada")</t>
  </si>
  <si>
    <t>=NF($B341,"Descripción Ampliada")</t>
  </si>
  <si>
    <t>=NF($B342,"Descripción Ampliada")</t>
  </si>
  <si>
    <t>=NF($B343,"Descripción Ampliada")</t>
  </si>
  <si>
    <t>=NF($B344,"Descripción Ampliada")</t>
  </si>
  <si>
    <t>=NF($B345,"Descripción Ampliada")</t>
  </si>
  <si>
    <t>=NF($B346,"Descripción Ampliada")</t>
  </si>
  <si>
    <t>=NF($B347,"Descripción Ampliada")</t>
  </si>
  <si>
    <t>=NF($B348,"Descripción Ampliada")</t>
  </si>
  <si>
    <t>=NF($B349,"Descripción Ampliada")</t>
  </si>
  <si>
    <t>=NF($B350,"Descripción Ampliada")</t>
  </si>
  <si>
    <t>=NF($B351,"Descripción Ampliada")</t>
  </si>
  <si>
    <t>=NF($B352,"Descripción Ampliada")</t>
  </si>
  <si>
    <t>=NF($B353,"Descripción Ampliada")</t>
  </si>
  <si>
    <t>=NF($B354,"Descripción Ampliada")</t>
  </si>
  <si>
    <t>=NF($B355,"Descripción Ampliada")</t>
  </si>
  <si>
    <t>=NF($B356,"Descripción Ampliada")</t>
  </si>
  <si>
    <t>=NF($B357,"Descripción Ampliada")</t>
  </si>
  <si>
    <t>=NF($B358,"Descripción Ampliada")</t>
  </si>
  <si>
    <t>=NF($B359,"Descripción Ampliada")</t>
  </si>
  <si>
    <t>=NF($B360,"Descripción Ampliada")</t>
  </si>
  <si>
    <t>=NF($B361,"Descripción Ampliada")</t>
  </si>
  <si>
    <t>=NF($B362,"Descripción Ampliada")</t>
  </si>
  <si>
    <t>=NF($B363,"Descripción Ampliada")</t>
  </si>
  <si>
    <t>=NF($B364,"Descripción Ampliada")</t>
  </si>
  <si>
    <t>=NF($B365,"Descripción Ampliada")</t>
  </si>
  <si>
    <t>=NF($B366,"Descripción Ampliada")</t>
  </si>
  <si>
    <t>=NF($B367,"Descripción Ampliada")</t>
  </si>
  <si>
    <t>=NF($B368,"Descripción Ampliada")</t>
  </si>
  <si>
    <t>=NF($B369,"Descripción Ampliada")</t>
  </si>
  <si>
    <t>=NF($B370,"Descripción Ampliada")</t>
  </si>
  <si>
    <t>=NF($B371,"Descripción Ampliada")</t>
  </si>
  <si>
    <t>=NF($B372,"Descripción Ampliada")</t>
  </si>
  <si>
    <t>=NF($B373,"Descripción Ampliada")</t>
  </si>
  <si>
    <t>=NF($B374,"Descripción Ampliada")</t>
  </si>
  <si>
    <t>=NF($B375,"Descripción Ampliada")</t>
  </si>
  <si>
    <t>=NF($B376,"Descripción Ampliada")</t>
  </si>
  <si>
    <t>=NF($B377,"Descripción Ampliada")</t>
  </si>
  <si>
    <t>=NF($B378,"Descripción Ampliada")</t>
  </si>
  <si>
    <t>=NF($B379,"Descripción Ampliada")</t>
  </si>
  <si>
    <t>=NF($B380,"Descripción Ampliada")</t>
  </si>
  <si>
    <t>=NF($B381,"Descripción Ampliada")</t>
  </si>
  <si>
    <t>=NF($B382,"Descripción Ampliada")</t>
  </si>
  <si>
    <t>=NF($B383,"Descripción Ampliada")</t>
  </si>
  <si>
    <t>=NF($B384,"Descripción Ampliada")</t>
  </si>
  <si>
    <t>=NF($B385,"Descripción Ampliada")</t>
  </si>
  <si>
    <t>=NF($B386,"Descripción Ampliada")</t>
  </si>
  <si>
    <t>=NF($B387,"Descripción Ampliada")</t>
  </si>
  <si>
    <t>=NF($B388,"Descripción Ampliada")</t>
  </si>
  <si>
    <t>=NF($B389,"Descripción Ampliada")</t>
  </si>
  <si>
    <t>=NF($B390,"Descripción Ampliada")</t>
  </si>
  <si>
    <t>=NF($B391,"Descripción Ampliada")</t>
  </si>
  <si>
    <t>=NF($B392,"Descripción Ampliada")</t>
  </si>
  <si>
    <t>=NF($B393,"Descripción Ampliada")</t>
  </si>
  <si>
    <t>=NF($B394,"Descripción Ampliada")</t>
  </si>
  <si>
    <t>=NF($B395,"Descripción Ampliada")</t>
  </si>
  <si>
    <t>=NF($B396,"Descripción Ampliada")</t>
  </si>
  <si>
    <t>=NF($B397,"Descripción Ampliada")</t>
  </si>
  <si>
    <t>=NF($B398,"Descripción Ampliada")</t>
  </si>
  <si>
    <t>=NF($B399,"Descripción Ampliada")</t>
  </si>
  <si>
    <t>=NF($B400,"Descripción Ampliada")</t>
  </si>
  <si>
    <t>=NF($B401,"Descripción Ampliada")</t>
  </si>
  <si>
    <t>=NF($B402,"Descripción Ampliada")</t>
  </si>
  <si>
    <t>=NF($B403,"Descripción Ampliada")</t>
  </si>
  <si>
    <t>=NF($B404,"Descripción Ampliada")</t>
  </si>
  <si>
    <t>=NF($B405,"Descripción Ampliada")</t>
  </si>
  <si>
    <t>=NF($B406,"Descripción Ampliada")</t>
  </si>
  <si>
    <t>=NF($B407,"Descripción Ampliada")</t>
  </si>
  <si>
    <t>=NF($B408,"Descripción Ampliada")</t>
  </si>
  <si>
    <t>=NF($B409,"Descripción Ampliada")</t>
  </si>
  <si>
    <t>=NF($B410,"Descripción Ampliada")</t>
  </si>
  <si>
    <t>=NF($B411,"Descripción Ampliada")</t>
  </si>
  <si>
    <t>=NF($B412,"Descripción Ampliada")</t>
  </si>
  <si>
    <t>=NF($B413,"Descripción Ampliada")</t>
  </si>
  <si>
    <t>=NF($B414,"Descripción Ampliada")</t>
  </si>
  <si>
    <t>=NF($B415,"Descripción Ampliada")</t>
  </si>
  <si>
    <t>=NF($B416,"Descripción Ampliada")</t>
  </si>
  <si>
    <t>=NF($B417,"Descripción Ampliada")</t>
  </si>
  <si>
    <t>=NF($B418,"Descripción Ampliada")</t>
  </si>
  <si>
    <t>=NF($B419,"Descripción Ampliada")</t>
  </si>
  <si>
    <t>=NF($B420,"Descripción Ampliada")</t>
  </si>
  <si>
    <t>=NF($B421,"Descripción Ampliada")</t>
  </si>
  <si>
    <t>=NF($B422,"Descripción Ampliada")</t>
  </si>
  <si>
    <t>=NF($B423,"Descripción Ampliada")</t>
  </si>
  <si>
    <t>=NF($B424,"Descripción Ampliada")</t>
  </si>
  <si>
    <t>=NF($B425,"Descripción Ampliada")</t>
  </si>
  <si>
    <t>=NF($B426,"Descripción Ampliada")</t>
  </si>
  <si>
    <t>=NF($B427,"Descripción Ampliada")</t>
  </si>
  <si>
    <t>=NF($B428,"Descripción Ampliada")</t>
  </si>
  <si>
    <t>=NF($B429,"Descripción Ampliada")</t>
  </si>
  <si>
    <t>=NF($B430,"Descripción Ampliada")</t>
  </si>
  <si>
    <t>=NF($B431,"Descripción Ampliada")</t>
  </si>
  <si>
    <t>=NF($B432,"Descripción Ampliada")</t>
  </si>
  <si>
    <t>=NF($B433,"Descripción Ampliada")</t>
  </si>
  <si>
    <t>=NF($B434,"Descripción Ampliada")</t>
  </si>
  <si>
    <t>=NF($B435,"Descripción Ampliada")</t>
  </si>
  <si>
    <t>=NF($B436,"Descripción Ampliada")</t>
  </si>
  <si>
    <t>=NF($B437,"Descripción Ampliada")</t>
  </si>
  <si>
    <t>=NF($B438,"Descripción Ampliada")</t>
  </si>
  <si>
    <t>=NF($B439,"Descripción Ampliada")</t>
  </si>
  <si>
    <t>=NF($B7,"EAN")</t>
  </si>
  <si>
    <t>=NF($B8,"EAN")</t>
  </si>
  <si>
    <t>=NF($B9,"EAN")</t>
  </si>
  <si>
    <t>=NF($B10,"EAN")</t>
  </si>
  <si>
    <t>=NF($B11,"EAN")</t>
  </si>
  <si>
    <t>=NF($B12,"EAN")</t>
  </si>
  <si>
    <t>=NF($B13,"EAN")</t>
  </si>
  <si>
    <t>=NF($B14,"EAN")</t>
  </si>
  <si>
    <t>=NF($B15,"EAN")</t>
  </si>
  <si>
    <t>=NF($B16,"EAN")</t>
  </si>
  <si>
    <t>=NF($B17,"EAN")</t>
  </si>
  <si>
    <t>=NF($B18,"EAN")</t>
  </si>
  <si>
    <t>=NF($B19,"EAN")</t>
  </si>
  <si>
    <t>=NF($B20,"EAN")</t>
  </si>
  <si>
    <t>=NF($B21,"EAN")</t>
  </si>
  <si>
    <t>=NF($B22,"EAN")</t>
  </si>
  <si>
    <t>=NF($B23,"EAN")</t>
  </si>
  <si>
    <t>=NF($B24,"EAN")</t>
  </si>
  <si>
    <t>=NF($B25,"EAN")</t>
  </si>
  <si>
    <t>=NF($B26,"EAN")</t>
  </si>
  <si>
    <t>=NF($B27,"EAN")</t>
  </si>
  <si>
    <t>=NF($B28,"EAN")</t>
  </si>
  <si>
    <t>=NF($B29,"EAN")</t>
  </si>
  <si>
    <t>=NF($B30,"EAN")</t>
  </si>
  <si>
    <t>=NF($B31,"EAN")</t>
  </si>
  <si>
    <t>=NF($B32,"EAN")</t>
  </si>
  <si>
    <t>=NF($B33,"EAN")</t>
  </si>
  <si>
    <t>=NF($B34,"EAN")</t>
  </si>
  <si>
    <t>=NF($B35,"EAN")</t>
  </si>
  <si>
    <t>=NF($B36,"EAN")</t>
  </si>
  <si>
    <t>=NF($B37,"EAN")</t>
  </si>
  <si>
    <t>=NF($B38,"EAN")</t>
  </si>
  <si>
    <t>=NF($B39,"EAN")</t>
  </si>
  <si>
    <t>=NF($B40,"EAN")</t>
  </si>
  <si>
    <t>=NF($B41,"EAN")</t>
  </si>
  <si>
    <t>=NF($B42,"EAN")</t>
  </si>
  <si>
    <t>=NF($B43,"EAN")</t>
  </si>
  <si>
    <t>=NF($B44,"EAN")</t>
  </si>
  <si>
    <t>=NF($B45,"EAN")</t>
  </si>
  <si>
    <t>=NF($B46,"EAN")</t>
  </si>
  <si>
    <t>=NF($B47,"EAN")</t>
  </si>
  <si>
    <t>=NF($B48,"EAN")</t>
  </si>
  <si>
    <t>=NF($B49,"EAN")</t>
  </si>
  <si>
    <t>=NF($B50,"EAN")</t>
  </si>
  <si>
    <t>=NF($B51,"EAN")</t>
  </si>
  <si>
    <t>=NF($B52,"EAN")</t>
  </si>
  <si>
    <t>=NF($B53,"EAN")</t>
  </si>
  <si>
    <t>=NF($B54,"EAN")</t>
  </si>
  <si>
    <t>=NF($B55,"EAN")</t>
  </si>
  <si>
    <t>=NF($B56,"EAN")</t>
  </si>
  <si>
    <t>=NF($B57,"EAN")</t>
  </si>
  <si>
    <t>=NF($B58,"EAN")</t>
  </si>
  <si>
    <t>=NF($B59,"EAN")</t>
  </si>
  <si>
    <t>=NF($B60,"EAN")</t>
  </si>
  <si>
    <t>=NF($B61,"EAN")</t>
  </si>
  <si>
    <t>=NF($B62,"EAN")</t>
  </si>
  <si>
    <t>=NF($B63,"EAN")</t>
  </si>
  <si>
    <t>=NF($B64,"EAN")</t>
  </si>
  <si>
    <t>=NF($B65,"EAN")</t>
  </si>
  <si>
    <t>=NF($B66,"EAN")</t>
  </si>
  <si>
    <t>=NF($B67,"EAN")</t>
  </si>
  <si>
    <t>=NF($B68,"EAN")</t>
  </si>
  <si>
    <t>=NF($B69,"EAN")</t>
  </si>
  <si>
    <t>=NF($B70,"EAN")</t>
  </si>
  <si>
    <t>=NF($B71,"EAN")</t>
  </si>
  <si>
    <t>=NF($B72,"EAN")</t>
  </si>
  <si>
    <t>=NF($B73,"EAN")</t>
  </si>
  <si>
    <t>=NF($B74,"EAN")</t>
  </si>
  <si>
    <t>=NF($B75,"EAN")</t>
  </si>
  <si>
    <t>=NF($B76,"EAN")</t>
  </si>
  <si>
    <t>=NF($B77,"EAN")</t>
  </si>
  <si>
    <t>=NF($B78,"EAN")</t>
  </si>
  <si>
    <t>=NF($B79,"EAN")</t>
  </si>
  <si>
    <t>=NF($B80,"EAN")</t>
  </si>
  <si>
    <t>=NF($B81,"EAN")</t>
  </si>
  <si>
    <t>=NF($B82,"EAN")</t>
  </si>
  <si>
    <t>=NF($B83,"EAN")</t>
  </si>
  <si>
    <t>=NF($B84,"EAN")</t>
  </si>
  <si>
    <t>=NF($B85,"EAN")</t>
  </si>
  <si>
    <t>=NF($B86,"EAN")</t>
  </si>
  <si>
    <t>=NF($B87,"EAN")</t>
  </si>
  <si>
    <t>=NF($B88,"EAN")</t>
  </si>
  <si>
    <t>=NF($B89,"EAN")</t>
  </si>
  <si>
    <t>=NF($B90,"EAN")</t>
  </si>
  <si>
    <t>=NF($B91,"EAN")</t>
  </si>
  <si>
    <t>=NF($B92,"EAN")</t>
  </si>
  <si>
    <t>=NF($B93,"EAN")</t>
  </si>
  <si>
    <t>=NF($B94,"EAN")</t>
  </si>
  <si>
    <t>=NF($B95,"EAN")</t>
  </si>
  <si>
    <t>=NF($B96,"EAN")</t>
  </si>
  <si>
    <t>=NF($B97,"EAN")</t>
  </si>
  <si>
    <t>=NF($B98,"EAN")</t>
  </si>
  <si>
    <t>=NF($B99,"EAN")</t>
  </si>
  <si>
    <t>=NF($B100,"EAN")</t>
  </si>
  <si>
    <t>=NF($B101,"EAN")</t>
  </si>
  <si>
    <t>=NF($B102,"EAN")</t>
  </si>
  <si>
    <t>=NF($B103,"EAN")</t>
  </si>
  <si>
    <t>=NF($B104,"EAN")</t>
  </si>
  <si>
    <t>=NF($B105,"EAN")</t>
  </si>
  <si>
    <t>=NF($B106,"EAN")</t>
  </si>
  <si>
    <t>=NF($B107,"EAN")</t>
  </si>
  <si>
    <t>=NF($B108,"EAN")</t>
  </si>
  <si>
    <t>=NF($B109,"EAN")</t>
  </si>
  <si>
    <t>=NF($B110,"EAN")</t>
  </si>
  <si>
    <t>=NF($B111,"EAN")</t>
  </si>
  <si>
    <t>=NF($B112,"EAN")</t>
  </si>
  <si>
    <t>=NF($B113,"EAN")</t>
  </si>
  <si>
    <t>=NF($B114,"EAN")</t>
  </si>
  <si>
    <t>=NF($B115,"EAN")</t>
  </si>
  <si>
    <t>=NF($B116,"EAN")</t>
  </si>
  <si>
    <t>=NF($B117,"EAN")</t>
  </si>
  <si>
    <t>=NF($B118,"EAN")</t>
  </si>
  <si>
    <t>=NF($B119,"EAN")</t>
  </si>
  <si>
    <t>=NF($B120,"EAN")</t>
  </si>
  <si>
    <t>=NF($B121,"EAN")</t>
  </si>
  <si>
    <t>=NF($B122,"EAN")</t>
  </si>
  <si>
    <t>=NF($B123,"EAN")</t>
  </si>
  <si>
    <t>=NF($B124,"EAN")</t>
  </si>
  <si>
    <t>=NF($B125,"EAN")</t>
  </si>
  <si>
    <t>=NF($B126,"EAN")</t>
  </si>
  <si>
    <t>=NF($B127,"EAN")</t>
  </si>
  <si>
    <t>=NF($B128,"EAN")</t>
  </si>
  <si>
    <t>=NF($B129,"EAN")</t>
  </si>
  <si>
    <t>=NF($B130,"EAN")</t>
  </si>
  <si>
    <t>=NF($B131,"EAN")</t>
  </si>
  <si>
    <t>=NF($B132,"EAN")</t>
  </si>
  <si>
    <t>=NF($B133,"EAN")</t>
  </si>
  <si>
    <t>=NF($B134,"EAN")</t>
  </si>
  <si>
    <t>=NF($B135,"EAN")</t>
  </si>
  <si>
    <t>=NF($B136,"EAN")</t>
  </si>
  <si>
    <t>=NF($B137,"EAN")</t>
  </si>
  <si>
    <t>=NF($B138,"EAN")</t>
  </si>
  <si>
    <t>=NF($B139,"EAN")</t>
  </si>
  <si>
    <t>=NF($B140,"EAN")</t>
  </si>
  <si>
    <t>=NF($B141,"EAN")</t>
  </si>
  <si>
    <t>=NF($B142,"EAN")</t>
  </si>
  <si>
    <t>=NF($B143,"EAN")</t>
  </si>
  <si>
    <t>=NF($B144,"EAN")</t>
  </si>
  <si>
    <t>=NF($B145,"EAN")</t>
  </si>
  <si>
    <t>=NF($B146,"EAN")</t>
  </si>
  <si>
    <t>=NF($B147,"EAN")</t>
  </si>
  <si>
    <t>=NF($B148,"EAN")</t>
  </si>
  <si>
    <t>=NF($B149,"EAN")</t>
  </si>
  <si>
    <t>=NF($B150,"EAN")</t>
  </si>
  <si>
    <t>=NF($B151,"EAN")</t>
  </si>
  <si>
    <t>=NF($B152,"EAN")</t>
  </si>
  <si>
    <t>=NF($B153,"EAN")</t>
  </si>
  <si>
    <t>=NF($B154,"EAN")</t>
  </si>
  <si>
    <t>=NF($B155,"EAN")</t>
  </si>
  <si>
    <t>=NF($B156,"EAN")</t>
  </si>
  <si>
    <t>=NF($B157,"EAN")</t>
  </si>
  <si>
    <t>=NF($B158,"EAN")</t>
  </si>
  <si>
    <t>=NF($B159,"EAN")</t>
  </si>
  <si>
    <t>=NF($B160,"EAN")</t>
  </si>
  <si>
    <t>=NF($B161,"EAN")</t>
  </si>
  <si>
    <t>=NF($B162,"EAN")</t>
  </si>
  <si>
    <t>=NF($B163,"EAN")</t>
  </si>
  <si>
    <t>=NF($B164,"EAN")</t>
  </si>
  <si>
    <t>=NF($B165,"EAN")</t>
  </si>
  <si>
    <t>=NF($B166,"EAN")</t>
  </si>
  <si>
    <t>=NF($B167,"EAN")</t>
  </si>
  <si>
    <t>=NF($B168,"EAN")</t>
  </si>
  <si>
    <t>=NF($B169,"EAN")</t>
  </si>
  <si>
    <t>=NF($B170,"EAN")</t>
  </si>
  <si>
    <t>=NF($B171,"EAN")</t>
  </si>
  <si>
    <t>=NF($B172,"EAN")</t>
  </si>
  <si>
    <t>=NF($B173,"EAN")</t>
  </si>
  <si>
    <t>=NF($B174,"EAN")</t>
  </si>
  <si>
    <t>=NF($B175,"EAN")</t>
  </si>
  <si>
    <t>=NF($B176,"EAN")</t>
  </si>
  <si>
    <t>=NF($B177,"EAN")</t>
  </si>
  <si>
    <t>=NF($B178,"EAN")</t>
  </si>
  <si>
    <t>=NF($B179,"EAN")</t>
  </si>
  <si>
    <t>=NF($B180,"EAN")</t>
  </si>
  <si>
    <t>=NF($B181,"EAN")</t>
  </si>
  <si>
    <t>=NF($B182,"EAN")</t>
  </si>
  <si>
    <t>=NF($B183,"EAN")</t>
  </si>
  <si>
    <t>=NF($B184,"EAN")</t>
  </si>
  <si>
    <t>=NF($B185,"EAN")</t>
  </si>
  <si>
    <t>=NF($B186,"EAN")</t>
  </si>
  <si>
    <t>=NF($B187,"EAN")</t>
  </si>
  <si>
    <t>=NF($B188,"EAN")</t>
  </si>
  <si>
    <t>=NF($B189,"EAN")</t>
  </si>
  <si>
    <t>=NF($B190,"EAN")</t>
  </si>
  <si>
    <t>=NF($B191,"EAN")</t>
  </si>
  <si>
    <t>=NF($B192,"EAN")</t>
  </si>
  <si>
    <t>=NF($B193,"EAN")</t>
  </si>
  <si>
    <t>=NF($B194,"EAN")</t>
  </si>
  <si>
    <t>=NF($B195,"EAN")</t>
  </si>
  <si>
    <t>=NF($B196,"EAN")</t>
  </si>
  <si>
    <t>=NF($B197,"EAN")</t>
  </si>
  <si>
    <t>=NF($B198,"EAN")</t>
  </si>
  <si>
    <t>=NF($B199,"EAN")</t>
  </si>
  <si>
    <t>=NF($B200,"EAN")</t>
  </si>
  <si>
    <t>=NF($B201,"EAN")</t>
  </si>
  <si>
    <t>=NF($B202,"EAN")</t>
  </si>
  <si>
    <t>=NF($B203,"EAN")</t>
  </si>
  <si>
    <t>=NF($B204,"EAN")</t>
  </si>
  <si>
    <t>=NF($B205,"EAN")</t>
  </si>
  <si>
    <t>=NF($B206,"EAN")</t>
  </si>
  <si>
    <t>=NF($B207,"EAN")</t>
  </si>
  <si>
    <t>=NF($B208,"EAN")</t>
  </si>
  <si>
    <t>=NF($B209,"EAN")</t>
  </si>
  <si>
    <t>=NF($B210,"EAN")</t>
  </si>
  <si>
    <t>=NF($B211,"EAN")</t>
  </si>
  <si>
    <t>=NF($B212,"EAN")</t>
  </si>
  <si>
    <t>=NF($B213,"EAN")</t>
  </si>
  <si>
    <t>=NF($B214,"EAN")</t>
  </si>
  <si>
    <t>=NF($B215,"EAN")</t>
  </si>
  <si>
    <t>=NF($B216,"EAN")</t>
  </si>
  <si>
    <t>=NF($B217,"EAN")</t>
  </si>
  <si>
    <t>=NF($B218,"EAN")</t>
  </si>
  <si>
    <t>=NF($B219,"EAN")</t>
  </si>
  <si>
    <t>=NF($B220,"EAN")</t>
  </si>
  <si>
    <t>=NF($B221,"EAN")</t>
  </si>
  <si>
    <t>=NF($B222,"EAN")</t>
  </si>
  <si>
    <t>=NF($B223,"EAN")</t>
  </si>
  <si>
    <t>=NF($B224,"EAN")</t>
  </si>
  <si>
    <t>=NF($B225,"EAN")</t>
  </si>
  <si>
    <t>=NF($B226,"EAN")</t>
  </si>
  <si>
    <t>=NF($B227,"EAN")</t>
  </si>
  <si>
    <t>=NF($B228,"EAN")</t>
  </si>
  <si>
    <t>=NF($B229,"EAN")</t>
  </si>
  <si>
    <t>=NF($B230,"EAN")</t>
  </si>
  <si>
    <t>=NF($B231,"EAN")</t>
  </si>
  <si>
    <t>=NF($B232,"EAN")</t>
  </si>
  <si>
    <t>=NF($B233,"EAN")</t>
  </si>
  <si>
    <t>=NF($B234,"EAN")</t>
  </si>
  <si>
    <t>=NF($B235,"EAN")</t>
  </si>
  <si>
    <t>=NF($B236,"EAN")</t>
  </si>
  <si>
    <t>=NF($B237,"EAN")</t>
  </si>
  <si>
    <t>=NF($B238,"EAN")</t>
  </si>
  <si>
    <t>=NF($B239,"EAN")</t>
  </si>
  <si>
    <t>=NF($B240,"EAN")</t>
  </si>
  <si>
    <t>=NF($B241,"EAN")</t>
  </si>
  <si>
    <t>=NF($B242,"EAN")</t>
  </si>
  <si>
    <t>=NF($B243,"EAN")</t>
  </si>
  <si>
    <t>=NF($B244,"EAN")</t>
  </si>
  <si>
    <t>=NF($B245,"EAN")</t>
  </si>
  <si>
    <t>=NF($B246,"EAN")</t>
  </si>
  <si>
    <t>=NF($B247,"EAN")</t>
  </si>
  <si>
    <t>=NF($B248,"EAN")</t>
  </si>
  <si>
    <t>=NF($B249,"EAN")</t>
  </si>
  <si>
    <t>=NF($B250,"EAN")</t>
  </si>
  <si>
    <t>=NF($B251,"EAN")</t>
  </si>
  <si>
    <t>=NF($B252,"EAN")</t>
  </si>
  <si>
    <t>=NF($B253,"EAN")</t>
  </si>
  <si>
    <t>=NF($B254,"EAN")</t>
  </si>
  <si>
    <t>=NF($B255,"EAN")</t>
  </si>
  <si>
    <t>=NF($B256,"EAN")</t>
  </si>
  <si>
    <t>=NF($B257,"EAN")</t>
  </si>
  <si>
    <t>=NF($B258,"EAN")</t>
  </si>
  <si>
    <t>=NF($B259,"EAN")</t>
  </si>
  <si>
    <t>=NF($B260,"EAN")</t>
  </si>
  <si>
    <t>=NF($B261,"EAN")</t>
  </si>
  <si>
    <t>=NF($B262,"EAN")</t>
  </si>
  <si>
    <t>=NF($B263,"EAN")</t>
  </si>
  <si>
    <t>=NF($B264,"EAN")</t>
  </si>
  <si>
    <t>=NF($B265,"EAN")</t>
  </si>
  <si>
    <t>=NF($B266,"EAN")</t>
  </si>
  <si>
    <t>=NF($B267,"EAN")</t>
  </si>
  <si>
    <t>=NF($B268,"EAN")</t>
  </si>
  <si>
    <t>=NF($B269,"EAN")</t>
  </si>
  <si>
    <t>=NF($B270,"EAN")</t>
  </si>
  <si>
    <t>=NF($B271,"EAN")</t>
  </si>
  <si>
    <t>=NF($B272,"EAN")</t>
  </si>
  <si>
    <t>=NF($B273,"EAN")</t>
  </si>
  <si>
    <t>=NF($B274,"EAN")</t>
  </si>
  <si>
    <t>=NF($B275,"EAN")</t>
  </si>
  <si>
    <t>=NF($B276,"EAN")</t>
  </si>
  <si>
    <t>=NF($B277,"EAN")</t>
  </si>
  <si>
    <t>=NF($B278,"EAN")</t>
  </si>
  <si>
    <t>=NF($B279,"EAN")</t>
  </si>
  <si>
    <t>=NF($B280,"EAN")</t>
  </si>
  <si>
    <t>=NF($B281,"EAN")</t>
  </si>
  <si>
    <t>=NF($B282,"EAN")</t>
  </si>
  <si>
    <t>=NF($B283,"EAN")</t>
  </si>
  <si>
    <t>=NF($B284,"EAN")</t>
  </si>
  <si>
    <t>=NF($B285,"EAN")</t>
  </si>
  <si>
    <t>=NF($B286,"EAN")</t>
  </si>
  <si>
    <t>=NF($B287,"EAN")</t>
  </si>
  <si>
    <t>=NF($B288,"EAN")</t>
  </si>
  <si>
    <t>=NF($B289,"EAN")</t>
  </si>
  <si>
    <t>=NF($B290,"EAN")</t>
  </si>
  <si>
    <t>=NF($B291,"EAN")</t>
  </si>
  <si>
    <t>=NF($B292,"EAN")</t>
  </si>
  <si>
    <t>=NF($B293,"EAN")</t>
  </si>
  <si>
    <t>=NF($B294,"EAN")</t>
  </si>
  <si>
    <t>=NF($B295,"EAN")</t>
  </si>
  <si>
    <t>=NF($B296,"EAN")</t>
  </si>
  <si>
    <t>=NF($B297,"EAN")</t>
  </si>
  <si>
    <t>=NF($B298,"EAN")</t>
  </si>
  <si>
    <t>=NF($B299,"EAN")</t>
  </si>
  <si>
    <t>=NF($B300,"EAN")</t>
  </si>
  <si>
    <t>=NF($B301,"EAN")</t>
  </si>
  <si>
    <t>=NF($B302,"EAN")</t>
  </si>
  <si>
    <t>=NF($B303,"EAN")</t>
  </si>
  <si>
    <t>=NF($B304,"EAN")</t>
  </si>
  <si>
    <t>=NF($B305,"EAN")</t>
  </si>
  <si>
    <t>=NF($B306,"EAN")</t>
  </si>
  <si>
    <t>=NF($B307,"EAN")</t>
  </si>
  <si>
    <t>=NF($B308,"EAN")</t>
  </si>
  <si>
    <t>=NF($B309,"EAN")</t>
  </si>
  <si>
    <t>=NF($B310,"EAN")</t>
  </si>
  <si>
    <t>=NF($B311,"EAN")</t>
  </si>
  <si>
    <t>=NF($B312,"EAN")</t>
  </si>
  <si>
    <t>=NF($B313,"EAN")</t>
  </si>
  <si>
    <t>=NF($B314,"EAN")</t>
  </si>
  <si>
    <t>=NF($B315,"EAN")</t>
  </si>
  <si>
    <t>=NF($B316,"EAN")</t>
  </si>
  <si>
    <t>=NF($B317,"EAN")</t>
  </si>
  <si>
    <t>=NF($B318,"EAN")</t>
  </si>
  <si>
    <t>=NF($B319,"EAN")</t>
  </si>
  <si>
    <t>=NF($B320,"EAN")</t>
  </si>
  <si>
    <t>=NF($B321,"EAN")</t>
  </si>
  <si>
    <t>=NF($B322,"EAN")</t>
  </si>
  <si>
    <t>=NF($B323,"EAN")</t>
  </si>
  <si>
    <t>=NF($B324,"EAN")</t>
  </si>
  <si>
    <t>=NF($B325,"EAN")</t>
  </si>
  <si>
    <t>=NF($B326,"EAN")</t>
  </si>
  <si>
    <t>=NF($B327,"EAN")</t>
  </si>
  <si>
    <t>=NF($B328,"EAN")</t>
  </si>
  <si>
    <t>=NF($B329,"EAN")</t>
  </si>
  <si>
    <t>=NF($B330,"EAN")</t>
  </si>
  <si>
    <t>=NF($B331,"EAN")</t>
  </si>
  <si>
    <t>=NF($B332,"EAN")</t>
  </si>
  <si>
    <t>=NF($B333,"EAN")</t>
  </si>
  <si>
    <t>=NF($B334,"EAN")</t>
  </si>
  <si>
    <t>=NF($B335,"EAN")</t>
  </si>
  <si>
    <t>=NF($B336,"EAN")</t>
  </si>
  <si>
    <t>=NF($B337,"EAN")</t>
  </si>
  <si>
    <t>=NF($B338,"EAN")</t>
  </si>
  <si>
    <t>=NF($B339,"EAN")</t>
  </si>
  <si>
    <t>=NF($B340,"EAN")</t>
  </si>
  <si>
    <t>=NF($B341,"EAN")</t>
  </si>
  <si>
    <t>=NF($B342,"EAN")</t>
  </si>
  <si>
    <t>=NF($B343,"EAN")</t>
  </si>
  <si>
    <t>=NF($B344,"EAN")</t>
  </si>
  <si>
    <t>=NF($B345,"EAN")</t>
  </si>
  <si>
    <t>=NF($B346,"EAN")</t>
  </si>
  <si>
    <t>=NF($B347,"EAN")</t>
  </si>
  <si>
    <t>=NF($B348,"EAN")</t>
  </si>
  <si>
    <t>=NF($B349,"EAN")</t>
  </si>
  <si>
    <t>=NF($B350,"EAN")</t>
  </si>
  <si>
    <t>=NF($B351,"EAN")</t>
  </si>
  <si>
    <t>=NF($B352,"EAN")</t>
  </si>
  <si>
    <t>=NF($B353,"EAN")</t>
  </si>
  <si>
    <t>=NF($B354,"EAN")</t>
  </si>
  <si>
    <t>=NF($B355,"EAN")</t>
  </si>
  <si>
    <t>=NF($B356,"EAN")</t>
  </si>
  <si>
    <t>=NF($B357,"EAN")</t>
  </si>
  <si>
    <t>=NF($B358,"EAN")</t>
  </si>
  <si>
    <t>=NF($B359,"EAN")</t>
  </si>
  <si>
    <t>=NF($B360,"EAN")</t>
  </si>
  <si>
    <t>=NF($B361,"EAN")</t>
  </si>
  <si>
    <t>=NF($B362,"EAN")</t>
  </si>
  <si>
    <t>=NF($B363,"EAN")</t>
  </si>
  <si>
    <t>=NF($B364,"EAN")</t>
  </si>
  <si>
    <t>=NF($B365,"EAN")</t>
  </si>
  <si>
    <t>=NF($B366,"EAN")</t>
  </si>
  <si>
    <t>=NF($B367,"EAN")</t>
  </si>
  <si>
    <t>=NF($B368,"EAN")</t>
  </si>
  <si>
    <t>=NF($B369,"EAN")</t>
  </si>
  <si>
    <t>=NF($B370,"EAN")</t>
  </si>
  <si>
    <t>=NF($B371,"EAN")</t>
  </si>
  <si>
    <t>=NF($B372,"EAN")</t>
  </si>
  <si>
    <t>=NF($B373,"EAN")</t>
  </si>
  <si>
    <t>=NF($B374,"EAN")</t>
  </si>
  <si>
    <t>=NF($B375,"EAN")</t>
  </si>
  <si>
    <t>=NF($B376,"EAN")</t>
  </si>
  <si>
    <t>=NF($B377,"EAN")</t>
  </si>
  <si>
    <t>=NF($B378,"EAN")</t>
  </si>
  <si>
    <t>=NF($B379,"EAN")</t>
  </si>
  <si>
    <t>=NF($B380,"EAN")</t>
  </si>
  <si>
    <t>=NF($B381,"EAN")</t>
  </si>
  <si>
    <t>=NF($B382,"EAN")</t>
  </si>
  <si>
    <t>=NF($B383,"EAN")</t>
  </si>
  <si>
    <t>=NF($B384,"EAN")</t>
  </si>
  <si>
    <t>=NF($B385,"EAN")</t>
  </si>
  <si>
    <t>=NF($B386,"EAN")</t>
  </si>
  <si>
    <t>=NF($B387,"EAN")</t>
  </si>
  <si>
    <t>=NF($B388,"EAN")</t>
  </si>
  <si>
    <t>=NF($B389,"EAN")</t>
  </si>
  <si>
    <t>=NF($B390,"EAN")</t>
  </si>
  <si>
    <t>=NF($B391,"EAN")</t>
  </si>
  <si>
    <t>=NF($B392,"EAN")</t>
  </si>
  <si>
    <t>=NF($B393,"EAN")</t>
  </si>
  <si>
    <t>=NF($B394,"EAN")</t>
  </si>
  <si>
    <t>=NF($B395,"EAN")</t>
  </si>
  <si>
    <t>=NF($B396,"EAN")</t>
  </si>
  <si>
    <t>=NF($B397,"EAN")</t>
  </si>
  <si>
    <t>=NF($B398,"EAN")</t>
  </si>
  <si>
    <t>=NF($B399,"EAN")</t>
  </si>
  <si>
    <t>=NF($B400,"EAN")</t>
  </si>
  <si>
    <t>=NF($B401,"EAN")</t>
  </si>
  <si>
    <t>=NF($B402,"EAN")</t>
  </si>
  <si>
    <t>=NF($B403,"EAN")</t>
  </si>
  <si>
    <t>=NF($B404,"EAN")</t>
  </si>
  <si>
    <t>=NF($B405,"EAN")</t>
  </si>
  <si>
    <t>=NF($B406,"EAN")</t>
  </si>
  <si>
    <t>=NF($B407,"EAN")</t>
  </si>
  <si>
    <t>=NF($B408,"EAN")</t>
  </si>
  <si>
    <t>=NF($B409,"EAN")</t>
  </si>
  <si>
    <t>=NF($B410,"EAN")</t>
  </si>
  <si>
    <t>=NF($B411,"EAN")</t>
  </si>
  <si>
    <t>=NF($B412,"EAN")</t>
  </si>
  <si>
    <t>=NF($B413,"EAN")</t>
  </si>
  <si>
    <t>=NF($B414,"EAN")</t>
  </si>
  <si>
    <t>=NF($B415,"EAN")</t>
  </si>
  <si>
    <t>=NF($B416,"EAN")</t>
  </si>
  <si>
    <t>=NF($B417,"EAN")</t>
  </si>
  <si>
    <t>=NF($B418,"EAN")</t>
  </si>
  <si>
    <t>=NF($B419,"EAN")</t>
  </si>
  <si>
    <t>=NF($B420,"EAN")</t>
  </si>
  <si>
    <t>=NF($B421,"EAN")</t>
  </si>
  <si>
    <t>=NF($B422,"EAN")</t>
  </si>
  <si>
    <t>=NF($B423,"EAN")</t>
  </si>
  <si>
    <t>=NF($B424,"EAN")</t>
  </si>
  <si>
    <t>=NF($B425,"EAN")</t>
  </si>
  <si>
    <t>=NF($B426,"EAN")</t>
  </si>
  <si>
    <t>=NF($B427,"EAN")</t>
  </si>
  <si>
    <t>=NF($B428,"EAN")</t>
  </si>
  <si>
    <t>=NF($B429,"EAN")</t>
  </si>
  <si>
    <t>=NF($B430,"EAN")</t>
  </si>
  <si>
    <t>=NF($B431,"EAN")</t>
  </si>
  <si>
    <t>=NF($B432,"EAN")</t>
  </si>
  <si>
    <t>=NF($B433,"EAN")</t>
  </si>
  <si>
    <t>=NF($B434,"EAN")</t>
  </si>
  <si>
    <t>=NF($B435,"EAN")</t>
  </si>
  <si>
    <t>=NF($B436,"EAN")</t>
  </si>
  <si>
    <t>=NF($B437,"EAN")</t>
  </si>
  <si>
    <t>=NF($B438,"EAN")</t>
  </si>
  <si>
    <t>=NF($B439,"EAN")</t>
  </si>
  <si>
    <t>=NF($B7,"Cód. familia")</t>
  </si>
  <si>
    <t>=NF($B8,"Cód. familia")</t>
  </si>
  <si>
    <t>=NF($B9,"Cód. familia")</t>
  </si>
  <si>
    <t>=NF($B10,"Cód. familia")</t>
  </si>
  <si>
    <t>=NF($B11,"Cód. familia")</t>
  </si>
  <si>
    <t>=NF($B12,"Cód. familia")</t>
  </si>
  <si>
    <t>=NF($B13,"Cód. familia")</t>
  </si>
  <si>
    <t>=NF($B14,"Cód. familia")</t>
  </si>
  <si>
    <t>=NF($B15,"Cód. familia")</t>
  </si>
  <si>
    <t>=NF($B16,"Cód. familia")</t>
  </si>
  <si>
    <t>=NF($B17,"Cód. familia")</t>
  </si>
  <si>
    <t>=NF($B18,"Cód. familia")</t>
  </si>
  <si>
    <t>=NF($B19,"Cód. familia")</t>
  </si>
  <si>
    <t>=NF($B20,"Cód. familia")</t>
  </si>
  <si>
    <t>=NF($B21,"Cód. familia")</t>
  </si>
  <si>
    <t>=NF($B22,"Cód. familia")</t>
  </si>
  <si>
    <t>=NF($B23,"Cód. familia")</t>
  </si>
  <si>
    <t>=NF($B24,"Cód. familia")</t>
  </si>
  <si>
    <t>=NF($B25,"Cód. familia")</t>
  </si>
  <si>
    <t>=NF($B26,"Cód. familia")</t>
  </si>
  <si>
    <t>=NF($B27,"Cód. familia")</t>
  </si>
  <si>
    <t>=NF($B28,"Cód. familia")</t>
  </si>
  <si>
    <t>=NF($B29,"Cód. familia")</t>
  </si>
  <si>
    <t>=NF($B30,"Cód. familia")</t>
  </si>
  <si>
    <t>=NF($B31,"Cód. familia")</t>
  </si>
  <si>
    <t>=NF($B32,"Cód. familia")</t>
  </si>
  <si>
    <t>=NF($B33,"Cód. familia")</t>
  </si>
  <si>
    <t>=NF($B34,"Cód. familia")</t>
  </si>
  <si>
    <t>=NF($B35,"Cód. familia")</t>
  </si>
  <si>
    <t>=NF($B36,"Cód. familia")</t>
  </si>
  <si>
    <t>=NF($B37,"Cód. familia")</t>
  </si>
  <si>
    <t>=NF($B38,"Cód. familia")</t>
  </si>
  <si>
    <t>=NF($B39,"Cód. familia")</t>
  </si>
  <si>
    <t>=NF($B40,"Cód. familia")</t>
  </si>
  <si>
    <t>=NF($B41,"Cód. familia")</t>
  </si>
  <si>
    <t>=NF($B42,"Cód. familia")</t>
  </si>
  <si>
    <t>=NF($B43,"Cód. familia")</t>
  </si>
  <si>
    <t>=NF($B44,"Cód. familia")</t>
  </si>
  <si>
    <t>=NF($B45,"Cód. familia")</t>
  </si>
  <si>
    <t>=NF($B46,"Cód. familia")</t>
  </si>
  <si>
    <t>=NF($B47,"Cód. familia")</t>
  </si>
  <si>
    <t>=NF($B48,"Cód. familia")</t>
  </si>
  <si>
    <t>=NF($B49,"Cód. familia")</t>
  </si>
  <si>
    <t>=NF($B50,"Cód. familia")</t>
  </si>
  <si>
    <t>=NF($B51,"Cód. familia")</t>
  </si>
  <si>
    <t>=NF($B52,"Cód. familia")</t>
  </si>
  <si>
    <t>=NF($B53,"Cód. familia")</t>
  </si>
  <si>
    <t>=NF($B54,"Cód. familia")</t>
  </si>
  <si>
    <t>=NF($B55,"Cód. familia")</t>
  </si>
  <si>
    <t>=NF($B56,"Cód. familia")</t>
  </si>
  <si>
    <t>=NF($B57,"Cód. familia")</t>
  </si>
  <si>
    <t>=NF($B58,"Cód. familia")</t>
  </si>
  <si>
    <t>=NF($B59,"Cód. familia")</t>
  </si>
  <si>
    <t>=NF($B60,"Cód. familia")</t>
  </si>
  <si>
    <t>=NF($B61,"Cód. familia")</t>
  </si>
  <si>
    <t>=NF($B62,"Cód. familia")</t>
  </si>
  <si>
    <t>=NF($B63,"Cód. familia")</t>
  </si>
  <si>
    <t>=NF($B64,"Cód. familia")</t>
  </si>
  <si>
    <t>=NF($B65,"Cód. familia")</t>
  </si>
  <si>
    <t>=NF($B66,"Cód. familia")</t>
  </si>
  <si>
    <t>=NF($B67,"Cód. familia")</t>
  </si>
  <si>
    <t>=NF($B68,"Cód. familia")</t>
  </si>
  <si>
    <t>=NF($B69,"Cód. familia")</t>
  </si>
  <si>
    <t>=NF($B70,"Cód. familia")</t>
  </si>
  <si>
    <t>=NF($B71,"Cód. familia")</t>
  </si>
  <si>
    <t>=NF($B72,"Cód. familia")</t>
  </si>
  <si>
    <t>=NF($B73,"Cód. familia")</t>
  </si>
  <si>
    <t>=NF($B74,"Cód. familia")</t>
  </si>
  <si>
    <t>=NF($B75,"Cód. familia")</t>
  </si>
  <si>
    <t>=NF($B76,"Cód. familia")</t>
  </si>
  <si>
    <t>=NF($B77,"Cód. familia")</t>
  </si>
  <si>
    <t>=NF($B78,"Cód. familia")</t>
  </si>
  <si>
    <t>=NF($B79,"Cód. familia")</t>
  </si>
  <si>
    <t>=NF($B80,"Cód. familia")</t>
  </si>
  <si>
    <t>=NF($B81,"Cód. familia")</t>
  </si>
  <si>
    <t>=NF($B82,"Cód. familia")</t>
  </si>
  <si>
    <t>=NF($B83,"Cód. familia")</t>
  </si>
  <si>
    <t>=NF($B84,"Cód. familia")</t>
  </si>
  <si>
    <t>=NF($B85,"Cód. familia")</t>
  </si>
  <si>
    <t>=NF($B86,"Cód. familia")</t>
  </si>
  <si>
    <t>=NF($B87,"Cód. familia")</t>
  </si>
  <si>
    <t>=NF($B88,"Cód. familia")</t>
  </si>
  <si>
    <t>=NF($B89,"Cód. familia")</t>
  </si>
  <si>
    <t>=NF($B90,"Cód. familia")</t>
  </si>
  <si>
    <t>=NF($B91,"Cód. familia")</t>
  </si>
  <si>
    <t>=NF($B92,"Cód. familia")</t>
  </si>
  <si>
    <t>=NF($B93,"Cód. familia")</t>
  </si>
  <si>
    <t>=NF($B94,"Cód. familia")</t>
  </si>
  <si>
    <t>=NF($B95,"Cód. familia")</t>
  </si>
  <si>
    <t>=NF($B96,"Cód. familia")</t>
  </si>
  <si>
    <t>=NF($B97,"Cód. familia")</t>
  </si>
  <si>
    <t>=NF($B98,"Cód. familia")</t>
  </si>
  <si>
    <t>=NF($B99,"Cód. familia")</t>
  </si>
  <si>
    <t>=NF($B100,"Cód. familia")</t>
  </si>
  <si>
    <t>=NF($B101,"Cód. familia")</t>
  </si>
  <si>
    <t>=NF($B102,"Cód. familia")</t>
  </si>
  <si>
    <t>=NF($B103,"Cód. familia")</t>
  </si>
  <si>
    <t>=NF($B104,"Cód. familia")</t>
  </si>
  <si>
    <t>=NF($B105,"Cód. familia")</t>
  </si>
  <si>
    <t>=NF($B106,"Cód. familia")</t>
  </si>
  <si>
    <t>=NF($B107,"Cód. familia")</t>
  </si>
  <si>
    <t>=NF($B108,"Cód. familia")</t>
  </si>
  <si>
    <t>=NF($B109,"Cód. familia")</t>
  </si>
  <si>
    <t>=NF($B110,"Cód. familia")</t>
  </si>
  <si>
    <t>=NF($B111,"Cód. familia")</t>
  </si>
  <si>
    <t>=NF($B112,"Cód. familia")</t>
  </si>
  <si>
    <t>=NF($B113,"Cód. familia")</t>
  </si>
  <si>
    <t>=NF($B114,"Cód. familia")</t>
  </si>
  <si>
    <t>=NF($B115,"Cód. familia")</t>
  </si>
  <si>
    <t>=NF($B116,"Cód. familia")</t>
  </si>
  <si>
    <t>=NF($B117,"Cód. familia")</t>
  </si>
  <si>
    <t>=NF($B118,"Cód. familia")</t>
  </si>
  <si>
    <t>=NF($B119,"Cód. familia")</t>
  </si>
  <si>
    <t>=NF($B120,"Cód. familia")</t>
  </si>
  <si>
    <t>=NF($B121,"Cód. familia")</t>
  </si>
  <si>
    <t>=NF($B122,"Cód. familia")</t>
  </si>
  <si>
    <t>=NF($B123,"Cód. familia")</t>
  </si>
  <si>
    <t>=NF($B124,"Cód. familia")</t>
  </si>
  <si>
    <t>=NF($B125,"Cód. familia")</t>
  </si>
  <si>
    <t>=NF($B126,"Cód. familia")</t>
  </si>
  <si>
    <t>=NF($B127,"Cód. familia")</t>
  </si>
  <si>
    <t>=NF($B128,"Cód. familia")</t>
  </si>
  <si>
    <t>=NF($B129,"Cód. familia")</t>
  </si>
  <si>
    <t>=NF($B130,"Cód. familia")</t>
  </si>
  <si>
    <t>=NF($B131,"Cód. familia")</t>
  </si>
  <si>
    <t>=NF($B132,"Cód. familia")</t>
  </si>
  <si>
    <t>=NF($B133,"Cód. familia")</t>
  </si>
  <si>
    <t>=NF($B134,"Cód. familia")</t>
  </si>
  <si>
    <t>=NF($B135,"Cód. familia")</t>
  </si>
  <si>
    <t>=NF($B136,"Cód. familia")</t>
  </si>
  <si>
    <t>=NF($B137,"Cód. familia")</t>
  </si>
  <si>
    <t>=NF($B138,"Cód. familia")</t>
  </si>
  <si>
    <t>=NF($B139,"Cód. familia")</t>
  </si>
  <si>
    <t>=NF($B140,"Cód. familia")</t>
  </si>
  <si>
    <t>=NF($B141,"Cód. familia")</t>
  </si>
  <si>
    <t>=NF($B142,"Cód. familia")</t>
  </si>
  <si>
    <t>=NF($B143,"Cód. familia")</t>
  </si>
  <si>
    <t>=NF($B144,"Cód. familia")</t>
  </si>
  <si>
    <t>=NF($B145,"Cód. familia")</t>
  </si>
  <si>
    <t>=NF($B146,"Cód. familia")</t>
  </si>
  <si>
    <t>=NF($B147,"Cód. familia")</t>
  </si>
  <si>
    <t>=NF($B148,"Cód. familia")</t>
  </si>
  <si>
    <t>=NF($B149,"Cód. familia")</t>
  </si>
  <si>
    <t>=NF($B150,"Cód. familia")</t>
  </si>
  <si>
    <t>=NF($B151,"Cód. familia")</t>
  </si>
  <si>
    <t>=NF($B152,"Cód. familia")</t>
  </si>
  <si>
    <t>=NF($B153,"Cód. familia")</t>
  </si>
  <si>
    <t>=NF($B154,"Cód. familia")</t>
  </si>
  <si>
    <t>=NF($B155,"Cód. familia")</t>
  </si>
  <si>
    <t>=NF($B156,"Cód. familia")</t>
  </si>
  <si>
    <t>=NF($B157,"Cód. familia")</t>
  </si>
  <si>
    <t>=NF($B158,"Cód. familia")</t>
  </si>
  <si>
    <t>=NF($B159,"Cód. familia")</t>
  </si>
  <si>
    <t>=NF($B160,"Cód. familia")</t>
  </si>
  <si>
    <t>=NF($B161,"Cód. familia")</t>
  </si>
  <si>
    <t>=NF($B162,"Cód. familia")</t>
  </si>
  <si>
    <t>=NF($B163,"Cód. familia")</t>
  </si>
  <si>
    <t>=NF($B164,"Cód. familia")</t>
  </si>
  <si>
    <t>=NF($B165,"Cód. familia")</t>
  </si>
  <si>
    <t>=NF($B166,"Cód. familia")</t>
  </si>
  <si>
    <t>=NF($B167,"Cód. familia")</t>
  </si>
  <si>
    <t>=NF($B168,"Cód. familia")</t>
  </si>
  <si>
    <t>=NF($B169,"Cód. familia")</t>
  </si>
  <si>
    <t>=NF($B170,"Cód. familia")</t>
  </si>
  <si>
    <t>=NF($B171,"Cód. familia")</t>
  </si>
  <si>
    <t>=NF($B172,"Cód. familia")</t>
  </si>
  <si>
    <t>=NF($B173,"Cód. familia")</t>
  </si>
  <si>
    <t>=NF($B174,"Cód. familia")</t>
  </si>
  <si>
    <t>=NF($B175,"Cód. familia")</t>
  </si>
  <si>
    <t>=NF($B176,"Cód. familia")</t>
  </si>
  <si>
    <t>=NF($B177,"Cód. familia")</t>
  </si>
  <si>
    <t>=NF($B178,"Cód. familia")</t>
  </si>
  <si>
    <t>=NF($B179,"Cód. familia")</t>
  </si>
  <si>
    <t>=NF($B180,"Cód. familia")</t>
  </si>
  <si>
    <t>=NF($B181,"Cód. familia")</t>
  </si>
  <si>
    <t>=NF($B182,"Cód. familia")</t>
  </si>
  <si>
    <t>=NF($B183,"Cód. familia")</t>
  </si>
  <si>
    <t>=NF($B184,"Cód. familia")</t>
  </si>
  <si>
    <t>=NF($B185,"Cód. familia")</t>
  </si>
  <si>
    <t>=NF($B186,"Cód. familia")</t>
  </si>
  <si>
    <t>=NF($B187,"Cód. familia")</t>
  </si>
  <si>
    <t>=NF($B188,"Cód. familia")</t>
  </si>
  <si>
    <t>=NF($B189,"Cód. familia")</t>
  </si>
  <si>
    <t>=NF($B190,"Cód. familia")</t>
  </si>
  <si>
    <t>=NF($B191,"Cód. familia")</t>
  </si>
  <si>
    <t>=NF($B192,"Cód. familia")</t>
  </si>
  <si>
    <t>=NF($B193,"Cód. familia")</t>
  </si>
  <si>
    <t>=NF($B194,"Cód. familia")</t>
  </si>
  <si>
    <t>=NF($B195,"Cód. familia")</t>
  </si>
  <si>
    <t>=NF($B196,"Cód. familia")</t>
  </si>
  <si>
    <t>=NF($B197,"Cód. familia")</t>
  </si>
  <si>
    <t>=NF($B198,"Cód. familia")</t>
  </si>
  <si>
    <t>=NF($B199,"Cód. familia")</t>
  </si>
  <si>
    <t>=NF($B200,"Cód. familia")</t>
  </si>
  <si>
    <t>=NF($B201,"Cód. familia")</t>
  </si>
  <si>
    <t>=NF($B202,"Cód. familia")</t>
  </si>
  <si>
    <t>=NF($B203,"Cód. familia")</t>
  </si>
  <si>
    <t>=NF($B204,"Cód. familia")</t>
  </si>
  <si>
    <t>=NF($B205,"Cód. familia")</t>
  </si>
  <si>
    <t>=NF($B206,"Cód. familia")</t>
  </si>
  <si>
    <t>=NF($B207,"Cód. familia")</t>
  </si>
  <si>
    <t>=NF($B208,"Cód. familia")</t>
  </si>
  <si>
    <t>=NF($B209,"Cód. familia")</t>
  </si>
  <si>
    <t>=NF($B210,"Cód. familia")</t>
  </si>
  <si>
    <t>=NF($B211,"Cód. familia")</t>
  </si>
  <si>
    <t>=NF($B212,"Cód. familia")</t>
  </si>
  <si>
    <t>=NF($B213,"Cód. familia")</t>
  </si>
  <si>
    <t>=NF($B214,"Cód. familia")</t>
  </si>
  <si>
    <t>=NF($B215,"Cód. familia")</t>
  </si>
  <si>
    <t>=NF($B216,"Cód. familia")</t>
  </si>
  <si>
    <t>=NF($B217,"Cód. familia")</t>
  </si>
  <si>
    <t>=NF($B218,"Cód. familia")</t>
  </si>
  <si>
    <t>=NF($B219,"Cód. familia")</t>
  </si>
  <si>
    <t>=NF($B220,"Cód. familia")</t>
  </si>
  <si>
    <t>=NF($B221,"Cód. familia")</t>
  </si>
  <si>
    <t>=NF($B222,"Cód. familia")</t>
  </si>
  <si>
    <t>=NF($B223,"Cód. familia")</t>
  </si>
  <si>
    <t>=NF($B224,"Cód. familia")</t>
  </si>
  <si>
    <t>=NF($B225,"Cód. familia")</t>
  </si>
  <si>
    <t>=NF($B226,"Cód. familia")</t>
  </si>
  <si>
    <t>=NF($B227,"Cód. familia")</t>
  </si>
  <si>
    <t>=NF($B228,"Cód. familia")</t>
  </si>
  <si>
    <t>=NF($B229,"Cód. familia")</t>
  </si>
  <si>
    <t>=NF($B230,"Cód. familia")</t>
  </si>
  <si>
    <t>=NF($B231,"Cód. familia")</t>
  </si>
  <si>
    <t>=NF($B232,"Cód. familia")</t>
  </si>
  <si>
    <t>=NF($B233,"Cód. familia")</t>
  </si>
  <si>
    <t>=NF($B234,"Cód. familia")</t>
  </si>
  <si>
    <t>=NF($B235,"Cód. familia")</t>
  </si>
  <si>
    <t>=NF($B236,"Cód. familia")</t>
  </si>
  <si>
    <t>=NF($B237,"Cód. familia")</t>
  </si>
  <si>
    <t>=NF($B238,"Cód. familia")</t>
  </si>
  <si>
    <t>=NF($B239,"Cód. familia")</t>
  </si>
  <si>
    <t>=NF($B240,"Cód. familia")</t>
  </si>
  <si>
    <t>=NF($B241,"Cód. familia")</t>
  </si>
  <si>
    <t>=NF($B242,"Cód. familia")</t>
  </si>
  <si>
    <t>=NF($B243,"Cód. familia")</t>
  </si>
  <si>
    <t>=NF($B244,"Cód. familia")</t>
  </si>
  <si>
    <t>=NF($B245,"Cód. familia")</t>
  </si>
  <si>
    <t>=NF($B246,"Cód. familia")</t>
  </si>
  <si>
    <t>=NF($B247,"Cód. familia")</t>
  </si>
  <si>
    <t>=NF($B248,"Cód. familia")</t>
  </si>
  <si>
    <t>=NF($B249,"Cód. familia")</t>
  </si>
  <si>
    <t>=NF($B250,"Cód. familia")</t>
  </si>
  <si>
    <t>=NF($B251,"Cód. familia")</t>
  </si>
  <si>
    <t>=NF($B252,"Cód. familia")</t>
  </si>
  <si>
    <t>=NF($B253,"Cód. familia")</t>
  </si>
  <si>
    <t>=NF($B254,"Cód. familia")</t>
  </si>
  <si>
    <t>=NF($B255,"Cód. familia")</t>
  </si>
  <si>
    <t>=NF($B256,"Cód. familia")</t>
  </si>
  <si>
    <t>=NF($B257,"Cód. familia")</t>
  </si>
  <si>
    <t>=NF($B258,"Cód. familia")</t>
  </si>
  <si>
    <t>=NF($B259,"Cód. familia")</t>
  </si>
  <si>
    <t>=NF($B260,"Cód. familia")</t>
  </si>
  <si>
    <t>=NF($B261,"Cód. familia")</t>
  </si>
  <si>
    <t>=NF($B262,"Cód. familia")</t>
  </si>
  <si>
    <t>=NF($B263,"Cód. familia")</t>
  </si>
  <si>
    <t>=NF($B264,"Cód. familia")</t>
  </si>
  <si>
    <t>=NF($B265,"Cód. familia")</t>
  </si>
  <si>
    <t>=NF($B266,"Cód. familia")</t>
  </si>
  <si>
    <t>=NF($B267,"Cód. familia")</t>
  </si>
  <si>
    <t>=NF($B268,"Cód. familia")</t>
  </si>
  <si>
    <t>=NF($B269,"Cód. familia")</t>
  </si>
  <si>
    <t>=NF($B270,"Cód. familia")</t>
  </si>
  <si>
    <t>=NF($B271,"Cód. familia")</t>
  </si>
  <si>
    <t>=NF($B272,"Cód. familia")</t>
  </si>
  <si>
    <t>=NF($B273,"Cód. familia")</t>
  </si>
  <si>
    <t>=NF($B274,"Cód. familia")</t>
  </si>
  <si>
    <t>=NF($B275,"Cód. familia")</t>
  </si>
  <si>
    <t>=NF($B276,"Cód. familia")</t>
  </si>
  <si>
    <t>=NF($B277,"Cód. familia")</t>
  </si>
  <si>
    <t>=NF($B278,"Cód. familia")</t>
  </si>
  <si>
    <t>=NF($B279,"Cód. familia")</t>
  </si>
  <si>
    <t>=NF($B280,"Cód. familia")</t>
  </si>
  <si>
    <t>=NF($B281,"Cód. familia")</t>
  </si>
  <si>
    <t>=NF($B282,"Cód. familia")</t>
  </si>
  <si>
    <t>=NF($B283,"Cód. familia")</t>
  </si>
  <si>
    <t>=NF($B284,"Cód. familia")</t>
  </si>
  <si>
    <t>=NF($B285,"Cód. familia")</t>
  </si>
  <si>
    <t>=NF($B286,"Cód. familia")</t>
  </si>
  <si>
    <t>=NF($B287,"Cód. familia")</t>
  </si>
  <si>
    <t>=NF($B288,"Cód. familia")</t>
  </si>
  <si>
    <t>=NF($B289,"Cód. familia")</t>
  </si>
  <si>
    <t>=NF($B290,"Cód. familia")</t>
  </si>
  <si>
    <t>=NF($B291,"Cód. familia")</t>
  </si>
  <si>
    <t>=NF($B292,"Cód. familia")</t>
  </si>
  <si>
    <t>=NF($B293,"Cód. familia")</t>
  </si>
  <si>
    <t>=NF($B294,"Cód. familia")</t>
  </si>
  <si>
    <t>=NF($B295,"Cód. familia")</t>
  </si>
  <si>
    <t>=NF($B296,"Cód. familia")</t>
  </si>
  <si>
    <t>=NF($B297,"Cód. familia")</t>
  </si>
  <si>
    <t>=NF($B298,"Cód. familia")</t>
  </si>
  <si>
    <t>=NF($B299,"Cód. familia")</t>
  </si>
  <si>
    <t>=NF($B300,"Cód. familia")</t>
  </si>
  <si>
    <t>=NF($B301,"Cód. familia")</t>
  </si>
  <si>
    <t>=NF($B302,"Cód. familia")</t>
  </si>
  <si>
    <t>=NF($B303,"Cód. familia")</t>
  </si>
  <si>
    <t>=NF($B304,"Cód. familia")</t>
  </si>
  <si>
    <t>=NF($B305,"Cód. familia")</t>
  </si>
  <si>
    <t>=NF($B306,"Cód. familia")</t>
  </si>
  <si>
    <t>=NF($B307,"Cód. familia")</t>
  </si>
  <si>
    <t>=NF($B308,"Cód. familia")</t>
  </si>
  <si>
    <t>=NF($B309,"Cód. familia")</t>
  </si>
  <si>
    <t>=NF($B310,"Cód. familia")</t>
  </si>
  <si>
    <t>=NF($B311,"Cód. familia")</t>
  </si>
  <si>
    <t>=NF($B312,"Cód. familia")</t>
  </si>
  <si>
    <t>=NF($B313,"Cód. familia")</t>
  </si>
  <si>
    <t>=NF($B314,"Cód. familia")</t>
  </si>
  <si>
    <t>=NF($B315,"Cód. familia")</t>
  </si>
  <si>
    <t>=NF($B316,"Cód. familia")</t>
  </si>
  <si>
    <t>=NF($B317,"Cód. familia")</t>
  </si>
  <si>
    <t>=NF($B318,"Cód. familia")</t>
  </si>
  <si>
    <t>=NF($B319,"Cód. familia")</t>
  </si>
  <si>
    <t>=NF($B320,"Cód. familia")</t>
  </si>
  <si>
    <t>=NF($B321,"Cód. familia")</t>
  </si>
  <si>
    <t>=NF($B322,"Cód. familia")</t>
  </si>
  <si>
    <t>=NF($B323,"Cód. familia")</t>
  </si>
  <si>
    <t>=NF($B324,"Cód. familia")</t>
  </si>
  <si>
    <t>=NF($B325,"Cód. familia")</t>
  </si>
  <si>
    <t>=NF($B326,"Cód. familia")</t>
  </si>
  <si>
    <t>=NF($B327,"Cód. familia")</t>
  </si>
  <si>
    <t>=NF($B328,"Cód. familia")</t>
  </si>
  <si>
    <t>=NF($B329,"Cód. familia")</t>
  </si>
  <si>
    <t>=NF($B330,"Cód. familia")</t>
  </si>
  <si>
    <t>=NF($B331,"Cód. familia")</t>
  </si>
  <si>
    <t>=NF($B332,"Cód. familia")</t>
  </si>
  <si>
    <t>=NF($B333,"Cód. familia")</t>
  </si>
  <si>
    <t>=NF($B334,"Cód. familia")</t>
  </si>
  <si>
    <t>=NF($B335,"Cód. familia")</t>
  </si>
  <si>
    <t>=NF($B336,"Cód. familia")</t>
  </si>
  <si>
    <t>=NF($B337,"Cód. familia")</t>
  </si>
  <si>
    <t>=NF($B338,"Cód. familia")</t>
  </si>
  <si>
    <t>=NF($B339,"Cód. familia")</t>
  </si>
  <si>
    <t>=NF($B340,"Cód. familia")</t>
  </si>
  <si>
    <t>=NF($B341,"Cód. familia")</t>
  </si>
  <si>
    <t>=NF($B342,"Cód. familia")</t>
  </si>
  <si>
    <t>=NF($B343,"Cód. familia")</t>
  </si>
  <si>
    <t>=NF($B344,"Cód. familia")</t>
  </si>
  <si>
    <t>=NF($B345,"Cód. familia")</t>
  </si>
  <si>
    <t>=NF($B346,"Cód. familia")</t>
  </si>
  <si>
    <t>=NF($B347,"Cód. familia")</t>
  </si>
  <si>
    <t>=NF($B348,"Cód. familia")</t>
  </si>
  <si>
    <t>=NF($B349,"Cód. familia")</t>
  </si>
  <si>
    <t>=NF($B350,"Cód. familia")</t>
  </si>
  <si>
    <t>=NF($B351,"Cód. familia")</t>
  </si>
  <si>
    <t>=NF($B352,"Cód. familia")</t>
  </si>
  <si>
    <t>=NF($B353,"Cód. familia")</t>
  </si>
  <si>
    <t>=NF($B354,"Cód. familia")</t>
  </si>
  <si>
    <t>=NF($B355,"Cód. familia")</t>
  </si>
  <si>
    <t>=NF($B356,"Cód. familia")</t>
  </si>
  <si>
    <t>=NF($B357,"Cód. familia")</t>
  </si>
  <si>
    <t>=NF($B358,"Cód. familia")</t>
  </si>
  <si>
    <t>=NF($B359,"Cód. familia")</t>
  </si>
  <si>
    <t>=NF($B360,"Cód. familia")</t>
  </si>
  <si>
    <t>=NF($B361,"Cód. familia")</t>
  </si>
  <si>
    <t>=NF($B362,"Cód. familia")</t>
  </si>
  <si>
    <t>=NF($B363,"Cód. familia")</t>
  </si>
  <si>
    <t>=NF($B364,"Cód. familia")</t>
  </si>
  <si>
    <t>=NF($B365,"Cód. familia")</t>
  </si>
  <si>
    <t>=NF($B366,"Cód. familia")</t>
  </si>
  <si>
    <t>=NF($B367,"Cód. familia")</t>
  </si>
  <si>
    <t>=NF($B368,"Cód. familia")</t>
  </si>
  <si>
    <t>=NF($B369,"Cód. familia")</t>
  </si>
  <si>
    <t>=NF($B370,"Cód. familia")</t>
  </si>
  <si>
    <t>=NF($B371,"Cód. familia")</t>
  </si>
  <si>
    <t>=NF($B372,"Cód. familia")</t>
  </si>
  <si>
    <t>=NF($B373,"Cód. familia")</t>
  </si>
  <si>
    <t>=NF($B374,"Cód. familia")</t>
  </si>
  <si>
    <t>=NF($B375,"Cód. familia")</t>
  </si>
  <si>
    <t>=NF($B376,"Cód. familia")</t>
  </si>
  <si>
    <t>=NF($B377,"Cód. familia")</t>
  </si>
  <si>
    <t>=NF($B378,"Cód. familia")</t>
  </si>
  <si>
    <t>=NF($B379,"Cód. familia")</t>
  </si>
  <si>
    <t>=NF($B380,"Cód. familia")</t>
  </si>
  <si>
    <t>=NF($B381,"Cód. familia")</t>
  </si>
  <si>
    <t>=NF($B382,"Cód. familia")</t>
  </si>
  <si>
    <t>=NF($B383,"Cód. familia")</t>
  </si>
  <si>
    <t>=NF($B384,"Cód. familia")</t>
  </si>
  <si>
    <t>=NF($B385,"Cód. familia")</t>
  </si>
  <si>
    <t>=NF($B386,"Cód. familia")</t>
  </si>
  <si>
    <t>=NF($B387,"Cód. familia")</t>
  </si>
  <si>
    <t>=NF($B388,"Cód. familia")</t>
  </si>
  <si>
    <t>=NF($B389,"Cód. familia")</t>
  </si>
  <si>
    <t>=NF($B390,"Cód. familia")</t>
  </si>
  <si>
    <t>=NF($B391,"Cód. familia")</t>
  </si>
  <si>
    <t>=NF($B392,"Cód. familia")</t>
  </si>
  <si>
    <t>=NF($B393,"Cód. familia")</t>
  </si>
  <si>
    <t>=NF($B394,"Cód. familia")</t>
  </si>
  <si>
    <t>=NF($B395,"Cód. familia")</t>
  </si>
  <si>
    <t>=NF($B396,"Cód. familia")</t>
  </si>
  <si>
    <t>=NF($B397,"Cód. familia")</t>
  </si>
  <si>
    <t>=NF($B398,"Cód. familia")</t>
  </si>
  <si>
    <t>=NF($B399,"Cód. familia")</t>
  </si>
  <si>
    <t>=NF($B400,"Cód. familia")</t>
  </si>
  <si>
    <t>=NF($B401,"Cód. familia")</t>
  </si>
  <si>
    <t>=NF($B402,"Cód. familia")</t>
  </si>
  <si>
    <t>=NF($B403,"Cód. familia")</t>
  </si>
  <si>
    <t>=NF($B404,"Cód. familia")</t>
  </si>
  <si>
    <t>=NF($B405,"Cód. familia")</t>
  </si>
  <si>
    <t>=NF($B406,"Cód. familia")</t>
  </si>
  <si>
    <t>=NF($B407,"Cód. familia")</t>
  </si>
  <si>
    <t>=NF($B408,"Cód. familia")</t>
  </si>
  <si>
    <t>=NF($B409,"Cód. familia")</t>
  </si>
  <si>
    <t>=NF($B410,"Cód. familia")</t>
  </si>
  <si>
    <t>=NF($B411,"Cód. familia")</t>
  </si>
  <si>
    <t>=NF($B412,"Cód. familia")</t>
  </si>
  <si>
    <t>=NF($B413,"Cód. familia")</t>
  </si>
  <si>
    <t>=NF($B414,"Cód. familia")</t>
  </si>
  <si>
    <t>=NF($B415,"Cód. familia")</t>
  </si>
  <si>
    <t>=NF($B416,"Cód. familia")</t>
  </si>
  <si>
    <t>=NF($B417,"Cód. familia")</t>
  </si>
  <si>
    <t>=NF($B418,"Cód. familia")</t>
  </si>
  <si>
    <t>=NF($B419,"Cód. familia")</t>
  </si>
  <si>
    <t>=NF($B420,"Cód. familia")</t>
  </si>
  <si>
    <t>=NF($B421,"Cód. familia")</t>
  </si>
  <si>
    <t>=NF($B422,"Cód. familia")</t>
  </si>
  <si>
    <t>=NF($B423,"Cód. familia")</t>
  </si>
  <si>
    <t>=NF($B424,"Cód. familia")</t>
  </si>
  <si>
    <t>=NF($B425,"Cód. familia")</t>
  </si>
  <si>
    <t>=NF($B426,"Cód. familia")</t>
  </si>
  <si>
    <t>=NF($B427,"Cód. familia")</t>
  </si>
  <si>
    <t>=NF($B428,"Cód. familia")</t>
  </si>
  <si>
    <t>=NF($B429,"Cód. familia")</t>
  </si>
  <si>
    <t>=NF($B430,"Cód. familia")</t>
  </si>
  <si>
    <t>=NF($B431,"Cód. familia")</t>
  </si>
  <si>
    <t>=NF($B432,"Cód. familia")</t>
  </si>
  <si>
    <t>=NF($B433,"Cód. familia")</t>
  </si>
  <si>
    <t>=NF($B434,"Cód. familia")</t>
  </si>
  <si>
    <t>=NF($B435,"Cód. familia")</t>
  </si>
  <si>
    <t>=NF($B436,"Cód. familia")</t>
  </si>
  <si>
    <t>=NF($B437,"Cód. familia")</t>
  </si>
  <si>
    <t>=NF($B438,"Cód. familia")</t>
  </si>
  <si>
    <t>=NF($B439,"Cód. familia")</t>
  </si>
  <si>
    <t>=NF($B7,"Marca")</t>
  </si>
  <si>
    <t>=NF($B8,"Marca")</t>
  </si>
  <si>
    <t>=NF($B9,"Marca")</t>
  </si>
  <si>
    <t>=NF($B10,"Marca")</t>
  </si>
  <si>
    <t>=NF($B11,"Marca")</t>
  </si>
  <si>
    <t>=NF($B12,"Marca")</t>
  </si>
  <si>
    <t>=NF($B13,"Marca")</t>
  </si>
  <si>
    <t>=NF($B14,"Marca")</t>
  </si>
  <si>
    <t>=NF($B15,"Marca")</t>
  </si>
  <si>
    <t>=NF($B16,"Marca")</t>
  </si>
  <si>
    <t>=NF($B17,"Marca")</t>
  </si>
  <si>
    <t>=NF($B18,"Marca")</t>
  </si>
  <si>
    <t>=NF($B19,"Marca")</t>
  </si>
  <si>
    <t>=NF($B20,"Marca")</t>
  </si>
  <si>
    <t>=NF($B21,"Marca")</t>
  </si>
  <si>
    <t>=NF($B22,"Marca")</t>
  </si>
  <si>
    <t>=NF($B23,"Marca")</t>
  </si>
  <si>
    <t>=NF($B24,"Marca")</t>
  </si>
  <si>
    <t>=NF($B25,"Marca")</t>
  </si>
  <si>
    <t>=NF($B26,"Marca")</t>
  </si>
  <si>
    <t>=NF($B27,"Marca")</t>
  </si>
  <si>
    <t>=NF($B28,"Marca")</t>
  </si>
  <si>
    <t>=NF($B29,"Marca")</t>
  </si>
  <si>
    <t>=NF($B30,"Marca")</t>
  </si>
  <si>
    <t>=NF($B31,"Marca")</t>
  </si>
  <si>
    <t>=NF($B32,"Marca")</t>
  </si>
  <si>
    <t>=NF($B33,"Marca")</t>
  </si>
  <si>
    <t>=NF($B34,"Marca")</t>
  </si>
  <si>
    <t>=NF($B35,"Marca")</t>
  </si>
  <si>
    <t>=NF($B36,"Marca")</t>
  </si>
  <si>
    <t>=NF($B37,"Marca")</t>
  </si>
  <si>
    <t>=NF($B38,"Marca")</t>
  </si>
  <si>
    <t>=NF($B39,"Marca")</t>
  </si>
  <si>
    <t>=NF($B40,"Marca")</t>
  </si>
  <si>
    <t>=NF($B41,"Marca")</t>
  </si>
  <si>
    <t>=NF($B42,"Marca")</t>
  </si>
  <si>
    <t>=NF($B43,"Marca")</t>
  </si>
  <si>
    <t>=NF($B44,"Marca")</t>
  </si>
  <si>
    <t>=NF($B45,"Marca")</t>
  </si>
  <si>
    <t>=NF($B46,"Marca")</t>
  </si>
  <si>
    <t>=NF($B47,"Marca")</t>
  </si>
  <si>
    <t>=NF($B48,"Marca")</t>
  </si>
  <si>
    <t>=NF($B49,"Marca")</t>
  </si>
  <si>
    <t>=NF($B50,"Marca")</t>
  </si>
  <si>
    <t>=NF($B51,"Marca")</t>
  </si>
  <si>
    <t>=NF($B52,"Marca")</t>
  </si>
  <si>
    <t>=NF($B53,"Marca")</t>
  </si>
  <si>
    <t>=NF($B54,"Marca")</t>
  </si>
  <si>
    <t>=NF($B55,"Marca")</t>
  </si>
  <si>
    <t>=NF($B56,"Marca")</t>
  </si>
  <si>
    <t>=NF($B57,"Marca")</t>
  </si>
  <si>
    <t>=NF($B58,"Marca")</t>
  </si>
  <si>
    <t>=NF($B59,"Marca")</t>
  </si>
  <si>
    <t>=NF($B60,"Marca")</t>
  </si>
  <si>
    <t>=NF($B61,"Marca")</t>
  </si>
  <si>
    <t>=NF($B62,"Marca")</t>
  </si>
  <si>
    <t>=NF($B63,"Marca")</t>
  </si>
  <si>
    <t>=NF($B64,"Marca")</t>
  </si>
  <si>
    <t>=NF($B65,"Marca")</t>
  </si>
  <si>
    <t>=NF($B66,"Marca")</t>
  </si>
  <si>
    <t>=NF($B67,"Marca")</t>
  </si>
  <si>
    <t>=NF($B68,"Marca")</t>
  </si>
  <si>
    <t>=NF($B69,"Marca")</t>
  </si>
  <si>
    <t>=NF($B70,"Marca")</t>
  </si>
  <si>
    <t>=NF($B71,"Marca")</t>
  </si>
  <si>
    <t>=NF($B72,"Marca")</t>
  </si>
  <si>
    <t>=NF($B73,"Marca")</t>
  </si>
  <si>
    <t>=NF($B74,"Marca")</t>
  </si>
  <si>
    <t>=NF($B75,"Marca")</t>
  </si>
  <si>
    <t>=NF($B76,"Marca")</t>
  </si>
  <si>
    <t>=NF($B77,"Marca")</t>
  </si>
  <si>
    <t>=NF($B78,"Marca")</t>
  </si>
  <si>
    <t>=NF($B79,"Marca")</t>
  </si>
  <si>
    <t>=NF($B80,"Marca")</t>
  </si>
  <si>
    <t>=NF($B81,"Marca")</t>
  </si>
  <si>
    <t>=NF($B82,"Marca")</t>
  </si>
  <si>
    <t>=NF($B83,"Marca")</t>
  </si>
  <si>
    <t>=NF($B84,"Marca")</t>
  </si>
  <si>
    <t>=NF($B85,"Marca")</t>
  </si>
  <si>
    <t>=NF($B86,"Marca")</t>
  </si>
  <si>
    <t>=NF($B87,"Marca")</t>
  </si>
  <si>
    <t>=NF($B88,"Marca")</t>
  </si>
  <si>
    <t>=NF($B89,"Marca")</t>
  </si>
  <si>
    <t>=NF($B90,"Marca")</t>
  </si>
  <si>
    <t>=NF($B91,"Marca")</t>
  </si>
  <si>
    <t>=NF($B92,"Marca")</t>
  </si>
  <si>
    <t>=NF($B93,"Marca")</t>
  </si>
  <si>
    <t>=NF($B94,"Marca")</t>
  </si>
  <si>
    <t>=NF($B95,"Marca")</t>
  </si>
  <si>
    <t>=NF($B96,"Marca")</t>
  </si>
  <si>
    <t>=NF($B97,"Marca")</t>
  </si>
  <si>
    <t>=NF($B98,"Marca")</t>
  </si>
  <si>
    <t>=NF($B99,"Marca")</t>
  </si>
  <si>
    <t>=NF($B100,"Marca")</t>
  </si>
  <si>
    <t>=NF($B101,"Marca")</t>
  </si>
  <si>
    <t>=NF($B102,"Marca")</t>
  </si>
  <si>
    <t>=NF($B103,"Marca")</t>
  </si>
  <si>
    <t>=NF($B104,"Marca")</t>
  </si>
  <si>
    <t>=NF($B105,"Marca")</t>
  </si>
  <si>
    <t>=NF($B106,"Marca")</t>
  </si>
  <si>
    <t>=NF($B107,"Marca")</t>
  </si>
  <si>
    <t>=NF($B108,"Marca")</t>
  </si>
  <si>
    <t>=NF($B109,"Marca")</t>
  </si>
  <si>
    <t>=NF($B110,"Marca")</t>
  </si>
  <si>
    <t>=NF($B111,"Marca")</t>
  </si>
  <si>
    <t>=NF($B112,"Marca")</t>
  </si>
  <si>
    <t>=NF($B113,"Marca")</t>
  </si>
  <si>
    <t>=NF($B114,"Marca")</t>
  </si>
  <si>
    <t>=NF($B115,"Marca")</t>
  </si>
  <si>
    <t>=NF($B116,"Marca")</t>
  </si>
  <si>
    <t>=NF($B117,"Marca")</t>
  </si>
  <si>
    <t>=NF($B118,"Marca")</t>
  </si>
  <si>
    <t>=NF($B119,"Marca")</t>
  </si>
  <si>
    <t>=NF($B120,"Marca")</t>
  </si>
  <si>
    <t>=NF($B121,"Marca")</t>
  </si>
  <si>
    <t>=NF($B122,"Marca")</t>
  </si>
  <si>
    <t>=NF($B123,"Marca")</t>
  </si>
  <si>
    <t>=NF($B124,"Marca")</t>
  </si>
  <si>
    <t>=NF($B125,"Marca")</t>
  </si>
  <si>
    <t>=NF($B126,"Marca")</t>
  </si>
  <si>
    <t>=NF($B127,"Marca")</t>
  </si>
  <si>
    <t>=NF($B128,"Marca")</t>
  </si>
  <si>
    <t>=NF($B129,"Marca")</t>
  </si>
  <si>
    <t>=NF($B130,"Marca")</t>
  </si>
  <si>
    <t>=NF($B131,"Marca")</t>
  </si>
  <si>
    <t>=NF($B132,"Marca")</t>
  </si>
  <si>
    <t>=NF($B133,"Marca")</t>
  </si>
  <si>
    <t>=NF($B134,"Marca")</t>
  </si>
  <si>
    <t>=NF($B135,"Marca")</t>
  </si>
  <si>
    <t>=NF($B136,"Marca")</t>
  </si>
  <si>
    <t>=NF($B137,"Marca")</t>
  </si>
  <si>
    <t>=NF($B138,"Marca")</t>
  </si>
  <si>
    <t>=NF($B139,"Marca")</t>
  </si>
  <si>
    <t>=NF($B140,"Marca")</t>
  </si>
  <si>
    <t>=NF($B141,"Marca")</t>
  </si>
  <si>
    <t>=NF($B142,"Marca")</t>
  </si>
  <si>
    <t>=NF($B143,"Marca")</t>
  </si>
  <si>
    <t>=NF($B144,"Marca")</t>
  </si>
  <si>
    <t>=NF($B145,"Marca")</t>
  </si>
  <si>
    <t>=NF($B146,"Marca")</t>
  </si>
  <si>
    <t>=NF($B147,"Marca")</t>
  </si>
  <si>
    <t>=NF($B148,"Marca")</t>
  </si>
  <si>
    <t>=NF($B149,"Marca")</t>
  </si>
  <si>
    <t>=NF($B150,"Marca")</t>
  </si>
  <si>
    <t>=NF($B151,"Marca")</t>
  </si>
  <si>
    <t>=NF($B152,"Marca")</t>
  </si>
  <si>
    <t>=NF($B153,"Marca")</t>
  </si>
  <si>
    <t>=NF($B154,"Marca")</t>
  </si>
  <si>
    <t>=NF($B155,"Marca")</t>
  </si>
  <si>
    <t>=NF($B156,"Marca")</t>
  </si>
  <si>
    <t>=NF($B157,"Marca")</t>
  </si>
  <si>
    <t>=NF($B158,"Marca")</t>
  </si>
  <si>
    <t>=NF($B159,"Marca")</t>
  </si>
  <si>
    <t>=NF($B160,"Marca")</t>
  </si>
  <si>
    <t>=NF($B161,"Marca")</t>
  </si>
  <si>
    <t>=NF($B162,"Marca")</t>
  </si>
  <si>
    <t>=NF($B163,"Marca")</t>
  </si>
  <si>
    <t>=NF($B164,"Marca")</t>
  </si>
  <si>
    <t>=NF($B165,"Marca")</t>
  </si>
  <si>
    <t>=NF($B166,"Marca")</t>
  </si>
  <si>
    <t>=NF($B167,"Marca")</t>
  </si>
  <si>
    <t>=NF($B168,"Marca")</t>
  </si>
  <si>
    <t>=NF($B169,"Marca")</t>
  </si>
  <si>
    <t>=NF($B170,"Marca")</t>
  </si>
  <si>
    <t>=NF($B171,"Marca")</t>
  </si>
  <si>
    <t>=NF($B172,"Marca")</t>
  </si>
  <si>
    <t>=NF($B173,"Marca")</t>
  </si>
  <si>
    <t>=NF($B174,"Marca")</t>
  </si>
  <si>
    <t>=NF($B175,"Marca")</t>
  </si>
  <si>
    <t>=NF($B176,"Marca")</t>
  </si>
  <si>
    <t>=NF($B177,"Marca")</t>
  </si>
  <si>
    <t>=NF($B178,"Marca")</t>
  </si>
  <si>
    <t>=NF($B179,"Marca")</t>
  </si>
  <si>
    <t>=NF($B180,"Marca")</t>
  </si>
  <si>
    <t>=NF($B181,"Marca")</t>
  </si>
  <si>
    <t>=NF($B182,"Marca")</t>
  </si>
  <si>
    <t>=NF($B183,"Marca")</t>
  </si>
  <si>
    <t>=NF($B184,"Marca")</t>
  </si>
  <si>
    <t>=NF($B185,"Marca")</t>
  </si>
  <si>
    <t>=NF($B186,"Marca")</t>
  </si>
  <si>
    <t>=NF($B187,"Marca")</t>
  </si>
  <si>
    <t>=NF($B188,"Marca")</t>
  </si>
  <si>
    <t>=NF($B189,"Marca")</t>
  </si>
  <si>
    <t>=NF($B190,"Marca")</t>
  </si>
  <si>
    <t>=NF($B191,"Marca")</t>
  </si>
  <si>
    <t>=NF($B192,"Marca")</t>
  </si>
  <si>
    <t>=NF($B193,"Marca")</t>
  </si>
  <si>
    <t>=NF($B194,"Marca")</t>
  </si>
  <si>
    <t>=NF($B195,"Marca")</t>
  </si>
  <si>
    <t>=NF($B196,"Marca")</t>
  </si>
  <si>
    <t>=NF($B197,"Marca")</t>
  </si>
  <si>
    <t>=NF($B198,"Marca")</t>
  </si>
  <si>
    <t>=NF($B199,"Marca")</t>
  </si>
  <si>
    <t>=NF($B200,"Marca")</t>
  </si>
  <si>
    <t>=NF($B201,"Marca")</t>
  </si>
  <si>
    <t>=NF($B202,"Marca")</t>
  </si>
  <si>
    <t>=NF($B203,"Marca")</t>
  </si>
  <si>
    <t>=NF($B204,"Marca")</t>
  </si>
  <si>
    <t>=NF($B205,"Marca")</t>
  </si>
  <si>
    <t>=NF($B206,"Marca")</t>
  </si>
  <si>
    <t>=NF($B207,"Marca")</t>
  </si>
  <si>
    <t>=NF($B208,"Marca")</t>
  </si>
  <si>
    <t>=NF($B209,"Marca")</t>
  </si>
  <si>
    <t>=NF($B210,"Marca")</t>
  </si>
  <si>
    <t>=NF($B211,"Marca")</t>
  </si>
  <si>
    <t>=NF($B212,"Marca")</t>
  </si>
  <si>
    <t>=NF($B213,"Marca")</t>
  </si>
  <si>
    <t>=NF($B214,"Marca")</t>
  </si>
  <si>
    <t>=NF($B215,"Marca")</t>
  </si>
  <si>
    <t>=NF($B216,"Marca")</t>
  </si>
  <si>
    <t>=NF($B217,"Marca")</t>
  </si>
  <si>
    <t>=NF($B218,"Marca")</t>
  </si>
  <si>
    <t>=NF($B219,"Marca")</t>
  </si>
  <si>
    <t>=NF($B220,"Marca")</t>
  </si>
  <si>
    <t>=NF($B221,"Marca")</t>
  </si>
  <si>
    <t>=NF($B222,"Marca")</t>
  </si>
  <si>
    <t>=NF($B223,"Marca")</t>
  </si>
  <si>
    <t>=NF($B224,"Marca")</t>
  </si>
  <si>
    <t>=NF($B225,"Marca")</t>
  </si>
  <si>
    <t>=NF($B226,"Marca")</t>
  </si>
  <si>
    <t>=NF($B227,"Marca")</t>
  </si>
  <si>
    <t>=NF($B228,"Marca")</t>
  </si>
  <si>
    <t>=NF($B229,"Marca")</t>
  </si>
  <si>
    <t>=NF($B230,"Marca")</t>
  </si>
  <si>
    <t>=NF($B231,"Marca")</t>
  </si>
  <si>
    <t>=NF($B232,"Marca")</t>
  </si>
  <si>
    <t>=NF($B233,"Marca")</t>
  </si>
  <si>
    <t>=NF($B234,"Marca")</t>
  </si>
  <si>
    <t>=NF($B235,"Marca")</t>
  </si>
  <si>
    <t>=NF($B236,"Marca")</t>
  </si>
  <si>
    <t>=NF($B237,"Marca")</t>
  </si>
  <si>
    <t>=NF($B238,"Marca")</t>
  </si>
  <si>
    <t>=NF($B239,"Marca")</t>
  </si>
  <si>
    <t>=NF($B240,"Marca")</t>
  </si>
  <si>
    <t>=NF($B241,"Marca")</t>
  </si>
  <si>
    <t>=NF($B242,"Marca")</t>
  </si>
  <si>
    <t>=NF($B243,"Marca")</t>
  </si>
  <si>
    <t>=NF($B244,"Marca")</t>
  </si>
  <si>
    <t>=NF($B245,"Marca")</t>
  </si>
  <si>
    <t>=NF($B246,"Marca")</t>
  </si>
  <si>
    <t>=NF($B247,"Marca")</t>
  </si>
  <si>
    <t>=NF($B248,"Marca")</t>
  </si>
  <si>
    <t>=NF($B249,"Marca")</t>
  </si>
  <si>
    <t>=NF($B250,"Marca")</t>
  </si>
  <si>
    <t>=NF($B251,"Marca")</t>
  </si>
  <si>
    <t>=NF($B252,"Marca")</t>
  </si>
  <si>
    <t>=NF($B253,"Marca")</t>
  </si>
  <si>
    <t>=NF($B254,"Marca")</t>
  </si>
  <si>
    <t>=NF($B255,"Marca")</t>
  </si>
  <si>
    <t>=NF($B256,"Marca")</t>
  </si>
  <si>
    <t>=NF($B257,"Marca")</t>
  </si>
  <si>
    <t>=NF($B258,"Marca")</t>
  </si>
  <si>
    <t>=NF($B259,"Marca")</t>
  </si>
  <si>
    <t>=NF($B260,"Marca")</t>
  </si>
  <si>
    <t>=NF($B261,"Marca")</t>
  </si>
  <si>
    <t>=NF($B262,"Marca")</t>
  </si>
  <si>
    <t>=NF($B263,"Marca")</t>
  </si>
  <si>
    <t>=NF($B264,"Marca")</t>
  </si>
  <si>
    <t>=NF($B265,"Marca")</t>
  </si>
  <si>
    <t>=NF($B266,"Marca")</t>
  </si>
  <si>
    <t>=NF($B267,"Marca")</t>
  </si>
  <si>
    <t>=NF($B268,"Marca")</t>
  </si>
  <si>
    <t>=NF($B269,"Marca")</t>
  </si>
  <si>
    <t>=NF($B270,"Marca")</t>
  </si>
  <si>
    <t>=NF($B271,"Marca")</t>
  </si>
  <si>
    <t>=NF($B272,"Marca")</t>
  </si>
  <si>
    <t>=NF($B273,"Marca")</t>
  </si>
  <si>
    <t>=NF($B274,"Marca")</t>
  </si>
  <si>
    <t>=NF($B275,"Marca")</t>
  </si>
  <si>
    <t>=NF($B276,"Marca")</t>
  </si>
  <si>
    <t>=NF($B277,"Marca")</t>
  </si>
  <si>
    <t>=NF($B278,"Marca")</t>
  </si>
  <si>
    <t>=NF($B279,"Marca")</t>
  </si>
  <si>
    <t>=NF($B280,"Marca")</t>
  </si>
  <si>
    <t>=NF($B281,"Marca")</t>
  </si>
  <si>
    <t>=NF($B282,"Marca")</t>
  </si>
  <si>
    <t>=NF($B283,"Marca")</t>
  </si>
  <si>
    <t>=NF($B284,"Marca")</t>
  </si>
  <si>
    <t>=NF($B285,"Marca")</t>
  </si>
  <si>
    <t>=NF($B286,"Marca")</t>
  </si>
  <si>
    <t>=NF($B287,"Marca")</t>
  </si>
  <si>
    <t>=NF($B288,"Marca")</t>
  </si>
  <si>
    <t>=NF($B289,"Marca")</t>
  </si>
  <si>
    <t>=NF($B290,"Marca")</t>
  </si>
  <si>
    <t>=NF($B291,"Marca")</t>
  </si>
  <si>
    <t>=NF($B292,"Marca")</t>
  </si>
  <si>
    <t>=NF($B293,"Marca")</t>
  </si>
  <si>
    <t>=NF($B294,"Marca")</t>
  </si>
  <si>
    <t>=NF($B295,"Marca")</t>
  </si>
  <si>
    <t>=NF($B296,"Marca")</t>
  </si>
  <si>
    <t>=NF($B297,"Marca")</t>
  </si>
  <si>
    <t>=NF($B298,"Marca")</t>
  </si>
  <si>
    <t>=NF($B299,"Marca")</t>
  </si>
  <si>
    <t>=NF($B300,"Marca")</t>
  </si>
  <si>
    <t>=NF($B301,"Marca")</t>
  </si>
  <si>
    <t>=NF($B302,"Marca")</t>
  </si>
  <si>
    <t>=NF($B303,"Marca")</t>
  </si>
  <si>
    <t>=NF($B304,"Marca")</t>
  </si>
  <si>
    <t>=NF($B305,"Marca")</t>
  </si>
  <si>
    <t>=NF($B306,"Marca")</t>
  </si>
  <si>
    <t>=NF($B307,"Marca")</t>
  </si>
  <si>
    <t>=NF($B308,"Marca")</t>
  </si>
  <si>
    <t>=NF($B309,"Marca")</t>
  </si>
  <si>
    <t>=NF($B310,"Marca")</t>
  </si>
  <si>
    <t>=NF($B311,"Marca")</t>
  </si>
  <si>
    <t>=NF($B312,"Marca")</t>
  </si>
  <si>
    <t>=NF($B313,"Marca")</t>
  </si>
  <si>
    <t>=NF($B314,"Marca")</t>
  </si>
  <si>
    <t>=NF($B315,"Marca")</t>
  </si>
  <si>
    <t>=NF($B316,"Marca")</t>
  </si>
  <si>
    <t>=NF($B317,"Marca")</t>
  </si>
  <si>
    <t>=NF($B318,"Marca")</t>
  </si>
  <si>
    <t>=NF($B319,"Marca")</t>
  </si>
  <si>
    <t>=NF($B320,"Marca")</t>
  </si>
  <si>
    <t>=NF($B321,"Marca")</t>
  </si>
  <si>
    <t>=NF($B322,"Marca")</t>
  </si>
  <si>
    <t>=NF($B323,"Marca")</t>
  </si>
  <si>
    <t>=NF($B324,"Marca")</t>
  </si>
  <si>
    <t>=NF($B325,"Marca")</t>
  </si>
  <si>
    <t>=NF($B326,"Marca")</t>
  </si>
  <si>
    <t>=NF($B327,"Marca")</t>
  </si>
  <si>
    <t>=NF($B328,"Marca")</t>
  </si>
  <si>
    <t>=NF($B329,"Marca")</t>
  </si>
  <si>
    <t>=NF($B330,"Marca")</t>
  </si>
  <si>
    <t>=NF($B331,"Marca")</t>
  </si>
  <si>
    <t>=NF($B332,"Marca")</t>
  </si>
  <si>
    <t>=NF($B333,"Marca")</t>
  </si>
  <si>
    <t>=NF($B334,"Marca")</t>
  </si>
  <si>
    <t>=NF($B335,"Marca")</t>
  </si>
  <si>
    <t>=NF($B336,"Marca")</t>
  </si>
  <si>
    <t>=NF($B337,"Marca")</t>
  </si>
  <si>
    <t>=NF($B338,"Marca")</t>
  </si>
  <si>
    <t>=NF($B339,"Marca")</t>
  </si>
  <si>
    <t>=NF($B340,"Marca")</t>
  </si>
  <si>
    <t>=NF($B341,"Marca")</t>
  </si>
  <si>
    <t>=NF($B342,"Marca")</t>
  </si>
  <si>
    <t>=NF($B343,"Marca")</t>
  </si>
  <si>
    <t>=NF($B344,"Marca")</t>
  </si>
  <si>
    <t>=NF($B345,"Marca")</t>
  </si>
  <si>
    <t>=NF($B346,"Marca")</t>
  </si>
  <si>
    <t>=NF($B347,"Marca")</t>
  </si>
  <si>
    <t>=NF($B348,"Marca")</t>
  </si>
  <si>
    <t>=NF($B349,"Marca")</t>
  </si>
  <si>
    <t>=NF($B350,"Marca")</t>
  </si>
  <si>
    <t>=NF($B351,"Marca")</t>
  </si>
  <si>
    <t>=NF($B352,"Marca")</t>
  </si>
  <si>
    <t>=NF($B353,"Marca")</t>
  </si>
  <si>
    <t>=NF($B354,"Marca")</t>
  </si>
  <si>
    <t>=NF($B355,"Marca")</t>
  </si>
  <si>
    <t>=NF($B356,"Marca")</t>
  </si>
  <si>
    <t>=NF($B357,"Marca")</t>
  </si>
  <si>
    <t>=NF($B358,"Marca")</t>
  </si>
  <si>
    <t>=NF($B359,"Marca")</t>
  </si>
  <si>
    <t>=NF($B360,"Marca")</t>
  </si>
  <si>
    <t>=NF($B361,"Marca")</t>
  </si>
  <si>
    <t>=NF($B362,"Marca")</t>
  </si>
  <si>
    <t>=NF($B363,"Marca")</t>
  </si>
  <si>
    <t>=NF($B364,"Marca")</t>
  </si>
  <si>
    <t>=NF($B365,"Marca")</t>
  </si>
  <si>
    <t>=NF($B366,"Marca")</t>
  </si>
  <si>
    <t>=NF($B367,"Marca")</t>
  </si>
  <si>
    <t>=NF($B368,"Marca")</t>
  </si>
  <si>
    <t>=NF($B369,"Marca")</t>
  </si>
  <si>
    <t>=NF($B370,"Marca")</t>
  </si>
  <si>
    <t>=NF($B371,"Marca")</t>
  </si>
  <si>
    <t>=NF($B372,"Marca")</t>
  </si>
  <si>
    <t>=NF($B373,"Marca")</t>
  </si>
  <si>
    <t>=NF($B374,"Marca")</t>
  </si>
  <si>
    <t>=NF($B375,"Marca")</t>
  </si>
  <si>
    <t>=NF($B376,"Marca")</t>
  </si>
  <si>
    <t>=NF($B377,"Marca")</t>
  </si>
  <si>
    <t>=NF($B378,"Marca")</t>
  </si>
  <si>
    <t>=NF($B379,"Marca")</t>
  </si>
  <si>
    <t>=NF($B380,"Marca")</t>
  </si>
  <si>
    <t>=NF($B381,"Marca")</t>
  </si>
  <si>
    <t>=NF($B382,"Marca")</t>
  </si>
  <si>
    <t>=NF($B383,"Marca")</t>
  </si>
  <si>
    <t>=NF($B384,"Marca")</t>
  </si>
  <si>
    <t>=NF($B385,"Marca")</t>
  </si>
  <si>
    <t>=NF($B386,"Marca")</t>
  </si>
  <si>
    <t>=NF($B387,"Marca")</t>
  </si>
  <si>
    <t>=NF($B388,"Marca")</t>
  </si>
  <si>
    <t>=NF($B389,"Marca")</t>
  </si>
  <si>
    <t>=NF($B390,"Marca")</t>
  </si>
  <si>
    <t>=NF($B391,"Marca")</t>
  </si>
  <si>
    <t>=NF($B392,"Marca")</t>
  </si>
  <si>
    <t>=NF($B393,"Marca")</t>
  </si>
  <si>
    <t>=NF($B394,"Marca")</t>
  </si>
  <si>
    <t>=NF($B395,"Marca")</t>
  </si>
  <si>
    <t>=NF($B396,"Marca")</t>
  </si>
  <si>
    <t>=NF($B397,"Marca")</t>
  </si>
  <si>
    <t>=NF($B398,"Marca")</t>
  </si>
  <si>
    <t>=NF($B399,"Marca")</t>
  </si>
  <si>
    <t>=NF($B400,"Marca")</t>
  </si>
  <si>
    <t>=NF($B401,"Marca")</t>
  </si>
  <si>
    <t>=NF($B402,"Marca")</t>
  </si>
  <si>
    <t>=NF($B403,"Marca")</t>
  </si>
  <si>
    <t>=NF($B404,"Marca")</t>
  </si>
  <si>
    <t>=NF($B405,"Marca")</t>
  </si>
  <si>
    <t>=NF($B406,"Marca")</t>
  </si>
  <si>
    <t>=NF($B407,"Marca")</t>
  </si>
  <si>
    <t>=NF($B408,"Marca")</t>
  </si>
  <si>
    <t>=NF($B409,"Marca")</t>
  </si>
  <si>
    <t>=NF($B410,"Marca")</t>
  </si>
  <si>
    <t>=NF($B411,"Marca")</t>
  </si>
  <si>
    <t>=NF($B412,"Marca")</t>
  </si>
  <si>
    <t>=NF($B413,"Marca")</t>
  </si>
  <si>
    <t>=NF($B414,"Marca")</t>
  </si>
  <si>
    <t>=NF($B415,"Marca")</t>
  </si>
  <si>
    <t>=NF($B416,"Marca")</t>
  </si>
  <si>
    <t>=NF($B417,"Marca")</t>
  </si>
  <si>
    <t>=NF($B418,"Marca")</t>
  </si>
  <si>
    <t>=NF($B419,"Marca")</t>
  </si>
  <si>
    <t>=NF($B420,"Marca")</t>
  </si>
  <si>
    <t>=NF($B421,"Marca")</t>
  </si>
  <si>
    <t>=NF($B422,"Marca")</t>
  </si>
  <si>
    <t>=NF($B423,"Marca")</t>
  </si>
  <si>
    <t>=NF($B424,"Marca")</t>
  </si>
  <si>
    <t>=NF($B425,"Marca")</t>
  </si>
  <si>
    <t>=NF($B426,"Marca")</t>
  </si>
  <si>
    <t>=NF($B427,"Marca")</t>
  </si>
  <si>
    <t>=NF($B428,"Marca")</t>
  </si>
  <si>
    <t>=NF($B429,"Marca")</t>
  </si>
  <si>
    <t>=NF($B430,"Marca")</t>
  </si>
  <si>
    <t>=NF($B431,"Marca")</t>
  </si>
  <si>
    <t>=NF($B432,"Marca")</t>
  </si>
  <si>
    <t>=NF($B433,"Marca")</t>
  </si>
  <si>
    <t>=NF($B434,"Marca")</t>
  </si>
  <si>
    <t>=NF($B435,"Marca")</t>
  </si>
  <si>
    <t>=NF($B436,"Marca")</t>
  </si>
  <si>
    <t>=NF($B437,"Marca")</t>
  </si>
  <si>
    <t>=NF($B438,"Marca")</t>
  </si>
  <si>
    <t>=NF($B439,"Marca")</t>
  </si>
  <si>
    <t>Auto+Ocultar+Valores+Formulas=Hoja3,Hoja1,Hoja2+FormulasOnly</t>
  </si>
  <si>
    <t>infstock01</t>
  </si>
  <si>
    <t>0632</t>
  </si>
  <si>
    <t/>
  </si>
  <si>
    <t>=Hoy</t>
  </si>
  <si>
    <t>=NP("FiltroFecha",,FechaConfirmacion)</t>
  </si>
  <si>
    <t>=IF(Operativa="","like '%'",IF(IFERROR(FIND("|",Operativa),"= ")="= ","= '"&amp;Operativa&amp;"'","IN ('"&amp;SUBSTITUTE(Operativa,"|","','")&amp;"')"))</t>
  </si>
  <si>
    <t>46178</t>
  </si>
  <si>
    <t>Auto+Ocultar+OcultarHoja+Formulas=Hoja4,Hoja5+FormulasOnly</t>
  </si>
  <si>
    <t>=NP("FiltroFecha";;FechaConfirmacion)</t>
  </si>
  <si>
    <t>=SI(Operativa="";"like '%'";SI(SI.ERROR(ENCONTRAR("|";Operativa);"= ")="= ";"= '"&amp;Operativa&amp;"'";"IN ('"&amp;SUSTITUIR(Operativa;"|";"','")&amp;"')"))</t>
  </si>
  <si>
    <t>="STOCK ARTÍCULOS A DIA: "&amp;TEXT(FechaConfirmacion,"DD/MM/AAAA")</t>
  </si>
  <si>
    <t>=NL("Columnas","Estado calidad cliente","Estado calidad","Nº cliente SGA",CodCliente,"Conexión=","Navision","Empresa=","MEDIAPOST SPAIN")</t>
  </si>
  <si>
    <t>=NL("Filas","Producto",,"No. Cliente SGA",CodCliente,"Cód. operativa","*"&amp;Operativa,"Obsoleto","No","Bulto opaco","No","Saldo periodo","&lt;&gt;0","Fecha caducidad",filtrofecha,"Conexión=","Navision","Empresa=","MEDIAPOST SPAIN")</t>
  </si>
  <si>
    <t>=NF($B6,"No.")</t>
  </si>
  <si>
    <t>=IF($C6="","",NF($B6,"Cód. operativa")&amp;" "&amp;NL("Primero","Operativas","Descripción","Nº cliente SGA",CodCliente,"Código",NF($B6,"Cód. operativa"),"Conexión=","Navision","Empresa=","MEDIAPOST SPAIN"))</t>
  </si>
  <si>
    <t>=IF($C6="","",NF($B6,"Nº"))</t>
  </si>
  <si>
    <t>=IF($C6="","",NF($B6,"No. producto cliente"))</t>
  </si>
  <si>
    <t>=IF($C6="","",NF($B6,"Descripción Ampliada"))</t>
  </si>
  <si>
    <t>=IF($C6="","",NF($B6,"EAN"))</t>
  </si>
  <si>
    <t>=IF($C6="","",NF($B6,"Cód. familia"))</t>
  </si>
  <si>
    <t>=IF($C6="","",NF($B6,"Marca"))</t>
  </si>
  <si>
    <t>=NF($B6,"Saldo periodo","Variant filter",K$5)</t>
  </si>
  <si>
    <t>Auto+Ocultar+Formulas=Hoja6,Hoja7+FormulasOnly</t>
  </si>
  <si>
    <t>="STOCK ARTÍCULOS A DIA: "&amp;TEXTO(FechaConfirmacion;"DD/MM/AAAA")</t>
  </si>
  <si>
    <t>=NL("Columnas";"Estado calidad cliente";"Estado calidad";"Nº cliente SGA";CodCliente;"Conexión=";"Navision";"Empresa=";"MEDIAPOST SPAIN")</t>
  </si>
  <si>
    <t>=NL("Filas";"Producto";;"No. Cliente SGA";CodCliente;"Cód. operativa";"*"&amp;Operativa;"Obsoleto";"No";"Bulto opaco";"No";"Saldo periodo";"&lt;&gt;0";"Fecha caducidad";filtrofecha;"Conexión=";"Navision";"Empresa=";"MEDIAPOST SPAIN")</t>
  </si>
  <si>
    <t>=NF($B6;"No.")</t>
  </si>
  <si>
    <t>=SI($C6="";"";NF($B6;"Cód. operativa")&amp;" "&amp;NL("Primero";"Operativas";"Descripción";"Nº cliente SGA";CodCliente;"Código";NF($B6;"Cód. operativa");"Conexión=";"Navision";"Empresa=";"MEDIAPOST SPAIN"))</t>
  </si>
  <si>
    <t>=SI($C6="";"";NF($B6;"Nº"))</t>
  </si>
  <si>
    <t>=SI($C6="";"";NF($B6;"No. producto cliente"))</t>
  </si>
  <si>
    <t>=SI($C6="";"";NF($B6;"Descripción Ampliada"))</t>
  </si>
  <si>
    <t>=SI($C6="";"";NF($B6;"EAN"))</t>
  </si>
  <si>
    <t>=SI($C6="";"";NF($B6;"Cód. familia"))</t>
  </si>
  <si>
    <t>=SI($C6="";"";NF($B6;"Marca"))</t>
  </si>
  <si>
    <t>=NF($B6;"Saldo periodo";"Variant filter";K$5)</t>
  </si>
  <si>
    <t>=NL("Primero","Cliente SGA","Nombre","Conexión=","Navision","Empresa=","MEDIAPOST SPAIN","No.",CodCliente)</t>
  </si>
  <si>
    <t>Auto+Ocultar+OcultarHoja+Formulas=Hoja8,Hoja4,Hoja5</t>
  </si>
  <si>
    <t>Auto+Ocultar+OcultarHoja+Formulas=Hoja8,Hoja4,Hoja5+FormulasOnly</t>
  </si>
  <si>
    <t>="""Navision"",""MEDIAPOST SPAIN"",""27"",""1"",""0632000007"""</t>
  </si>
  <si>
    <t>=IF($C7="","",NF($B7,"Cód. operativa")&amp;" "&amp;NL("Primero","Operativas","Descripción","Nº cliente SGA",CodCliente,"Código",NF($B7,"Cód. operativa"),"Conexión=","Navision","Empresa=","MEDIAPOST SPAIN"))</t>
  </si>
  <si>
    <t>=IF($C7="","",NF($B7,"Nº"))</t>
  </si>
  <si>
    <t>=IF($C7="","",NF($B7,"No. producto cliente"))</t>
  </si>
  <si>
    <t>=IF($C7="","",NF($B7,"Descripción Ampliada"))</t>
  </si>
  <si>
    <t>=IF($C7="","",NF($B7,"EAN"))</t>
  </si>
  <si>
    <t>=IF($C7="","",NF($B7,"Cód. familia"))</t>
  </si>
  <si>
    <t>=IF($C7="","",NF($B7,"Marca"))</t>
  </si>
  <si>
    <t>="""Navision"",""MEDIAPOST SPAIN"",""27"",""1"",""0632000008"""</t>
  </si>
  <si>
    <t>=IF($C8="","",NF($B8,"Cód. operativa")&amp;" "&amp;NL("Primero","Operativas","Descripción","Nº cliente SGA",CodCliente,"Código",NF($B8,"Cód. operativa"),"Conexión=","Navision","Empresa=","MEDIAPOST SPAIN"))</t>
  </si>
  <si>
    <t>=IF($C8="","",NF($B8,"Nº"))</t>
  </si>
  <si>
    <t>=IF($C8="","",NF($B8,"No. producto cliente"))</t>
  </si>
  <si>
    <t>=IF($C8="","",NF($B8,"Descripción Ampliada"))</t>
  </si>
  <si>
    <t>=IF($C8="","",NF($B8,"EAN"))</t>
  </si>
  <si>
    <t>=IF($C8="","",NF($B8,"Cód. familia"))</t>
  </si>
  <si>
    <t>=IF($C8="","",NF($B8,"Marca"))</t>
  </si>
  <si>
    <t>="""Navision"",""MEDIAPOST SPAIN"",""27"",""1"",""0632000009"""</t>
  </si>
  <si>
    <t>=IF($C9="","",NF($B9,"Cód. operativa")&amp;" "&amp;NL("Primero","Operativas","Descripción","Nº cliente SGA",CodCliente,"Código",NF($B9,"Cód. operativa"),"Conexión=","Navision","Empresa=","MEDIAPOST SPAIN"))</t>
  </si>
  <si>
    <t>=IF($C9="","",NF($B9,"Nº"))</t>
  </si>
  <si>
    <t>=IF($C9="","",NF($B9,"No. producto cliente"))</t>
  </si>
  <si>
    <t>=IF($C9="","",NF($B9,"Descripción Ampliada"))</t>
  </si>
  <si>
    <t>=IF($C9="","",NF($B9,"EAN"))</t>
  </si>
  <si>
    <t>=IF($C9="","",NF($B9,"Cód. familia"))</t>
  </si>
  <si>
    <t>=IF($C9="","",NF($B9,"Marca"))</t>
  </si>
  <si>
    <t>="""Navision"",""MEDIAPOST SPAIN"",""27"",""1"",""0632000010"""</t>
  </si>
  <si>
    <t>=IF($C10="","",NF($B10,"Cód. operativa")&amp;" "&amp;NL("Primero","Operativas","Descripción","Nº cliente SGA",CodCliente,"Código",NF($B10,"Cód. operativa"),"Conexión=","Navision","Empresa=","MEDIAPOST SPAIN"))</t>
  </si>
  <si>
    <t>=IF($C10="","",NF($B10,"Nº"))</t>
  </si>
  <si>
    <t>=IF($C10="","",NF($B10,"No. producto cliente"))</t>
  </si>
  <si>
    <t>=IF($C10="","",NF($B10,"Descripción Ampliada"))</t>
  </si>
  <si>
    <t>=IF($C10="","",NF($B10,"EAN"))</t>
  </si>
  <si>
    <t>=IF($C10="","",NF($B10,"Cód. familia"))</t>
  </si>
  <si>
    <t>=IF($C10="","",NF($B10,"Marca"))</t>
  </si>
  <si>
    <t>="""Navision"",""MEDIAPOST SPAIN"",""27"",""1"",""0632000011"""</t>
  </si>
  <si>
    <t>=IF($C11="","",NF($B11,"Cód. operativa")&amp;" "&amp;NL("Primero","Operativas","Descripción","Nº cliente SGA",CodCliente,"Código",NF($B11,"Cód. operativa"),"Conexión=","Navision","Empresa=","MEDIAPOST SPAIN"))</t>
  </si>
  <si>
    <t>=IF($C11="","",NF($B11,"Nº"))</t>
  </si>
  <si>
    <t>=IF($C11="","",NF($B11,"No. producto cliente"))</t>
  </si>
  <si>
    <t>=IF($C11="","",NF($B11,"Descripción Ampliada"))</t>
  </si>
  <si>
    <t>=IF($C11="","",NF($B11,"EAN"))</t>
  </si>
  <si>
    <t>=IF($C11="","",NF($B11,"Cód. familia"))</t>
  </si>
  <si>
    <t>=IF($C11="","",NF($B11,"Marca"))</t>
  </si>
  <si>
    <t>="""Navision"",""MEDIAPOST SPAIN"",""27"",""1"",""0632000012"""</t>
  </si>
  <si>
    <t>=IF($C12="","",NF($B12,"Cód. operativa")&amp;" "&amp;NL("Primero","Operativas","Descripción","Nº cliente SGA",CodCliente,"Código",NF($B12,"Cód. operativa"),"Conexión=","Navision","Empresa=","MEDIAPOST SPAIN"))</t>
  </si>
  <si>
    <t>=IF($C12="","",NF($B12,"Nº"))</t>
  </si>
  <si>
    <t>=IF($C12="","",NF($B12,"No. producto cliente"))</t>
  </si>
  <si>
    <t>=IF($C12="","",NF($B12,"Descripción Ampliada"))</t>
  </si>
  <si>
    <t>=IF($C12="","",NF($B12,"EAN"))</t>
  </si>
  <si>
    <t>=IF($C12="","",NF($B12,"Cód. familia"))</t>
  </si>
  <si>
    <t>=IF($C12="","",NF($B12,"Marca"))</t>
  </si>
  <si>
    <t>="""Navision"",""MEDIAPOST SPAIN"",""27"",""1"",""0632000013"""</t>
  </si>
  <si>
    <t>=IF($C13="","",NF($B13,"Cód. operativa")&amp;" "&amp;NL("Primero","Operativas","Descripción","Nº cliente SGA",CodCliente,"Código",NF($B13,"Cód. operativa"),"Conexión=","Navision","Empresa=","MEDIAPOST SPAIN"))</t>
  </si>
  <si>
    <t>=IF($C13="","",NF($B13,"Nº"))</t>
  </si>
  <si>
    <t>=IF($C13="","",NF($B13,"No. producto cliente"))</t>
  </si>
  <si>
    <t>=IF($C13="","",NF($B13,"Descripción Ampliada"))</t>
  </si>
  <si>
    <t>=IF($C13="","",NF($B13,"EAN"))</t>
  </si>
  <si>
    <t>=IF($C13="","",NF($B13,"Cód. familia"))</t>
  </si>
  <si>
    <t>=IF($C13="","",NF($B13,"Marca"))</t>
  </si>
  <si>
    <t>="""Navision"",""MEDIAPOST SPAIN"",""27"",""1"",""0632000014"""</t>
  </si>
  <si>
    <t>=IF($C14="","",NF($B14,"Cód. operativa")&amp;" "&amp;NL("Primero","Operativas","Descripción","Nº cliente SGA",CodCliente,"Código",NF($B14,"Cód. operativa"),"Conexión=","Navision","Empresa=","MEDIAPOST SPAIN"))</t>
  </si>
  <si>
    <t>=IF($C14="","",NF($B14,"Nº"))</t>
  </si>
  <si>
    <t>=IF($C14="","",NF($B14,"No. producto cliente"))</t>
  </si>
  <si>
    <t>=IF($C14="","",NF($B14,"Descripción Ampliada"))</t>
  </si>
  <si>
    <t>=IF($C14="","",NF($B14,"EAN"))</t>
  </si>
  <si>
    <t>=IF($C14="","",NF($B14,"Cód. familia"))</t>
  </si>
  <si>
    <t>=IF($C14="","",NF($B14,"Marca"))</t>
  </si>
  <si>
    <t>="""Navision"",""MEDIAPOST SPAIN"",""27"",""1"",""0632000015"""</t>
  </si>
  <si>
    <t>=IF($C15="","",NF($B15,"Cód. operativa")&amp;" "&amp;NL("Primero","Operativas","Descripción","Nº cliente SGA",CodCliente,"Código",NF($B15,"Cód. operativa"),"Conexión=","Navision","Empresa=","MEDIAPOST SPAIN"))</t>
  </si>
  <si>
    <t>=IF($C15="","",NF($B15,"Nº"))</t>
  </si>
  <si>
    <t>=IF($C15="","",NF($B15,"No. producto cliente"))</t>
  </si>
  <si>
    <t>=IF($C15="","",NF($B15,"Descripción Ampliada"))</t>
  </si>
  <si>
    <t>=IF($C15="","",NF($B15,"EAN"))</t>
  </si>
  <si>
    <t>=IF($C15="","",NF($B15,"Cód. familia"))</t>
  </si>
  <si>
    <t>=IF($C15="","",NF($B15,"Marca"))</t>
  </si>
  <si>
    <t>="""Navision"",""MEDIAPOST SPAIN"",""27"",""1"",""0632000017"""</t>
  </si>
  <si>
    <t>=IF($C16="","",NF($B16,"Cód. operativa")&amp;" "&amp;NL("Primero","Operativas","Descripción","Nº cliente SGA",CodCliente,"Código",NF($B16,"Cód. operativa"),"Conexión=","Navision","Empresa=","MEDIAPOST SPAIN"))</t>
  </si>
  <si>
    <t>=IF($C16="","",NF($B16,"Nº"))</t>
  </si>
  <si>
    <t>=IF($C16="","",NF($B16,"No. producto cliente"))</t>
  </si>
  <si>
    <t>=IF($C16="","",NF($B16,"Descripción Ampliada"))</t>
  </si>
  <si>
    <t>=IF($C16="","",NF($B16,"EAN"))</t>
  </si>
  <si>
    <t>=IF($C16="","",NF($B16,"Cód. familia"))</t>
  </si>
  <si>
    <t>=IF($C16="","",NF($B16,"Marca"))</t>
  </si>
  <si>
    <t>="""Navision"",""MEDIAPOST SPAIN"",""27"",""1"",""0632000018"""</t>
  </si>
  <si>
    <t>=IF($C17="","",NF($B17,"Cód. operativa")&amp;" "&amp;NL("Primero","Operativas","Descripción","Nº cliente SGA",CodCliente,"Código",NF($B17,"Cód. operativa"),"Conexión=","Navision","Empresa=","MEDIAPOST SPAIN"))</t>
  </si>
  <si>
    <t>=IF($C17="","",NF($B17,"Nº"))</t>
  </si>
  <si>
    <t>=IF($C17="","",NF($B17,"No. producto cliente"))</t>
  </si>
  <si>
    <t>=IF($C17="","",NF($B17,"Descripción Ampliada"))</t>
  </si>
  <si>
    <t>=IF($C17="","",NF($B17,"EAN"))</t>
  </si>
  <si>
    <t>=IF($C17="","",NF($B17,"Cód. familia"))</t>
  </si>
  <si>
    <t>=IF($C17="","",NF($B17,"Marca"))</t>
  </si>
  <si>
    <t>="""Navision"",""MEDIAPOST SPAIN"",""27"",""1"",""0632000019"""</t>
  </si>
  <si>
    <t>=IF($C18="","",NF($B18,"Cód. operativa")&amp;" "&amp;NL("Primero","Operativas","Descripción","Nº cliente SGA",CodCliente,"Código",NF($B18,"Cód. operativa"),"Conexión=","Navision","Empresa=","MEDIAPOST SPAIN"))</t>
  </si>
  <si>
    <t>=IF($C18="","",NF($B18,"Nº"))</t>
  </si>
  <si>
    <t>=IF($C18="","",NF($B18,"No. producto cliente"))</t>
  </si>
  <si>
    <t>=IF($C18="","",NF($B18,"Descripción Ampliada"))</t>
  </si>
  <si>
    <t>=IF($C18="","",NF($B18,"EAN"))</t>
  </si>
  <si>
    <t>=IF($C18="","",NF($B18,"Cód. familia"))</t>
  </si>
  <si>
    <t>=IF($C18="","",NF($B18,"Marca"))</t>
  </si>
  <si>
    <t>="""Navision"",""MEDIAPOST SPAIN"",""27"",""1"",""0632000020"""</t>
  </si>
  <si>
    <t>=IF($C19="","",NF($B19,"Cód. operativa")&amp;" "&amp;NL("Primero","Operativas","Descripción","Nº cliente SGA",CodCliente,"Código",NF($B19,"Cód. operativa"),"Conexión=","Navision","Empresa=","MEDIAPOST SPAIN"))</t>
  </si>
  <si>
    <t>=IF($C19="","",NF($B19,"Nº"))</t>
  </si>
  <si>
    <t>=IF($C19="","",NF($B19,"No. producto cliente"))</t>
  </si>
  <si>
    <t>=IF($C19="","",NF($B19,"Descripción Ampliada"))</t>
  </si>
  <si>
    <t>=IF($C19="","",NF($B19,"EAN"))</t>
  </si>
  <si>
    <t>=IF($C19="","",NF($B19,"Cód. familia"))</t>
  </si>
  <si>
    <t>=IF($C19="","",NF($B19,"Marca"))</t>
  </si>
  <si>
    <t>="""Navision"",""MEDIAPOST SPAIN"",""27"",""1"",""0632000021"""</t>
  </si>
  <si>
    <t>=IF($C20="","",NF($B20,"Cód. operativa")&amp;" "&amp;NL("Primero","Operativas","Descripción","Nº cliente SGA",CodCliente,"Código",NF($B20,"Cód. operativa"),"Conexión=","Navision","Empresa=","MEDIAPOST SPAIN"))</t>
  </si>
  <si>
    <t>=IF($C20="","",NF($B20,"Nº"))</t>
  </si>
  <si>
    <t>=IF($C20="","",NF($B20,"No. producto cliente"))</t>
  </si>
  <si>
    <t>=IF($C20="","",NF($B20,"Descripción Ampliada"))</t>
  </si>
  <si>
    <t>=IF($C20="","",NF($B20,"EAN"))</t>
  </si>
  <si>
    <t>=IF($C20="","",NF($B20,"Cód. familia"))</t>
  </si>
  <si>
    <t>=IF($C20="","",NF($B20,"Marca"))</t>
  </si>
  <si>
    <t>="""Navision"",""MEDIAPOST SPAIN"",""27"",""1"",""0632000022"""</t>
  </si>
  <si>
    <t>=IF($C21="","",NF($B21,"Cód. operativa")&amp;" "&amp;NL("Primero","Operativas","Descripción","Nº cliente SGA",CodCliente,"Código",NF($B21,"Cód. operativa"),"Conexión=","Navision","Empresa=","MEDIAPOST SPAIN"))</t>
  </si>
  <si>
    <t>=IF($C21="","",NF($B21,"Nº"))</t>
  </si>
  <si>
    <t>=IF($C21="","",NF($B21,"No. producto cliente"))</t>
  </si>
  <si>
    <t>=IF($C21="","",NF($B21,"Descripción Ampliada"))</t>
  </si>
  <si>
    <t>=IF($C21="","",NF($B21,"EAN"))</t>
  </si>
  <si>
    <t>=IF($C21="","",NF($B21,"Cód. familia"))</t>
  </si>
  <si>
    <t>=IF($C21="","",NF($B21,"Marca"))</t>
  </si>
  <si>
    <t>="""Navision"",""MEDIAPOST SPAIN"",""27"",""1"",""0632000023"""</t>
  </si>
  <si>
    <t>=IF($C22="","",NF($B22,"Cód. operativa")&amp;" "&amp;NL("Primero","Operativas","Descripción","Nº cliente SGA",CodCliente,"Código",NF($B22,"Cód. operativa"),"Conexión=","Navision","Empresa=","MEDIAPOST SPAIN"))</t>
  </si>
  <si>
    <t>=IF($C22="","",NF($B22,"Nº"))</t>
  </si>
  <si>
    <t>=IF($C22="","",NF($B22,"No. producto cliente"))</t>
  </si>
  <si>
    <t>=IF($C22="","",NF($B22,"Descripción Ampliada"))</t>
  </si>
  <si>
    <t>=IF($C22="","",NF($B22,"EAN"))</t>
  </si>
  <si>
    <t>=IF($C22="","",NF($B22,"Cód. familia"))</t>
  </si>
  <si>
    <t>=IF($C22="","",NF($B22,"Marca"))</t>
  </si>
  <si>
    <t>="""Navision"",""MEDIAPOST SPAIN"",""27"",""1"",""0632000024"""</t>
  </si>
  <si>
    <t>=IF($C23="","",NF($B23,"Cód. operativa")&amp;" "&amp;NL("Primero","Operativas","Descripción","Nº cliente SGA",CodCliente,"Código",NF($B23,"Cód. operativa"),"Conexión=","Navision","Empresa=","MEDIAPOST SPAIN"))</t>
  </si>
  <si>
    <t>=IF($C23="","",NF($B23,"Nº"))</t>
  </si>
  <si>
    <t>=IF($C23="","",NF($B23,"No. producto cliente"))</t>
  </si>
  <si>
    <t>=IF($C23="","",NF($B23,"Descripción Ampliada"))</t>
  </si>
  <si>
    <t>=IF($C23="","",NF($B23,"EAN"))</t>
  </si>
  <si>
    <t>=IF($C23="","",NF($B23,"Cód. familia"))</t>
  </si>
  <si>
    <t>=IF($C23="","",NF($B23,"Marca"))</t>
  </si>
  <si>
    <t>="""Navision"",""MEDIAPOST SPAIN"",""27"",""1"",""0632000025"""</t>
  </si>
  <si>
    <t>=IF($C24="","",NF($B24,"Cód. operativa")&amp;" "&amp;NL("Primero","Operativas","Descripción","Nº cliente SGA",CodCliente,"Código",NF($B24,"Cód. operativa"),"Conexión=","Navision","Empresa=","MEDIAPOST SPAIN"))</t>
  </si>
  <si>
    <t>=IF($C24="","",NF($B24,"Nº"))</t>
  </si>
  <si>
    <t>=IF($C24="","",NF($B24,"No. producto cliente"))</t>
  </si>
  <si>
    <t>=IF($C24="","",NF($B24,"Descripción Ampliada"))</t>
  </si>
  <si>
    <t>=IF($C24="","",NF($B24,"EAN"))</t>
  </si>
  <si>
    <t>=IF($C24="","",NF($B24,"Cód. familia"))</t>
  </si>
  <si>
    <t>=IF($C24="","",NF($B24,"Marca"))</t>
  </si>
  <si>
    <t>="""Navision"",""MEDIAPOST SPAIN"",""27"",""1"",""0632000026"""</t>
  </si>
  <si>
    <t>=IF($C25="","",NF($B25,"Cód. operativa")&amp;" "&amp;NL("Primero","Operativas","Descripción","Nº cliente SGA",CodCliente,"Código",NF($B25,"Cód. operativa"),"Conexión=","Navision","Empresa=","MEDIAPOST SPAIN"))</t>
  </si>
  <si>
    <t>=IF($C25="","",NF($B25,"Nº"))</t>
  </si>
  <si>
    <t>=IF($C25="","",NF($B25,"No. producto cliente"))</t>
  </si>
  <si>
    <t>=IF($C25="","",NF($B25,"Descripción Ampliada"))</t>
  </si>
  <si>
    <t>=IF($C25="","",NF($B25,"EAN"))</t>
  </si>
  <si>
    <t>=IF($C25="","",NF($B25,"Cód. familia"))</t>
  </si>
  <si>
    <t>=IF($C25="","",NF($B25,"Marca"))</t>
  </si>
  <si>
    <t>="""Navision"",""MEDIAPOST SPAIN"",""27"",""1"",""0632000027"""</t>
  </si>
  <si>
    <t>=IF($C26="","",NF($B26,"Cód. operativa")&amp;" "&amp;NL("Primero","Operativas","Descripción","Nº cliente SGA",CodCliente,"Código",NF($B26,"Cód. operativa"),"Conexión=","Navision","Empresa=","MEDIAPOST SPAIN"))</t>
  </si>
  <si>
    <t>=IF($C26="","",NF($B26,"Nº"))</t>
  </si>
  <si>
    <t>=IF($C26="","",NF($B26,"No. producto cliente"))</t>
  </si>
  <si>
    <t>=IF($C26="","",NF($B26,"Descripción Ampliada"))</t>
  </si>
  <si>
    <t>=IF($C26="","",NF($B26,"EAN"))</t>
  </si>
  <si>
    <t>=IF($C26="","",NF($B26,"Cód. familia"))</t>
  </si>
  <si>
    <t>=IF($C26="","",NF($B26,"Marca"))</t>
  </si>
  <si>
    <t>="""Navision"",""MEDIAPOST SPAIN"",""27"",""1"",""0632000028"""</t>
  </si>
  <si>
    <t>=IF($C27="","",NF($B27,"Cód. operativa")&amp;" "&amp;NL("Primero","Operativas","Descripción","Nº cliente SGA",CodCliente,"Código",NF($B27,"Cód. operativa"),"Conexión=","Navision","Empresa=","MEDIAPOST SPAIN"))</t>
  </si>
  <si>
    <t>=IF($C27="","",NF($B27,"Nº"))</t>
  </si>
  <si>
    <t>=IF($C27="","",NF($B27,"No. producto cliente"))</t>
  </si>
  <si>
    <t>=IF($C27="","",NF($B27,"Descripción Ampliada"))</t>
  </si>
  <si>
    <t>=IF($C27="","",NF($B27,"EAN"))</t>
  </si>
  <si>
    <t>=IF($C27="","",NF($B27,"Cód. familia"))</t>
  </si>
  <si>
    <t>=IF($C27="","",NF($B27,"Marca"))</t>
  </si>
  <si>
    <t>="""Navision"",""MEDIAPOST SPAIN"",""27"",""1"",""0632000029"""</t>
  </si>
  <si>
    <t>=IF($C28="","",NF($B28,"Cód. operativa")&amp;" "&amp;NL("Primero","Operativas","Descripción","Nº cliente SGA",CodCliente,"Código",NF($B28,"Cód. operativa"),"Conexión=","Navision","Empresa=","MEDIAPOST SPAIN"))</t>
  </si>
  <si>
    <t>=IF($C28="","",NF($B28,"Nº"))</t>
  </si>
  <si>
    <t>=IF($C28="","",NF($B28,"No. producto cliente"))</t>
  </si>
  <si>
    <t>=IF($C28="","",NF($B28,"Descripción Ampliada"))</t>
  </si>
  <si>
    <t>=IF($C28="","",NF($B28,"EAN"))</t>
  </si>
  <si>
    <t>=IF($C28="","",NF($B28,"Cód. familia"))</t>
  </si>
  <si>
    <t>=IF($C28="","",NF($B28,"Marca"))</t>
  </si>
  <si>
    <t>="""Navision"",""MEDIAPOST SPAIN"",""27"",""1"",""0632000032"""</t>
  </si>
  <si>
    <t>=IF($C29="","",NF($B29,"Cód. operativa")&amp;" "&amp;NL("Primero","Operativas","Descripción","Nº cliente SGA",CodCliente,"Código",NF($B29,"Cód. operativa"),"Conexión=","Navision","Empresa=","MEDIAPOST SPAIN"))</t>
  </si>
  <si>
    <t>=IF($C29="","",NF($B29,"Nº"))</t>
  </si>
  <si>
    <t>=IF($C29="","",NF($B29,"No. producto cliente"))</t>
  </si>
  <si>
    <t>=IF($C29="","",NF($B29,"Descripción Ampliada"))</t>
  </si>
  <si>
    <t>=IF($C29="","",NF($B29,"EAN"))</t>
  </si>
  <si>
    <t>=IF($C29="","",NF($B29,"Cód. familia"))</t>
  </si>
  <si>
    <t>=IF($C29="","",NF($B29,"Marca"))</t>
  </si>
  <si>
    <t>="""Navision"",""MEDIAPOST SPAIN"",""27"",""1"",""0632000033"""</t>
  </si>
  <si>
    <t>=IF($C30="","",NF($B30,"Cód. operativa")&amp;" "&amp;NL("Primero","Operativas","Descripción","Nº cliente SGA",CodCliente,"Código",NF($B30,"Cód. operativa"),"Conexión=","Navision","Empresa=","MEDIAPOST SPAIN"))</t>
  </si>
  <si>
    <t>=IF($C30="","",NF($B30,"Nº"))</t>
  </si>
  <si>
    <t>=IF($C30="","",NF($B30,"No. producto cliente"))</t>
  </si>
  <si>
    <t>=IF($C30="","",NF($B30,"Descripción Ampliada"))</t>
  </si>
  <si>
    <t>=IF($C30="","",NF($B30,"EAN"))</t>
  </si>
  <si>
    <t>=IF($C30="","",NF($B30,"Cód. familia"))</t>
  </si>
  <si>
    <t>=IF($C30="","",NF($B30,"Marca"))</t>
  </si>
  <si>
    <t>="""Navision"",""MEDIAPOST SPAIN"",""27"",""1"",""0632000034"""</t>
  </si>
  <si>
    <t>=IF($C31="","",NF($B31,"Cód. operativa")&amp;" "&amp;NL("Primero","Operativas","Descripción","Nº cliente SGA",CodCliente,"Código",NF($B31,"Cód. operativa"),"Conexión=","Navision","Empresa=","MEDIAPOST SPAIN"))</t>
  </si>
  <si>
    <t>=IF($C31="","",NF($B31,"Nº"))</t>
  </si>
  <si>
    <t>=IF($C31="","",NF($B31,"No. producto cliente"))</t>
  </si>
  <si>
    <t>=IF($C31="","",NF($B31,"Descripción Ampliada"))</t>
  </si>
  <si>
    <t>=IF($C31="","",NF($B31,"EAN"))</t>
  </si>
  <si>
    <t>=IF($C31="","",NF($B31,"Cód. familia"))</t>
  </si>
  <si>
    <t>=IF($C31="","",NF($B31,"Marca"))</t>
  </si>
  <si>
    <t>="""Navision"",""MEDIAPOST SPAIN"",""27"",""1"",""0632000037"""</t>
  </si>
  <si>
    <t>=IF($C32="","",NF($B32,"Cód. operativa")&amp;" "&amp;NL("Primero","Operativas","Descripción","Nº cliente SGA",CodCliente,"Código",NF($B32,"Cód. operativa"),"Conexión=","Navision","Empresa=","MEDIAPOST SPAIN"))</t>
  </si>
  <si>
    <t>=IF($C32="","",NF($B32,"Nº"))</t>
  </si>
  <si>
    <t>=IF($C32="","",NF($B32,"No. producto cliente"))</t>
  </si>
  <si>
    <t>=IF($C32="","",NF($B32,"Descripción Ampliada"))</t>
  </si>
  <si>
    <t>=IF($C32="","",NF($B32,"EAN"))</t>
  </si>
  <si>
    <t>=IF($C32="","",NF($B32,"Cód. familia"))</t>
  </si>
  <si>
    <t>=IF($C32="","",NF($B32,"Marca"))</t>
  </si>
  <si>
    <t>="""Navision"",""MEDIAPOST SPAIN"",""27"",""1"",""0632000038"""</t>
  </si>
  <si>
    <t>=IF($C33="","",NF($B33,"Cód. operativa")&amp;" "&amp;NL("Primero","Operativas","Descripción","Nº cliente SGA",CodCliente,"Código",NF($B33,"Cód. operativa"),"Conexión=","Navision","Empresa=","MEDIAPOST SPAIN"))</t>
  </si>
  <si>
    <t>=IF($C33="","",NF($B33,"Nº"))</t>
  </si>
  <si>
    <t>=IF($C33="","",NF($B33,"No. producto cliente"))</t>
  </si>
  <si>
    <t>=IF($C33="","",NF($B33,"Descripción Ampliada"))</t>
  </si>
  <si>
    <t>=IF($C33="","",NF($B33,"EAN"))</t>
  </si>
  <si>
    <t>=IF($C33="","",NF($B33,"Cód. familia"))</t>
  </si>
  <si>
    <t>=IF($C33="","",NF($B33,"Marca"))</t>
  </si>
  <si>
    <t>="""Navision"",""MEDIAPOST SPAIN"",""27"",""1"",""0632000039"""</t>
  </si>
  <si>
    <t>=IF($C34="","",NF($B34,"Cód. operativa")&amp;" "&amp;NL("Primero","Operativas","Descripción","Nº cliente SGA",CodCliente,"Código",NF($B34,"Cód. operativa"),"Conexión=","Navision","Empresa=","MEDIAPOST SPAIN"))</t>
  </si>
  <si>
    <t>=IF($C34="","",NF($B34,"Nº"))</t>
  </si>
  <si>
    <t>=IF($C34="","",NF($B34,"No. producto cliente"))</t>
  </si>
  <si>
    <t>=IF($C34="","",NF($B34,"Descripción Ampliada"))</t>
  </si>
  <si>
    <t>=IF($C34="","",NF($B34,"EAN"))</t>
  </si>
  <si>
    <t>=IF($C34="","",NF($B34,"Cód. familia"))</t>
  </si>
  <si>
    <t>=IF($C34="","",NF($B34,"Marca"))</t>
  </si>
  <si>
    <t>="""Navision"",""MEDIAPOST SPAIN"",""27"",""1"",""0632000040"""</t>
  </si>
  <si>
    <t>=IF($C35="","",NF($B35,"Cód. operativa")&amp;" "&amp;NL("Primero","Operativas","Descripción","Nº cliente SGA",CodCliente,"Código",NF($B35,"Cód. operativa"),"Conexión=","Navision","Empresa=","MEDIAPOST SPAIN"))</t>
  </si>
  <si>
    <t>=IF($C35="","",NF($B35,"Nº"))</t>
  </si>
  <si>
    <t>=IF($C35="","",NF($B35,"No. producto cliente"))</t>
  </si>
  <si>
    <t>=IF($C35="","",NF($B35,"Descripción Ampliada"))</t>
  </si>
  <si>
    <t>=IF($C35="","",NF($B35,"EAN"))</t>
  </si>
  <si>
    <t>=IF($C35="","",NF($B35,"Cód. familia"))</t>
  </si>
  <si>
    <t>=IF($C35="","",NF($B35,"Marca"))</t>
  </si>
  <si>
    <t>="""Navision"",""MEDIAPOST SPAIN"",""27"",""1"",""0632000041"""</t>
  </si>
  <si>
    <t>=IF($C36="","",NF($B36,"Cód. operativa")&amp;" "&amp;NL("Primero","Operativas","Descripción","Nº cliente SGA",CodCliente,"Código",NF($B36,"Cód. operativa"),"Conexión=","Navision","Empresa=","MEDIAPOST SPAIN"))</t>
  </si>
  <si>
    <t>=IF($C36="","",NF($B36,"Nº"))</t>
  </si>
  <si>
    <t>=IF($C36="","",NF($B36,"No. producto cliente"))</t>
  </si>
  <si>
    <t>=IF($C36="","",NF($B36,"Descripción Ampliada"))</t>
  </si>
  <si>
    <t>=IF($C36="","",NF($B36,"EAN"))</t>
  </si>
  <si>
    <t>=IF($C36="","",NF($B36,"Cód. familia"))</t>
  </si>
  <si>
    <t>=IF($C36="","",NF($B36,"Marca"))</t>
  </si>
  <si>
    <t>="""Navision"",""MEDIAPOST SPAIN"",""27"",""1"",""0632000042"""</t>
  </si>
  <si>
    <t>=IF($C37="","",NF($B37,"Cód. operativa")&amp;" "&amp;NL("Primero","Operativas","Descripción","Nº cliente SGA",CodCliente,"Código",NF($B37,"Cód. operativa"),"Conexión=","Navision","Empresa=","MEDIAPOST SPAIN"))</t>
  </si>
  <si>
    <t>=IF($C37="","",NF($B37,"Nº"))</t>
  </si>
  <si>
    <t>=IF($C37="","",NF($B37,"No. producto cliente"))</t>
  </si>
  <si>
    <t>=IF($C37="","",NF($B37,"Descripción Ampliada"))</t>
  </si>
  <si>
    <t>=IF($C37="","",NF($B37,"EAN"))</t>
  </si>
  <si>
    <t>=IF($C37="","",NF($B37,"Cód. familia"))</t>
  </si>
  <si>
    <t>=IF($C37="","",NF($B37,"Marca"))</t>
  </si>
  <si>
    <t>="""Navision"",""MEDIAPOST SPAIN"",""27"",""1"",""0632000043"""</t>
  </si>
  <si>
    <t>=IF($C38="","",NF($B38,"Cód. operativa")&amp;" "&amp;NL("Primero","Operativas","Descripción","Nº cliente SGA",CodCliente,"Código",NF($B38,"Cód. operativa"),"Conexión=","Navision","Empresa=","MEDIAPOST SPAIN"))</t>
  </si>
  <si>
    <t>=IF($C38="","",NF($B38,"Nº"))</t>
  </si>
  <si>
    <t>=IF($C38="","",NF($B38,"No. producto cliente"))</t>
  </si>
  <si>
    <t>=IF($C38="","",NF($B38,"Descripción Ampliada"))</t>
  </si>
  <si>
    <t>=IF($C38="","",NF($B38,"EAN"))</t>
  </si>
  <si>
    <t>=IF($C38="","",NF($B38,"Cód. familia"))</t>
  </si>
  <si>
    <t>=IF($C38="","",NF($B38,"Marca"))</t>
  </si>
  <si>
    <t>="""Navision"",""MEDIAPOST SPAIN"",""27"",""1"",""0632000044"""</t>
  </si>
  <si>
    <t>=IF($C39="","",NF($B39,"Cód. operativa")&amp;" "&amp;NL("Primero","Operativas","Descripción","Nº cliente SGA",CodCliente,"Código",NF($B39,"Cód. operativa"),"Conexión=","Navision","Empresa=","MEDIAPOST SPAIN"))</t>
  </si>
  <si>
    <t>=IF($C39="","",NF($B39,"Nº"))</t>
  </si>
  <si>
    <t>=IF($C39="","",NF($B39,"No. producto cliente"))</t>
  </si>
  <si>
    <t>=IF($C39="","",NF($B39,"Descripción Ampliada"))</t>
  </si>
  <si>
    <t>=IF($C39="","",NF($B39,"EAN"))</t>
  </si>
  <si>
    <t>=IF($C39="","",NF($B39,"Cód. familia"))</t>
  </si>
  <si>
    <t>=IF($C39="","",NF($B39,"Marca"))</t>
  </si>
  <si>
    <t>="""Navision"",""MEDIAPOST SPAIN"",""27"",""1"",""0632000045"""</t>
  </si>
  <si>
    <t>=IF($C40="","",NF($B40,"Cód. operativa")&amp;" "&amp;NL("Primero","Operativas","Descripción","Nº cliente SGA",CodCliente,"Código",NF($B40,"Cód. operativa"),"Conexión=","Navision","Empresa=","MEDIAPOST SPAIN"))</t>
  </si>
  <si>
    <t>=IF($C40="","",NF($B40,"Nº"))</t>
  </si>
  <si>
    <t>=IF($C40="","",NF($B40,"No. producto cliente"))</t>
  </si>
  <si>
    <t>=IF($C40="","",NF($B40,"Descripción Ampliada"))</t>
  </si>
  <si>
    <t>=IF($C40="","",NF($B40,"EAN"))</t>
  </si>
  <si>
    <t>=IF($C40="","",NF($B40,"Cód. familia"))</t>
  </si>
  <si>
    <t>=IF($C40="","",NF($B40,"Marca"))</t>
  </si>
  <si>
    <t>="""Navision"",""MEDIAPOST SPAIN"",""27"",""1"",""0632000046"""</t>
  </si>
  <si>
    <t>=IF($C41="","",NF($B41,"Cód. operativa")&amp;" "&amp;NL("Primero","Operativas","Descripción","Nº cliente SGA",CodCliente,"Código",NF($B41,"Cód. operativa"),"Conexión=","Navision","Empresa=","MEDIAPOST SPAIN"))</t>
  </si>
  <si>
    <t>=IF($C41="","",NF($B41,"Nº"))</t>
  </si>
  <si>
    <t>=IF($C41="","",NF($B41,"No. producto cliente"))</t>
  </si>
  <si>
    <t>=IF($C41="","",NF($B41,"Descripción Ampliada"))</t>
  </si>
  <si>
    <t>=IF($C41="","",NF($B41,"EAN"))</t>
  </si>
  <si>
    <t>=IF($C41="","",NF($B41,"Cód. familia"))</t>
  </si>
  <si>
    <t>=IF($C41="","",NF($B41,"Marca"))</t>
  </si>
  <si>
    <t>="""Navision"",""MEDIAPOST SPAIN"",""27"",""1"",""0632000050"""</t>
  </si>
  <si>
    <t>=IF($C42="","",NF($B42,"Cód. operativa")&amp;" "&amp;NL("Primero","Operativas","Descripción","Nº cliente SGA",CodCliente,"Código",NF($B42,"Cód. operativa"),"Conexión=","Navision","Empresa=","MEDIAPOST SPAIN"))</t>
  </si>
  <si>
    <t>=IF($C42="","",NF($B42,"Nº"))</t>
  </si>
  <si>
    <t>=IF($C42="","",NF($B42,"No. producto cliente"))</t>
  </si>
  <si>
    <t>=IF($C42="","",NF($B42,"Descripción Ampliada"))</t>
  </si>
  <si>
    <t>=IF($C42="","",NF($B42,"EAN"))</t>
  </si>
  <si>
    <t>=IF($C42="","",NF($B42,"Cód. familia"))</t>
  </si>
  <si>
    <t>=IF($C42="","",NF($B42,"Marca"))</t>
  </si>
  <si>
    <t>="""Navision"",""MEDIAPOST SPAIN"",""27"",""1"",""0632000051"""</t>
  </si>
  <si>
    <t>=IF($C43="","",NF($B43,"Cód. operativa")&amp;" "&amp;NL("Primero","Operativas","Descripción","Nº cliente SGA",CodCliente,"Código",NF($B43,"Cód. operativa"),"Conexión=","Navision","Empresa=","MEDIAPOST SPAIN"))</t>
  </si>
  <si>
    <t>=IF($C43="","",NF($B43,"Nº"))</t>
  </si>
  <si>
    <t>=IF($C43="","",NF($B43,"No. producto cliente"))</t>
  </si>
  <si>
    <t>=IF($C43="","",NF($B43,"Descripción Ampliada"))</t>
  </si>
  <si>
    <t>=IF($C43="","",NF($B43,"EAN"))</t>
  </si>
  <si>
    <t>=IF($C43="","",NF($B43,"Cód. familia"))</t>
  </si>
  <si>
    <t>=IF($C43="","",NF($B43,"Marca"))</t>
  </si>
  <si>
    <t>="""Navision"",""MEDIAPOST SPAIN"",""27"",""1"",""0632000052"""</t>
  </si>
  <si>
    <t>=IF($C44="","",NF($B44,"Cód. operativa")&amp;" "&amp;NL("Primero","Operativas","Descripción","Nº cliente SGA",CodCliente,"Código",NF($B44,"Cód. operativa"),"Conexión=","Navision","Empresa=","MEDIAPOST SPAIN"))</t>
  </si>
  <si>
    <t>=IF($C44="","",NF($B44,"Nº"))</t>
  </si>
  <si>
    <t>=IF($C44="","",NF($B44,"No. producto cliente"))</t>
  </si>
  <si>
    <t>=IF($C44="","",NF($B44,"Descripción Ampliada"))</t>
  </si>
  <si>
    <t>=IF($C44="","",NF($B44,"EAN"))</t>
  </si>
  <si>
    <t>=IF($C44="","",NF($B44,"Cód. familia"))</t>
  </si>
  <si>
    <t>=IF($C44="","",NF($B44,"Marca"))</t>
  </si>
  <si>
    <t>="""Navision"",""MEDIAPOST SPAIN"",""27"",""1"",""0632000053"""</t>
  </si>
  <si>
    <t>=IF($C45="","",NF($B45,"Cód. operativa")&amp;" "&amp;NL("Primero","Operativas","Descripción","Nº cliente SGA",CodCliente,"Código",NF($B45,"Cód. operativa"),"Conexión=","Navision","Empresa=","MEDIAPOST SPAIN"))</t>
  </si>
  <si>
    <t>=IF($C45="","",NF($B45,"Nº"))</t>
  </si>
  <si>
    <t>=IF($C45="","",NF($B45,"No. producto cliente"))</t>
  </si>
  <si>
    <t>=IF($C45="","",NF($B45,"Descripción Ampliada"))</t>
  </si>
  <si>
    <t>=IF($C45="","",NF($B45,"EAN"))</t>
  </si>
  <si>
    <t>=IF($C45="","",NF($B45,"Cód. familia"))</t>
  </si>
  <si>
    <t>=IF($C45="","",NF($B45,"Marca"))</t>
  </si>
  <si>
    <t>="""Navision"",""MEDIAPOST SPAIN"",""27"",""1"",""0632000054"""</t>
  </si>
  <si>
    <t>=IF($C46="","",NF($B46,"Cód. operativa")&amp;" "&amp;NL("Primero","Operativas","Descripción","Nº cliente SGA",CodCliente,"Código",NF($B46,"Cód. operativa"),"Conexión=","Navision","Empresa=","MEDIAPOST SPAIN"))</t>
  </si>
  <si>
    <t>=IF($C46="","",NF($B46,"Nº"))</t>
  </si>
  <si>
    <t>=IF($C46="","",NF($B46,"No. producto cliente"))</t>
  </si>
  <si>
    <t>=IF($C46="","",NF($B46,"Descripción Ampliada"))</t>
  </si>
  <si>
    <t>=IF($C46="","",NF($B46,"EAN"))</t>
  </si>
  <si>
    <t>=IF($C46="","",NF($B46,"Cód. familia"))</t>
  </si>
  <si>
    <t>=IF($C46="","",NF($B46,"Marca"))</t>
  </si>
  <si>
    <t>="""Navision"",""MEDIAPOST SPAIN"",""27"",""1"",""0632000055"""</t>
  </si>
  <si>
    <t>=IF($C47="","",NF($B47,"Cód. operativa")&amp;" "&amp;NL("Primero","Operativas","Descripción","Nº cliente SGA",CodCliente,"Código",NF($B47,"Cód. operativa"),"Conexión=","Navision","Empresa=","MEDIAPOST SPAIN"))</t>
  </si>
  <si>
    <t>=IF($C47="","",NF($B47,"Nº"))</t>
  </si>
  <si>
    <t>=IF($C47="","",NF($B47,"No. producto cliente"))</t>
  </si>
  <si>
    <t>=IF($C47="","",NF($B47,"Descripción Ampliada"))</t>
  </si>
  <si>
    <t>=IF($C47="","",NF($B47,"EAN"))</t>
  </si>
  <si>
    <t>=IF($C47="","",NF($B47,"Cód. familia"))</t>
  </si>
  <si>
    <t>=IF($C47="","",NF($B47,"Marca"))</t>
  </si>
  <si>
    <t>="""Navision"",""MEDIAPOST SPAIN"",""27"",""1"",""0632000056"""</t>
  </si>
  <si>
    <t>=IF($C48="","",NF($B48,"Cód. operativa")&amp;" "&amp;NL("Primero","Operativas","Descripción","Nº cliente SGA",CodCliente,"Código",NF($B48,"Cód. operativa"),"Conexión=","Navision","Empresa=","MEDIAPOST SPAIN"))</t>
  </si>
  <si>
    <t>=IF($C48="","",NF($B48,"Nº"))</t>
  </si>
  <si>
    <t>=IF($C48="","",NF($B48,"No. producto cliente"))</t>
  </si>
  <si>
    <t>=IF($C48="","",NF($B48,"Descripción Ampliada"))</t>
  </si>
  <si>
    <t>=IF($C48="","",NF($B48,"EAN"))</t>
  </si>
  <si>
    <t>=IF($C48="","",NF($B48,"Cód. familia"))</t>
  </si>
  <si>
    <t>=IF($C48="","",NF($B48,"Marca"))</t>
  </si>
  <si>
    <t>="""Navision"",""MEDIAPOST SPAIN"",""27"",""1"",""0632000057"""</t>
  </si>
  <si>
    <t>=IF($C49="","",NF($B49,"Cód. operativa")&amp;" "&amp;NL("Primero","Operativas","Descripción","Nº cliente SGA",CodCliente,"Código",NF($B49,"Cód. operativa"),"Conexión=","Navision","Empresa=","MEDIAPOST SPAIN"))</t>
  </si>
  <si>
    <t>=IF($C49="","",NF($B49,"Nº"))</t>
  </si>
  <si>
    <t>=IF($C49="","",NF($B49,"No. producto cliente"))</t>
  </si>
  <si>
    <t>=IF($C49="","",NF($B49,"Descripción Ampliada"))</t>
  </si>
  <si>
    <t>=IF($C49="","",NF($B49,"EAN"))</t>
  </si>
  <si>
    <t>=IF($C49="","",NF($B49,"Cód. familia"))</t>
  </si>
  <si>
    <t>=IF($C49="","",NF($B49,"Marca"))</t>
  </si>
  <si>
    <t>="""Navision"",""MEDIAPOST SPAIN"",""27"",""1"",""0632000058"""</t>
  </si>
  <si>
    <t>=IF($C50="","",NF($B50,"Cód. operativa")&amp;" "&amp;NL("Primero","Operativas","Descripción","Nº cliente SGA",CodCliente,"Código",NF($B50,"Cód. operativa"),"Conexión=","Navision","Empresa=","MEDIAPOST SPAIN"))</t>
  </si>
  <si>
    <t>=IF($C50="","",NF($B50,"Nº"))</t>
  </si>
  <si>
    <t>=IF($C50="","",NF($B50,"No. producto cliente"))</t>
  </si>
  <si>
    <t>=IF($C50="","",NF($B50,"Descripción Ampliada"))</t>
  </si>
  <si>
    <t>=IF($C50="","",NF($B50,"EAN"))</t>
  </si>
  <si>
    <t>=IF($C50="","",NF($B50,"Cód. familia"))</t>
  </si>
  <si>
    <t>=IF($C50="","",NF($B50,"Marca"))</t>
  </si>
  <si>
    <t>="""Navision"",""MEDIAPOST SPAIN"",""27"",""1"",""0632000060"""</t>
  </si>
  <si>
    <t>=IF($C51="","",NF($B51,"Cód. operativa")&amp;" "&amp;NL("Primero","Operativas","Descripción","Nº cliente SGA",CodCliente,"Código",NF($B51,"Cód. operativa"),"Conexión=","Navision","Empresa=","MEDIAPOST SPAIN"))</t>
  </si>
  <si>
    <t>=IF($C51="","",NF($B51,"Nº"))</t>
  </si>
  <si>
    <t>=IF($C51="","",NF($B51,"No. producto cliente"))</t>
  </si>
  <si>
    <t>=IF($C51="","",NF($B51,"Descripción Ampliada"))</t>
  </si>
  <si>
    <t>=IF($C51="","",NF($B51,"EAN"))</t>
  </si>
  <si>
    <t>=IF($C51="","",NF($B51,"Cód. familia"))</t>
  </si>
  <si>
    <t>=IF($C51="","",NF($B51,"Marca"))</t>
  </si>
  <si>
    <t>="""Navision"",""MEDIAPOST SPAIN"",""27"",""1"",""0632000061"""</t>
  </si>
  <si>
    <t>=IF($C52="","",NF($B52,"Cód. operativa")&amp;" "&amp;NL("Primero","Operativas","Descripción","Nº cliente SGA",CodCliente,"Código",NF($B52,"Cód. operativa"),"Conexión=","Navision","Empresa=","MEDIAPOST SPAIN"))</t>
  </si>
  <si>
    <t>=IF($C52="","",NF($B52,"Nº"))</t>
  </si>
  <si>
    <t>=IF($C52="","",NF($B52,"No. producto cliente"))</t>
  </si>
  <si>
    <t>=IF($C52="","",NF($B52,"Descripción Ampliada"))</t>
  </si>
  <si>
    <t>=IF($C52="","",NF($B52,"EAN"))</t>
  </si>
  <si>
    <t>=IF($C52="","",NF($B52,"Cód. familia"))</t>
  </si>
  <si>
    <t>=IF($C52="","",NF($B52,"Marca"))</t>
  </si>
  <si>
    <t>="""Navision"",""MEDIAPOST SPAIN"",""27"",""1"",""0632000062"""</t>
  </si>
  <si>
    <t>=IF($C53="","",NF($B53,"Cód. operativa")&amp;" "&amp;NL("Primero","Operativas","Descripción","Nº cliente SGA",CodCliente,"Código",NF($B53,"Cód. operativa"),"Conexión=","Navision","Empresa=","MEDIAPOST SPAIN"))</t>
  </si>
  <si>
    <t>=IF($C53="","",NF($B53,"Nº"))</t>
  </si>
  <si>
    <t>=IF($C53="","",NF($B53,"No. producto cliente"))</t>
  </si>
  <si>
    <t>=IF($C53="","",NF($B53,"Descripción Ampliada"))</t>
  </si>
  <si>
    <t>=IF($C53="","",NF($B53,"EAN"))</t>
  </si>
  <si>
    <t>=IF($C53="","",NF($B53,"Cód. familia"))</t>
  </si>
  <si>
    <t>=IF($C53="","",NF($B53,"Marca"))</t>
  </si>
  <si>
    <t>="""Navision"",""MEDIAPOST SPAIN"",""27"",""1"",""0632000063"""</t>
  </si>
  <si>
    <t>=IF($C54="","",NF($B54,"Cód. operativa")&amp;" "&amp;NL("Primero","Operativas","Descripción","Nº cliente SGA",CodCliente,"Código",NF($B54,"Cód. operativa"),"Conexión=","Navision","Empresa=","MEDIAPOST SPAIN"))</t>
  </si>
  <si>
    <t>=IF($C54="","",NF($B54,"Nº"))</t>
  </si>
  <si>
    <t>=IF($C54="","",NF($B54,"No. producto cliente"))</t>
  </si>
  <si>
    <t>=IF($C54="","",NF($B54,"Descripción Ampliada"))</t>
  </si>
  <si>
    <t>=IF($C54="","",NF($B54,"EAN"))</t>
  </si>
  <si>
    <t>=IF($C54="","",NF($B54,"Cód. familia"))</t>
  </si>
  <si>
    <t>=IF($C54="","",NF($B54,"Marca"))</t>
  </si>
  <si>
    <t>="""Navision"",""MEDIAPOST SPAIN"",""27"",""1"",""0632000072"""</t>
  </si>
  <si>
    <t>=IF($C55="","",NF($B55,"Cód. operativa")&amp;" "&amp;NL("Primero","Operativas","Descripción","Nº cliente SGA",CodCliente,"Código",NF($B55,"Cód. operativa"),"Conexión=","Navision","Empresa=","MEDIAPOST SPAIN"))</t>
  </si>
  <si>
    <t>=IF($C55="","",NF($B55,"Nº"))</t>
  </si>
  <si>
    <t>=IF($C55="","",NF($B55,"No. producto cliente"))</t>
  </si>
  <si>
    <t>=IF($C55="","",NF($B55,"Descripción Ampliada"))</t>
  </si>
  <si>
    <t>=IF($C55="","",NF($B55,"EAN"))</t>
  </si>
  <si>
    <t>=IF($C55="","",NF($B55,"Cód. familia"))</t>
  </si>
  <si>
    <t>=IF($C55="","",NF($B55,"Marca"))</t>
  </si>
  <si>
    <t>="""Navision"",""MEDIAPOST SPAIN"",""27"",""1"",""0632000077"""</t>
  </si>
  <si>
    <t>=IF($C56="","",NF($B56,"Cód. operativa")&amp;" "&amp;NL("Primero","Operativas","Descripción","Nº cliente SGA",CodCliente,"Código",NF($B56,"Cód. operativa"),"Conexión=","Navision","Empresa=","MEDIAPOST SPAIN"))</t>
  </si>
  <si>
    <t>=IF($C56="","",NF($B56,"Nº"))</t>
  </si>
  <si>
    <t>=IF($C56="","",NF($B56,"No. producto cliente"))</t>
  </si>
  <si>
    <t>=IF($C56="","",NF($B56,"Descripción Ampliada"))</t>
  </si>
  <si>
    <t>=IF($C56="","",NF($B56,"EAN"))</t>
  </si>
  <si>
    <t>=IF($C56="","",NF($B56,"Cód. familia"))</t>
  </si>
  <si>
    <t>=IF($C56="","",NF($B56,"Marca"))</t>
  </si>
  <si>
    <t>="""Navision"",""MEDIAPOST SPAIN"",""27"",""1"",""0632000078"""</t>
  </si>
  <si>
    <t>=IF($C57="","",NF($B57,"Cód. operativa")&amp;" "&amp;NL("Primero","Operativas","Descripción","Nº cliente SGA",CodCliente,"Código",NF($B57,"Cód. operativa"),"Conexión=","Navision","Empresa=","MEDIAPOST SPAIN"))</t>
  </si>
  <si>
    <t>=IF($C57="","",NF($B57,"Nº"))</t>
  </si>
  <si>
    <t>=IF($C57="","",NF($B57,"No. producto cliente"))</t>
  </si>
  <si>
    <t>=IF($C57="","",NF($B57,"Descripción Ampliada"))</t>
  </si>
  <si>
    <t>=IF($C57="","",NF($B57,"EAN"))</t>
  </si>
  <si>
    <t>=IF($C57="","",NF($B57,"Cód. familia"))</t>
  </si>
  <si>
    <t>=IF($C57="","",NF($B57,"Marca"))</t>
  </si>
  <si>
    <t>="""Navision"",""MEDIAPOST SPAIN"",""27"",""1"",""0632000080"""</t>
  </si>
  <si>
    <t>=IF($C58="","",NF($B58,"Cód. operativa")&amp;" "&amp;NL("Primero","Operativas","Descripción","Nº cliente SGA",CodCliente,"Código",NF($B58,"Cód. operativa"),"Conexión=","Navision","Empresa=","MEDIAPOST SPAIN"))</t>
  </si>
  <si>
    <t>=IF($C58="","",NF($B58,"Nº"))</t>
  </si>
  <si>
    <t>=IF($C58="","",NF($B58,"No. producto cliente"))</t>
  </si>
  <si>
    <t>=IF($C58="","",NF($B58,"Descripción Ampliada"))</t>
  </si>
  <si>
    <t>=IF($C58="","",NF($B58,"EAN"))</t>
  </si>
  <si>
    <t>=IF($C58="","",NF($B58,"Cód. familia"))</t>
  </si>
  <si>
    <t>=IF($C58="","",NF($B58,"Marca"))</t>
  </si>
  <si>
    <t>="""Navision"",""MEDIAPOST SPAIN"",""27"",""1"",""0632000083"""</t>
  </si>
  <si>
    <t>=IF($C59="","",NF($B59,"Cód. operativa")&amp;" "&amp;NL("Primero","Operativas","Descripción","Nº cliente SGA",CodCliente,"Código",NF($B59,"Cód. operativa"),"Conexión=","Navision","Empresa=","MEDIAPOST SPAIN"))</t>
  </si>
  <si>
    <t>=IF($C59="","",NF($B59,"Nº"))</t>
  </si>
  <si>
    <t>=IF($C59="","",NF($B59,"No. producto cliente"))</t>
  </si>
  <si>
    <t>=IF($C59="","",NF($B59,"Descripción Ampliada"))</t>
  </si>
  <si>
    <t>=IF($C59="","",NF($B59,"EAN"))</t>
  </si>
  <si>
    <t>=IF($C59="","",NF($B59,"Cód. familia"))</t>
  </si>
  <si>
    <t>=IF($C59="","",NF($B59,"Marca"))</t>
  </si>
  <si>
    <t>="""Navision"",""MEDIAPOST SPAIN"",""27"",""1"",""0632000084"""</t>
  </si>
  <si>
    <t>=IF($C60="","",NF($B60,"Cód. operativa")&amp;" "&amp;NL("Primero","Operativas","Descripción","Nº cliente SGA",CodCliente,"Código",NF($B60,"Cód. operativa"),"Conexión=","Navision","Empresa=","MEDIAPOST SPAIN"))</t>
  </si>
  <si>
    <t>=IF($C60="","",NF($B60,"Nº"))</t>
  </si>
  <si>
    <t>=IF($C60="","",NF($B60,"No. producto cliente"))</t>
  </si>
  <si>
    <t>=IF($C60="","",NF($B60,"Descripción Ampliada"))</t>
  </si>
  <si>
    <t>=IF($C60="","",NF($B60,"EAN"))</t>
  </si>
  <si>
    <t>=IF($C60="","",NF($B60,"Cód. familia"))</t>
  </si>
  <si>
    <t>=IF($C60="","",NF($B60,"Marca"))</t>
  </si>
  <si>
    <t>="""Navision"",""MEDIAPOST SPAIN"",""27"",""1"",""0632000085"""</t>
  </si>
  <si>
    <t>=IF($C61="","",NF($B61,"Cód. operativa")&amp;" "&amp;NL("Primero","Operativas","Descripción","Nº cliente SGA",CodCliente,"Código",NF($B61,"Cód. operativa"),"Conexión=","Navision","Empresa=","MEDIAPOST SPAIN"))</t>
  </si>
  <si>
    <t>=IF($C61="","",NF($B61,"Nº"))</t>
  </si>
  <si>
    <t>=IF($C61="","",NF($B61,"No. producto cliente"))</t>
  </si>
  <si>
    <t>=IF($C61="","",NF($B61,"Descripción Ampliada"))</t>
  </si>
  <si>
    <t>=IF($C61="","",NF($B61,"EAN"))</t>
  </si>
  <si>
    <t>=IF($C61="","",NF($B61,"Cód. familia"))</t>
  </si>
  <si>
    <t>=IF($C61="","",NF($B61,"Marca"))</t>
  </si>
  <si>
    <t>="""Navision"",""MEDIAPOST SPAIN"",""27"",""1"",""0632000086"""</t>
  </si>
  <si>
    <t>=IF($C62="","",NF($B62,"Cód. operativa")&amp;" "&amp;NL("Primero","Operativas","Descripción","Nº cliente SGA",CodCliente,"Código",NF($B62,"Cód. operativa"),"Conexión=","Navision","Empresa=","MEDIAPOST SPAIN"))</t>
  </si>
  <si>
    <t>=IF($C62="","",NF($B62,"Nº"))</t>
  </si>
  <si>
    <t>=IF($C62="","",NF($B62,"No. producto cliente"))</t>
  </si>
  <si>
    <t>=IF($C62="","",NF($B62,"Descripción Ampliada"))</t>
  </si>
  <si>
    <t>=IF($C62="","",NF($B62,"EAN"))</t>
  </si>
  <si>
    <t>=IF($C62="","",NF($B62,"Cód. familia"))</t>
  </si>
  <si>
    <t>=IF($C62="","",NF($B62,"Marca"))</t>
  </si>
  <si>
    <t>="""Navision"",""MEDIAPOST SPAIN"",""27"",""1"",""0632000087"""</t>
  </si>
  <si>
    <t>=IF($C63="","",NF($B63,"Cód. operativa")&amp;" "&amp;NL("Primero","Operativas","Descripción","Nº cliente SGA",CodCliente,"Código",NF($B63,"Cód. operativa"),"Conexión=","Navision","Empresa=","MEDIAPOST SPAIN"))</t>
  </si>
  <si>
    <t>=IF($C63="","",NF($B63,"Nº"))</t>
  </si>
  <si>
    <t>=IF($C63="","",NF($B63,"No. producto cliente"))</t>
  </si>
  <si>
    <t>=IF($C63="","",NF($B63,"Descripción Ampliada"))</t>
  </si>
  <si>
    <t>=IF($C63="","",NF($B63,"EAN"))</t>
  </si>
  <si>
    <t>=IF($C63="","",NF($B63,"Cód. familia"))</t>
  </si>
  <si>
    <t>=IF($C63="","",NF($B63,"Marca"))</t>
  </si>
  <si>
    <t>="""Navision"",""MEDIAPOST SPAIN"",""27"",""1"",""0632000092"""</t>
  </si>
  <si>
    <t>=IF($C64="","",NF($B64,"Cód. operativa")&amp;" "&amp;NL("Primero","Operativas","Descripción","Nº cliente SGA",CodCliente,"Código",NF($B64,"Cód. operativa"),"Conexión=","Navision","Empresa=","MEDIAPOST SPAIN"))</t>
  </si>
  <si>
    <t>=IF($C64="","",NF($B64,"Nº"))</t>
  </si>
  <si>
    <t>=IF($C64="","",NF($B64,"No. producto cliente"))</t>
  </si>
  <si>
    <t>=IF($C64="","",NF($B64,"Descripción Ampliada"))</t>
  </si>
  <si>
    <t>=IF($C64="","",NF($B64,"EAN"))</t>
  </si>
  <si>
    <t>=IF($C64="","",NF($B64,"Cód. familia"))</t>
  </si>
  <si>
    <t>=IF($C64="","",NF($B64,"Marca"))</t>
  </si>
  <si>
    <t>="""Navision"",""MEDIAPOST SPAIN"",""27"",""1"",""0632000093"""</t>
  </si>
  <si>
    <t>=IF($C65="","",NF($B65,"Cód. operativa")&amp;" "&amp;NL("Primero","Operativas","Descripción","Nº cliente SGA",CodCliente,"Código",NF($B65,"Cód. operativa"),"Conexión=","Navision","Empresa=","MEDIAPOST SPAIN"))</t>
  </si>
  <si>
    <t>=IF($C65="","",NF($B65,"Nº"))</t>
  </si>
  <si>
    <t>=IF($C65="","",NF($B65,"No. producto cliente"))</t>
  </si>
  <si>
    <t>=IF($C65="","",NF($B65,"Descripción Ampliada"))</t>
  </si>
  <si>
    <t>=IF($C65="","",NF($B65,"EAN"))</t>
  </si>
  <si>
    <t>=IF($C65="","",NF($B65,"Cód. familia"))</t>
  </si>
  <si>
    <t>=IF($C65="","",NF($B65,"Marca"))</t>
  </si>
  <si>
    <t>="""Navision"",""MEDIAPOST SPAIN"",""27"",""1"",""0632000096"""</t>
  </si>
  <si>
    <t>=IF($C66="","",NF($B66,"Cód. operativa")&amp;" "&amp;NL("Primero","Operativas","Descripción","Nº cliente SGA",CodCliente,"Código",NF($B66,"Cód. operativa"),"Conexión=","Navision","Empresa=","MEDIAPOST SPAIN"))</t>
  </si>
  <si>
    <t>=IF($C66="","",NF($B66,"Nº"))</t>
  </si>
  <si>
    <t>=IF($C66="","",NF($B66,"No. producto cliente"))</t>
  </si>
  <si>
    <t>=IF($C66="","",NF($B66,"Descripción Ampliada"))</t>
  </si>
  <si>
    <t>=IF($C66="","",NF($B66,"EAN"))</t>
  </si>
  <si>
    <t>=IF($C66="","",NF($B66,"Cód. familia"))</t>
  </si>
  <si>
    <t>=IF($C66="","",NF($B66,"Marca"))</t>
  </si>
  <si>
    <t>="""Navision"",""MEDIAPOST SPAIN"",""27"",""1"",""0632000097"""</t>
  </si>
  <si>
    <t>=IF($C67="","",NF($B67,"Cód. operativa")&amp;" "&amp;NL("Primero","Operativas","Descripción","Nº cliente SGA",CodCliente,"Código",NF($B67,"Cód. operativa"),"Conexión=","Navision","Empresa=","MEDIAPOST SPAIN"))</t>
  </si>
  <si>
    <t>=IF($C67="","",NF($B67,"Nº"))</t>
  </si>
  <si>
    <t>=IF($C67="","",NF($B67,"No. producto cliente"))</t>
  </si>
  <si>
    <t>=IF($C67="","",NF($B67,"Descripción Ampliada"))</t>
  </si>
  <si>
    <t>=IF($C67="","",NF($B67,"EAN"))</t>
  </si>
  <si>
    <t>=IF($C67="","",NF($B67,"Cód. familia"))</t>
  </si>
  <si>
    <t>=IF($C67="","",NF($B67,"Marca"))</t>
  </si>
  <si>
    <t>="""Navision"",""MEDIAPOST SPAIN"",""27"",""1"",""0632000099"""</t>
  </si>
  <si>
    <t>=IF($C68="","",NF($B68,"Cód. operativa")&amp;" "&amp;NL("Primero","Operativas","Descripción","Nº cliente SGA",CodCliente,"Código",NF($B68,"Cód. operativa"),"Conexión=","Navision","Empresa=","MEDIAPOST SPAIN"))</t>
  </si>
  <si>
    <t>=IF($C68="","",NF($B68,"Nº"))</t>
  </si>
  <si>
    <t>=IF($C68="","",NF($B68,"No. producto cliente"))</t>
  </si>
  <si>
    <t>=IF($C68="","",NF($B68,"Descripción Ampliada"))</t>
  </si>
  <si>
    <t>=IF($C68="","",NF($B68,"EAN"))</t>
  </si>
  <si>
    <t>=IF($C68="","",NF($B68,"Cód. familia"))</t>
  </si>
  <si>
    <t>=IF($C68="","",NF($B68,"Marca"))</t>
  </si>
  <si>
    <t>="""Navision"",""MEDIAPOST SPAIN"",""27"",""1"",""0632000100"""</t>
  </si>
  <si>
    <t>=IF($C69="","",NF($B69,"Cód. operativa")&amp;" "&amp;NL("Primero","Operativas","Descripción","Nº cliente SGA",CodCliente,"Código",NF($B69,"Cód. operativa"),"Conexión=","Navision","Empresa=","MEDIAPOST SPAIN"))</t>
  </si>
  <si>
    <t>=IF($C69="","",NF($B69,"Nº"))</t>
  </si>
  <si>
    <t>=IF($C69="","",NF($B69,"No. producto cliente"))</t>
  </si>
  <si>
    <t>=IF($C69="","",NF($B69,"Descripción Ampliada"))</t>
  </si>
  <si>
    <t>=IF($C69="","",NF($B69,"EAN"))</t>
  </si>
  <si>
    <t>=IF($C69="","",NF($B69,"Cód. familia"))</t>
  </si>
  <si>
    <t>=IF($C69="","",NF($B69,"Marca"))</t>
  </si>
  <si>
    <t>="""Navision"",""MEDIAPOST SPAIN"",""27"",""1"",""0632000101"""</t>
  </si>
  <si>
    <t>=IF($C70="","",NF($B70,"Cód. operativa")&amp;" "&amp;NL("Primero","Operativas","Descripción","Nº cliente SGA",CodCliente,"Código",NF($B70,"Cód. operativa"),"Conexión=","Navision","Empresa=","MEDIAPOST SPAIN"))</t>
  </si>
  <si>
    <t>=IF($C70="","",NF($B70,"Nº"))</t>
  </si>
  <si>
    <t>=IF($C70="","",NF($B70,"No. producto cliente"))</t>
  </si>
  <si>
    <t>=IF($C70="","",NF($B70,"Descripción Ampliada"))</t>
  </si>
  <si>
    <t>=IF($C70="","",NF($B70,"EAN"))</t>
  </si>
  <si>
    <t>=IF($C70="","",NF($B70,"Cód. familia"))</t>
  </si>
  <si>
    <t>=IF($C70="","",NF($B70,"Marca"))</t>
  </si>
  <si>
    <t>="""Navision"",""MEDIAPOST SPAIN"",""27"",""1"",""0632000102"""</t>
  </si>
  <si>
    <t>=IF($C71="","",NF($B71,"Cód. operativa")&amp;" "&amp;NL("Primero","Operativas","Descripción","Nº cliente SGA",CodCliente,"Código",NF($B71,"Cód. operativa"),"Conexión=","Navision","Empresa=","MEDIAPOST SPAIN"))</t>
  </si>
  <si>
    <t>=IF($C71="","",NF($B71,"Nº"))</t>
  </si>
  <si>
    <t>=IF($C71="","",NF($B71,"No. producto cliente"))</t>
  </si>
  <si>
    <t>=IF($C71="","",NF($B71,"Descripción Ampliada"))</t>
  </si>
  <si>
    <t>=IF($C71="","",NF($B71,"EAN"))</t>
  </si>
  <si>
    <t>=IF($C71="","",NF($B71,"Cód. familia"))</t>
  </si>
  <si>
    <t>=IF($C71="","",NF($B71,"Marca"))</t>
  </si>
  <si>
    <t>="""Navision"",""MEDIAPOST SPAIN"",""27"",""1"",""0632000104"""</t>
  </si>
  <si>
    <t>=IF($C72="","",NF($B72,"Cód. operativa")&amp;" "&amp;NL("Primero","Operativas","Descripción","Nº cliente SGA",CodCliente,"Código",NF($B72,"Cód. operativa"),"Conexión=","Navision","Empresa=","MEDIAPOST SPAIN"))</t>
  </si>
  <si>
    <t>=IF($C72="","",NF($B72,"Nº"))</t>
  </si>
  <si>
    <t>=IF($C72="","",NF($B72,"No. producto cliente"))</t>
  </si>
  <si>
    <t>=IF($C72="","",NF($B72,"Descripción Ampliada"))</t>
  </si>
  <si>
    <t>=IF($C72="","",NF($B72,"EAN"))</t>
  </si>
  <si>
    <t>=IF($C72="","",NF($B72,"Cód. familia"))</t>
  </si>
  <si>
    <t>=IF($C72="","",NF($B72,"Marca"))</t>
  </si>
  <si>
    <t>="""Navision"",""MEDIAPOST SPAIN"",""27"",""1"",""0632000105"""</t>
  </si>
  <si>
    <t>=IF($C73="","",NF($B73,"Cód. operativa")&amp;" "&amp;NL("Primero","Operativas","Descripción","Nº cliente SGA",CodCliente,"Código",NF($B73,"Cód. operativa"),"Conexión=","Navision","Empresa=","MEDIAPOST SPAIN"))</t>
  </si>
  <si>
    <t>=IF($C73="","",NF($B73,"Nº"))</t>
  </si>
  <si>
    <t>=IF($C73="","",NF($B73,"No. producto cliente"))</t>
  </si>
  <si>
    <t>=IF($C73="","",NF($B73,"Descripción Ampliada"))</t>
  </si>
  <si>
    <t>=IF($C73="","",NF($B73,"EAN"))</t>
  </si>
  <si>
    <t>=IF($C73="","",NF($B73,"Cód. familia"))</t>
  </si>
  <si>
    <t>=IF($C73="","",NF($B73,"Marca"))</t>
  </si>
  <si>
    <t>="""Navision"",""MEDIAPOST SPAIN"",""27"",""1"",""0632000106"""</t>
  </si>
  <si>
    <t>=IF($C74="","",NF($B74,"Cód. operativa")&amp;" "&amp;NL("Primero","Operativas","Descripción","Nº cliente SGA",CodCliente,"Código",NF($B74,"Cód. operativa"),"Conexión=","Navision","Empresa=","MEDIAPOST SPAIN"))</t>
  </si>
  <si>
    <t>=IF($C74="","",NF($B74,"Nº"))</t>
  </si>
  <si>
    <t>=IF($C74="","",NF($B74,"No. producto cliente"))</t>
  </si>
  <si>
    <t>=IF($C74="","",NF($B74,"Descripción Ampliada"))</t>
  </si>
  <si>
    <t>=IF($C74="","",NF($B74,"EAN"))</t>
  </si>
  <si>
    <t>=IF($C74="","",NF($B74,"Cód. familia"))</t>
  </si>
  <si>
    <t>=IF($C74="","",NF($B74,"Marca"))</t>
  </si>
  <si>
    <t>="""Navision"",""MEDIAPOST SPAIN"",""27"",""1"",""0632000107"""</t>
  </si>
  <si>
    <t>=IF($C75="","",NF($B75,"Cód. operativa")&amp;" "&amp;NL("Primero","Operativas","Descripción","Nº cliente SGA",CodCliente,"Código",NF($B75,"Cód. operativa"),"Conexión=","Navision","Empresa=","MEDIAPOST SPAIN"))</t>
  </si>
  <si>
    <t>=IF($C75="","",NF($B75,"Nº"))</t>
  </si>
  <si>
    <t>=IF($C75="","",NF($B75,"No. producto cliente"))</t>
  </si>
  <si>
    <t>=IF($C75="","",NF($B75,"Descripción Ampliada"))</t>
  </si>
  <si>
    <t>=IF($C75="","",NF($B75,"EAN"))</t>
  </si>
  <si>
    <t>=IF($C75="","",NF($B75,"Cód. familia"))</t>
  </si>
  <si>
    <t>=IF($C75="","",NF($B75,"Marca"))</t>
  </si>
  <si>
    <t>="""Navision"",""MEDIAPOST SPAIN"",""27"",""1"",""0632000108"""</t>
  </si>
  <si>
    <t>=IF($C76="","",NF($B76,"Cód. operativa")&amp;" "&amp;NL("Primero","Operativas","Descripción","Nº cliente SGA",CodCliente,"Código",NF($B76,"Cód. operativa"),"Conexión=","Navision","Empresa=","MEDIAPOST SPAIN"))</t>
  </si>
  <si>
    <t>=IF($C76="","",NF($B76,"Nº"))</t>
  </si>
  <si>
    <t>=IF($C76="","",NF($B76,"No. producto cliente"))</t>
  </si>
  <si>
    <t>=IF($C76="","",NF($B76,"Descripción Ampliada"))</t>
  </si>
  <si>
    <t>=IF($C76="","",NF($B76,"EAN"))</t>
  </si>
  <si>
    <t>=IF($C76="","",NF($B76,"Cód. familia"))</t>
  </si>
  <si>
    <t>=IF($C76="","",NF($B76,"Marca"))</t>
  </si>
  <si>
    <t>="""Navision"",""MEDIAPOST SPAIN"",""27"",""1"",""0632000122"""</t>
  </si>
  <si>
    <t>=IF($C77="","",NF($B77,"Cód. operativa")&amp;" "&amp;NL("Primero","Operativas","Descripción","Nº cliente SGA",CodCliente,"Código",NF($B77,"Cód. operativa"),"Conexión=","Navision","Empresa=","MEDIAPOST SPAIN"))</t>
  </si>
  <si>
    <t>=IF($C77="","",NF($B77,"Nº"))</t>
  </si>
  <si>
    <t>=IF($C77="","",NF($B77,"No. producto cliente"))</t>
  </si>
  <si>
    <t>=IF($C77="","",NF($B77,"Descripción Ampliada"))</t>
  </si>
  <si>
    <t>=IF($C77="","",NF($B77,"EAN"))</t>
  </si>
  <si>
    <t>=IF($C77="","",NF($B77,"Cód. familia"))</t>
  </si>
  <si>
    <t>=IF($C77="","",NF($B77,"Marca"))</t>
  </si>
  <si>
    <t>="""Navision"",""MEDIAPOST SPAIN"",""27"",""1"",""0632000125"""</t>
  </si>
  <si>
    <t>=IF($C78="","",NF($B78,"Cód. operativa")&amp;" "&amp;NL("Primero","Operativas","Descripción","Nº cliente SGA",CodCliente,"Código",NF($B78,"Cód. operativa"),"Conexión=","Navision","Empresa=","MEDIAPOST SPAIN"))</t>
  </si>
  <si>
    <t>=IF($C78="","",NF($B78,"Nº"))</t>
  </si>
  <si>
    <t>=IF($C78="","",NF($B78,"No. producto cliente"))</t>
  </si>
  <si>
    <t>=IF($C78="","",NF($B78,"Descripción Ampliada"))</t>
  </si>
  <si>
    <t>=IF($C78="","",NF($B78,"EAN"))</t>
  </si>
  <si>
    <t>=IF($C78="","",NF($B78,"Cód. familia"))</t>
  </si>
  <si>
    <t>=IF($C78="","",NF($B78,"Marca"))</t>
  </si>
  <si>
    <t>="""Navision"",""MEDIAPOST SPAIN"",""27"",""1"",""0632000126"""</t>
  </si>
  <si>
    <t>=IF($C79="","",NF($B79,"Cód. operativa")&amp;" "&amp;NL("Primero","Operativas","Descripción","Nº cliente SGA",CodCliente,"Código",NF($B79,"Cód. operativa"),"Conexión=","Navision","Empresa=","MEDIAPOST SPAIN"))</t>
  </si>
  <si>
    <t>=IF($C79="","",NF($B79,"Nº"))</t>
  </si>
  <si>
    <t>=IF($C79="","",NF($B79,"No. producto cliente"))</t>
  </si>
  <si>
    <t>=IF($C79="","",NF($B79,"Descripción Ampliada"))</t>
  </si>
  <si>
    <t>=IF($C79="","",NF($B79,"EAN"))</t>
  </si>
  <si>
    <t>=IF($C79="","",NF($B79,"Cód. familia"))</t>
  </si>
  <si>
    <t>=IF($C79="","",NF($B79,"Marca"))</t>
  </si>
  <si>
    <t>="""Navision"",""MEDIAPOST SPAIN"",""27"",""1"",""0632000128"""</t>
  </si>
  <si>
    <t>=IF($C80="","",NF($B80,"Cód. operativa")&amp;" "&amp;NL("Primero","Operativas","Descripción","Nº cliente SGA",CodCliente,"Código",NF($B80,"Cód. operativa"),"Conexión=","Navision","Empresa=","MEDIAPOST SPAIN"))</t>
  </si>
  <si>
    <t>=IF($C80="","",NF($B80,"Nº"))</t>
  </si>
  <si>
    <t>=IF($C80="","",NF($B80,"No. producto cliente"))</t>
  </si>
  <si>
    <t>=IF($C80="","",NF($B80,"Descripción Ampliada"))</t>
  </si>
  <si>
    <t>=IF($C80="","",NF($B80,"EAN"))</t>
  </si>
  <si>
    <t>=IF($C80="","",NF($B80,"Cód. familia"))</t>
  </si>
  <si>
    <t>=IF($C80="","",NF($B80,"Marca"))</t>
  </si>
  <si>
    <t>="""Navision"",""MEDIAPOST SPAIN"",""27"",""1"",""0632000133"""</t>
  </si>
  <si>
    <t>=IF($C81="","",NF($B81,"Cód. operativa")&amp;" "&amp;NL("Primero","Operativas","Descripción","Nº cliente SGA",CodCliente,"Código",NF($B81,"Cód. operativa"),"Conexión=","Navision","Empresa=","MEDIAPOST SPAIN"))</t>
  </si>
  <si>
    <t>=IF($C81="","",NF($B81,"Nº"))</t>
  </si>
  <si>
    <t>=IF($C81="","",NF($B81,"No. producto cliente"))</t>
  </si>
  <si>
    <t>=IF($C81="","",NF($B81,"Descripción Ampliada"))</t>
  </si>
  <si>
    <t>=IF($C81="","",NF($B81,"EAN"))</t>
  </si>
  <si>
    <t>=IF($C81="","",NF($B81,"Cód. familia"))</t>
  </si>
  <si>
    <t>=IF($C81="","",NF($B81,"Marca"))</t>
  </si>
  <si>
    <t>="""Navision"",""MEDIAPOST SPAIN"",""27"",""1"",""0632000135"""</t>
  </si>
  <si>
    <t>=IF($C82="","",NF($B82,"Cód. operativa")&amp;" "&amp;NL("Primero","Operativas","Descripción","Nº cliente SGA",CodCliente,"Código",NF($B82,"Cód. operativa"),"Conexión=","Navision","Empresa=","MEDIAPOST SPAIN"))</t>
  </si>
  <si>
    <t>=IF($C82="","",NF($B82,"Nº"))</t>
  </si>
  <si>
    <t>=IF($C82="","",NF($B82,"No. producto cliente"))</t>
  </si>
  <si>
    <t>=IF($C82="","",NF($B82,"Descripción Ampliada"))</t>
  </si>
  <si>
    <t>=IF($C82="","",NF($B82,"EAN"))</t>
  </si>
  <si>
    <t>=IF($C82="","",NF($B82,"Cód. familia"))</t>
  </si>
  <si>
    <t>=IF($C82="","",NF($B82,"Marca"))</t>
  </si>
  <si>
    <t>="""Navision"",""MEDIAPOST SPAIN"",""27"",""1"",""0632000136"""</t>
  </si>
  <si>
    <t>=IF($C83="","",NF($B83,"Cód. operativa")&amp;" "&amp;NL("Primero","Operativas","Descripción","Nº cliente SGA",CodCliente,"Código",NF($B83,"Cód. operativa"),"Conexión=","Navision","Empresa=","MEDIAPOST SPAIN"))</t>
  </si>
  <si>
    <t>=IF($C83="","",NF($B83,"Nº"))</t>
  </si>
  <si>
    <t>=IF($C83="","",NF($B83,"No. producto cliente"))</t>
  </si>
  <si>
    <t>=IF($C83="","",NF($B83,"Descripción Ampliada"))</t>
  </si>
  <si>
    <t>=IF($C83="","",NF($B83,"EAN"))</t>
  </si>
  <si>
    <t>=IF($C83="","",NF($B83,"Cód. familia"))</t>
  </si>
  <si>
    <t>=IF($C83="","",NF($B83,"Marca"))</t>
  </si>
  <si>
    <t>="""Navision"",""MEDIAPOST SPAIN"",""27"",""1"",""0632000137"""</t>
  </si>
  <si>
    <t>=IF($C84="","",NF($B84,"Cód. operativa")&amp;" "&amp;NL("Primero","Operativas","Descripción","Nº cliente SGA",CodCliente,"Código",NF($B84,"Cód. operativa"),"Conexión=","Navision","Empresa=","MEDIAPOST SPAIN"))</t>
  </si>
  <si>
    <t>=IF($C84="","",NF($B84,"Nº"))</t>
  </si>
  <si>
    <t>=IF($C84="","",NF($B84,"No. producto cliente"))</t>
  </si>
  <si>
    <t>=IF($C84="","",NF($B84,"Descripción Ampliada"))</t>
  </si>
  <si>
    <t>=IF($C84="","",NF($B84,"EAN"))</t>
  </si>
  <si>
    <t>=IF($C84="","",NF($B84,"Cód. familia"))</t>
  </si>
  <si>
    <t>=IF($C84="","",NF($B84,"Marca"))</t>
  </si>
  <si>
    <t>="""Navision"",""MEDIAPOST SPAIN"",""27"",""1"",""0632000139"""</t>
  </si>
  <si>
    <t>=IF($C85="","",NF($B85,"Cód. operativa")&amp;" "&amp;NL("Primero","Operativas","Descripción","Nº cliente SGA",CodCliente,"Código",NF($B85,"Cód. operativa"),"Conexión=","Navision","Empresa=","MEDIAPOST SPAIN"))</t>
  </si>
  <si>
    <t>=IF($C85="","",NF($B85,"Nº"))</t>
  </si>
  <si>
    <t>=IF($C85="","",NF($B85,"No. producto cliente"))</t>
  </si>
  <si>
    <t>=IF($C85="","",NF($B85,"Descripción Ampliada"))</t>
  </si>
  <si>
    <t>=IF($C85="","",NF($B85,"EAN"))</t>
  </si>
  <si>
    <t>=IF($C85="","",NF($B85,"Cód. familia"))</t>
  </si>
  <si>
    <t>=IF($C85="","",NF($B85,"Marca"))</t>
  </si>
  <si>
    <t>="""Navision"",""MEDIAPOST SPAIN"",""27"",""1"",""0632000140"""</t>
  </si>
  <si>
    <t>=IF($C86="","",NF($B86,"Cód. operativa")&amp;" "&amp;NL("Primero","Operativas","Descripción","Nº cliente SGA",CodCliente,"Código",NF($B86,"Cód. operativa"),"Conexión=","Navision","Empresa=","MEDIAPOST SPAIN"))</t>
  </si>
  <si>
    <t>=IF($C86="","",NF($B86,"Nº"))</t>
  </si>
  <si>
    <t>=IF($C86="","",NF($B86,"No. producto cliente"))</t>
  </si>
  <si>
    <t>=IF($C86="","",NF($B86,"Descripción Ampliada"))</t>
  </si>
  <si>
    <t>=IF($C86="","",NF($B86,"EAN"))</t>
  </si>
  <si>
    <t>=IF($C86="","",NF($B86,"Cód. familia"))</t>
  </si>
  <si>
    <t>=IF($C86="","",NF($B86,"Marca"))</t>
  </si>
  <si>
    <t>="""Navision"",""MEDIAPOST SPAIN"",""27"",""1"",""0632000144"""</t>
  </si>
  <si>
    <t>=IF($C87="","",NF($B87,"Cód. operativa")&amp;" "&amp;NL("Primero","Operativas","Descripción","Nº cliente SGA",CodCliente,"Código",NF($B87,"Cód. operativa"),"Conexión=","Navision","Empresa=","MEDIAPOST SPAIN"))</t>
  </si>
  <si>
    <t>=IF($C87="","",NF($B87,"Nº"))</t>
  </si>
  <si>
    <t>=IF($C87="","",NF($B87,"No. producto cliente"))</t>
  </si>
  <si>
    <t>=IF($C87="","",NF($B87,"Descripción Ampliada"))</t>
  </si>
  <si>
    <t>=IF($C87="","",NF($B87,"EAN"))</t>
  </si>
  <si>
    <t>=IF($C87="","",NF($B87,"Cód. familia"))</t>
  </si>
  <si>
    <t>=IF($C87="","",NF($B87,"Marca"))</t>
  </si>
  <si>
    <t>="""Navision"",""MEDIAPOST SPAIN"",""27"",""1"",""0632000145"""</t>
  </si>
  <si>
    <t>=IF($C88="","",NF($B88,"Cód. operativa")&amp;" "&amp;NL("Primero","Operativas","Descripción","Nº cliente SGA",CodCliente,"Código",NF($B88,"Cód. operativa"),"Conexión=","Navision","Empresa=","MEDIAPOST SPAIN"))</t>
  </si>
  <si>
    <t>=IF($C88="","",NF($B88,"Nº"))</t>
  </si>
  <si>
    <t>=IF($C88="","",NF($B88,"No. producto cliente"))</t>
  </si>
  <si>
    <t>=IF($C88="","",NF($B88,"Descripción Ampliada"))</t>
  </si>
  <si>
    <t>=IF($C88="","",NF($B88,"EAN"))</t>
  </si>
  <si>
    <t>=IF($C88="","",NF($B88,"Cód. familia"))</t>
  </si>
  <si>
    <t>=IF($C88="","",NF($B88,"Marca"))</t>
  </si>
  <si>
    <t>="""Navision"",""MEDIAPOST SPAIN"",""27"",""1"",""0632000146"""</t>
  </si>
  <si>
    <t>=IF($C89="","",NF($B89,"Cód. operativa")&amp;" "&amp;NL("Primero","Operativas","Descripción","Nº cliente SGA",CodCliente,"Código",NF($B89,"Cód. operativa"),"Conexión=","Navision","Empresa=","MEDIAPOST SPAIN"))</t>
  </si>
  <si>
    <t>=IF($C89="","",NF($B89,"Nº"))</t>
  </si>
  <si>
    <t>=IF($C89="","",NF($B89,"No. producto cliente"))</t>
  </si>
  <si>
    <t>=IF($C89="","",NF($B89,"Descripción Ampliada"))</t>
  </si>
  <si>
    <t>=IF($C89="","",NF($B89,"EAN"))</t>
  </si>
  <si>
    <t>=IF($C89="","",NF($B89,"Cód. familia"))</t>
  </si>
  <si>
    <t>=IF($C89="","",NF($B89,"Marca"))</t>
  </si>
  <si>
    <t>="""Navision"",""MEDIAPOST SPAIN"",""27"",""1"",""0632000147"""</t>
  </si>
  <si>
    <t>=IF($C90="","",NF($B90,"Cód. operativa")&amp;" "&amp;NL("Primero","Operativas","Descripción","Nº cliente SGA",CodCliente,"Código",NF($B90,"Cód. operativa"),"Conexión=","Navision","Empresa=","MEDIAPOST SPAIN"))</t>
  </si>
  <si>
    <t>=IF($C90="","",NF($B90,"Nº"))</t>
  </si>
  <si>
    <t>=IF($C90="","",NF($B90,"No. producto cliente"))</t>
  </si>
  <si>
    <t>=IF($C90="","",NF($B90,"Descripción Ampliada"))</t>
  </si>
  <si>
    <t>=IF($C90="","",NF($B90,"EAN"))</t>
  </si>
  <si>
    <t>=IF($C90="","",NF($B90,"Cód. familia"))</t>
  </si>
  <si>
    <t>=IF($C90="","",NF($B90,"Marca"))</t>
  </si>
  <si>
    <t>="""Navision"",""MEDIAPOST SPAIN"",""27"",""1"",""0632000148"""</t>
  </si>
  <si>
    <t>=IF($C91="","",NF($B91,"Cód. operativa")&amp;" "&amp;NL("Primero","Operativas","Descripción","Nº cliente SGA",CodCliente,"Código",NF($B91,"Cód. operativa"),"Conexión=","Navision","Empresa=","MEDIAPOST SPAIN"))</t>
  </si>
  <si>
    <t>=IF($C91="","",NF($B91,"Nº"))</t>
  </si>
  <si>
    <t>=IF($C91="","",NF($B91,"No. producto cliente"))</t>
  </si>
  <si>
    <t>=IF($C91="","",NF($B91,"Descripción Ampliada"))</t>
  </si>
  <si>
    <t>=IF($C91="","",NF($B91,"EAN"))</t>
  </si>
  <si>
    <t>=IF($C91="","",NF($B91,"Cód. familia"))</t>
  </si>
  <si>
    <t>=IF($C91="","",NF($B91,"Marca"))</t>
  </si>
  <si>
    <t>="""Navision"",""MEDIAPOST SPAIN"",""27"",""1"",""0632000149"""</t>
  </si>
  <si>
    <t>=IF($C92="","",NF($B92,"Cód. operativa")&amp;" "&amp;NL("Primero","Operativas","Descripción","Nº cliente SGA",CodCliente,"Código",NF($B92,"Cód. operativa"),"Conexión=","Navision","Empresa=","MEDIAPOST SPAIN"))</t>
  </si>
  <si>
    <t>=IF($C92="","",NF($B92,"Nº"))</t>
  </si>
  <si>
    <t>=IF($C92="","",NF($B92,"No. producto cliente"))</t>
  </si>
  <si>
    <t>=IF($C92="","",NF($B92,"Descripción Ampliada"))</t>
  </si>
  <si>
    <t>=IF($C92="","",NF($B92,"EAN"))</t>
  </si>
  <si>
    <t>=IF($C92="","",NF($B92,"Cód. familia"))</t>
  </si>
  <si>
    <t>=IF($C92="","",NF($B92,"Marca"))</t>
  </si>
  <si>
    <t>="""Navision"",""MEDIAPOST SPAIN"",""27"",""1"",""0632000150"""</t>
  </si>
  <si>
    <t>=IF($C93="","",NF($B93,"Cód. operativa")&amp;" "&amp;NL("Primero","Operativas","Descripción","Nº cliente SGA",CodCliente,"Código",NF($B93,"Cód. operativa"),"Conexión=","Navision","Empresa=","MEDIAPOST SPAIN"))</t>
  </si>
  <si>
    <t>=IF($C93="","",NF($B93,"Nº"))</t>
  </si>
  <si>
    <t>=IF($C93="","",NF($B93,"No. producto cliente"))</t>
  </si>
  <si>
    <t>=IF($C93="","",NF($B93,"Descripción Ampliada"))</t>
  </si>
  <si>
    <t>=IF($C93="","",NF($B93,"EAN"))</t>
  </si>
  <si>
    <t>=IF($C93="","",NF($B93,"Cód. familia"))</t>
  </si>
  <si>
    <t>=IF($C93="","",NF($B93,"Marca"))</t>
  </si>
  <si>
    <t>="""Navision"",""MEDIAPOST SPAIN"",""27"",""1"",""0632000152"""</t>
  </si>
  <si>
    <t>=IF($C94="","",NF($B94,"Cód. operativa")&amp;" "&amp;NL("Primero","Operativas","Descripción","Nº cliente SGA",CodCliente,"Código",NF($B94,"Cód. operativa"),"Conexión=","Navision","Empresa=","MEDIAPOST SPAIN"))</t>
  </si>
  <si>
    <t>=IF($C94="","",NF($B94,"Nº"))</t>
  </si>
  <si>
    <t>=IF($C94="","",NF($B94,"No. producto cliente"))</t>
  </si>
  <si>
    <t>=IF($C94="","",NF($B94,"Descripción Ampliada"))</t>
  </si>
  <si>
    <t>=IF($C94="","",NF($B94,"EAN"))</t>
  </si>
  <si>
    <t>=IF($C94="","",NF($B94,"Cód. familia"))</t>
  </si>
  <si>
    <t>=IF($C94="","",NF($B94,"Marca"))</t>
  </si>
  <si>
    <t>="""Navision"",""MEDIAPOST SPAIN"",""27"",""1"",""0632000153"""</t>
  </si>
  <si>
    <t>=IF($C95="","",NF($B95,"Cód. operativa")&amp;" "&amp;NL("Primero","Operativas","Descripción","Nº cliente SGA",CodCliente,"Código",NF($B95,"Cód. operativa"),"Conexión=","Navision","Empresa=","MEDIAPOST SPAIN"))</t>
  </si>
  <si>
    <t>=IF($C95="","",NF($B95,"Nº"))</t>
  </si>
  <si>
    <t>=IF($C95="","",NF($B95,"No. producto cliente"))</t>
  </si>
  <si>
    <t>=IF($C95="","",NF($B95,"Descripción Ampliada"))</t>
  </si>
  <si>
    <t>=IF($C95="","",NF($B95,"EAN"))</t>
  </si>
  <si>
    <t>=IF($C95="","",NF($B95,"Cód. familia"))</t>
  </si>
  <si>
    <t>=IF($C95="","",NF($B95,"Marca"))</t>
  </si>
  <si>
    <t>="""Navision"",""MEDIAPOST SPAIN"",""27"",""1"",""0632000155"""</t>
  </si>
  <si>
    <t>=IF($C96="","",NF($B96,"Cód. operativa")&amp;" "&amp;NL("Primero","Operativas","Descripción","Nº cliente SGA",CodCliente,"Código",NF($B96,"Cód. operativa"),"Conexión=","Navision","Empresa=","MEDIAPOST SPAIN"))</t>
  </si>
  <si>
    <t>=IF($C96="","",NF($B96,"Nº"))</t>
  </si>
  <si>
    <t>=IF($C96="","",NF($B96,"No. producto cliente"))</t>
  </si>
  <si>
    <t>=IF($C96="","",NF($B96,"Descripción Ampliada"))</t>
  </si>
  <si>
    <t>=IF($C96="","",NF($B96,"EAN"))</t>
  </si>
  <si>
    <t>=IF($C96="","",NF($B96,"Cód. familia"))</t>
  </si>
  <si>
    <t>=IF($C96="","",NF($B96,"Marca"))</t>
  </si>
  <si>
    <t>="""Navision"",""MEDIAPOST SPAIN"",""27"",""1"",""0632000156"""</t>
  </si>
  <si>
    <t>=IF($C97="","",NF($B97,"Cód. operativa")&amp;" "&amp;NL("Primero","Operativas","Descripción","Nº cliente SGA",CodCliente,"Código",NF($B97,"Cód. operativa"),"Conexión=","Navision","Empresa=","MEDIAPOST SPAIN"))</t>
  </si>
  <si>
    <t>=IF($C97="","",NF($B97,"Nº"))</t>
  </si>
  <si>
    <t>=IF($C97="","",NF($B97,"No. producto cliente"))</t>
  </si>
  <si>
    <t>=IF($C97="","",NF($B97,"Descripción Ampliada"))</t>
  </si>
  <si>
    <t>=IF($C97="","",NF($B97,"EAN"))</t>
  </si>
  <si>
    <t>=IF($C97="","",NF($B97,"Cód. familia"))</t>
  </si>
  <si>
    <t>=IF($C97="","",NF($B97,"Marca"))</t>
  </si>
  <si>
    <t>="""Navision"",""MEDIAPOST SPAIN"",""27"",""1"",""0632000157"""</t>
  </si>
  <si>
    <t>=IF($C98="","",NF($B98,"Cód. operativa")&amp;" "&amp;NL("Primero","Operativas","Descripción","Nº cliente SGA",CodCliente,"Código",NF($B98,"Cód. operativa"),"Conexión=","Navision","Empresa=","MEDIAPOST SPAIN"))</t>
  </si>
  <si>
    <t>=IF($C98="","",NF($B98,"Nº"))</t>
  </si>
  <si>
    <t>=IF($C98="","",NF($B98,"No. producto cliente"))</t>
  </si>
  <si>
    <t>=IF($C98="","",NF($B98,"Descripción Ampliada"))</t>
  </si>
  <si>
    <t>=IF($C98="","",NF($B98,"EAN"))</t>
  </si>
  <si>
    <t>=IF($C98="","",NF($B98,"Cód. familia"))</t>
  </si>
  <si>
    <t>=IF($C98="","",NF($B98,"Marca"))</t>
  </si>
  <si>
    <t>="""Navision"",""MEDIAPOST SPAIN"",""27"",""1"",""0632000159"""</t>
  </si>
  <si>
    <t>=IF($C99="","",NF($B99,"Cód. operativa")&amp;" "&amp;NL("Primero","Operativas","Descripción","Nº cliente SGA",CodCliente,"Código",NF($B99,"Cód. operativa"),"Conexión=","Navision","Empresa=","MEDIAPOST SPAIN"))</t>
  </si>
  <si>
    <t>=IF($C99="","",NF($B99,"Nº"))</t>
  </si>
  <si>
    <t>=IF($C99="","",NF($B99,"No. producto cliente"))</t>
  </si>
  <si>
    <t>=IF($C99="","",NF($B99,"Descripción Ampliada"))</t>
  </si>
  <si>
    <t>=IF($C99="","",NF($B99,"EAN"))</t>
  </si>
  <si>
    <t>=IF($C99="","",NF($B99,"Cód. familia"))</t>
  </si>
  <si>
    <t>=IF($C99="","",NF($B99,"Marca"))</t>
  </si>
  <si>
    <t>="""Navision"",""MEDIAPOST SPAIN"",""27"",""1"",""0632000193"""</t>
  </si>
  <si>
    <t>=IF($C100="","",NF($B100,"Cód. operativa")&amp;" "&amp;NL("Primero","Operativas","Descripción","Nº cliente SGA",CodCliente,"Código",NF($B100,"Cód. operativa"),"Conexión=","Navision","Empresa=","MEDIAPOST SPAIN"))</t>
  </si>
  <si>
    <t>=IF($C100="","",NF($B100,"Nº"))</t>
  </si>
  <si>
    <t>=IF($C100="","",NF($B100,"No. producto cliente"))</t>
  </si>
  <si>
    <t>=IF($C100="","",NF($B100,"Descripción Ampliada"))</t>
  </si>
  <si>
    <t>=IF($C100="","",NF($B100,"EAN"))</t>
  </si>
  <si>
    <t>=IF($C100="","",NF($B100,"Cód. familia"))</t>
  </si>
  <si>
    <t>=IF($C100="","",NF($B100,"Marca"))</t>
  </si>
  <si>
    <t>="""Navision"",""MEDIAPOST SPAIN"",""27"",""1"",""0632000198"""</t>
  </si>
  <si>
    <t>=IF($C101="","",NF($B101,"Cód. operativa")&amp;" "&amp;NL("Primero","Operativas","Descripción","Nº cliente SGA",CodCliente,"Código",NF($B101,"Cód. operativa"),"Conexión=","Navision","Empresa=","MEDIAPOST SPAIN"))</t>
  </si>
  <si>
    <t>=IF($C101="","",NF($B101,"Nº"))</t>
  </si>
  <si>
    <t>=IF($C101="","",NF($B101,"No. producto cliente"))</t>
  </si>
  <si>
    <t>=IF($C101="","",NF($B101,"Descripción Ampliada"))</t>
  </si>
  <si>
    <t>=IF($C101="","",NF($B101,"EAN"))</t>
  </si>
  <si>
    <t>=IF($C101="","",NF($B101,"Cód. familia"))</t>
  </si>
  <si>
    <t>=IF($C101="","",NF($B101,"Marca"))</t>
  </si>
  <si>
    <t>="""Navision"",""MEDIAPOST SPAIN"",""27"",""1"",""0632000199"""</t>
  </si>
  <si>
    <t>=IF($C102="","",NF($B102,"Cód. operativa")&amp;" "&amp;NL("Primero","Operativas","Descripción","Nº cliente SGA",CodCliente,"Código",NF($B102,"Cód. operativa"),"Conexión=","Navision","Empresa=","MEDIAPOST SPAIN"))</t>
  </si>
  <si>
    <t>=IF($C102="","",NF($B102,"Nº"))</t>
  </si>
  <si>
    <t>=IF($C102="","",NF($B102,"No. producto cliente"))</t>
  </si>
  <si>
    <t>=IF($C102="","",NF($B102,"Descripción Ampliada"))</t>
  </si>
  <si>
    <t>=IF($C102="","",NF($B102,"EAN"))</t>
  </si>
  <si>
    <t>=IF($C102="","",NF($B102,"Cód. familia"))</t>
  </si>
  <si>
    <t>=IF($C102="","",NF($B102,"Marca"))</t>
  </si>
  <si>
    <t>="""Navision"",""MEDIAPOST SPAIN"",""27"",""1"",""0632000202"""</t>
  </si>
  <si>
    <t>=IF($C103="","",NF($B103,"Cód. operativa")&amp;" "&amp;NL("Primero","Operativas","Descripción","Nº cliente SGA",CodCliente,"Código",NF($B103,"Cód. operativa"),"Conexión=","Navision","Empresa=","MEDIAPOST SPAIN"))</t>
  </si>
  <si>
    <t>=IF($C103="","",NF($B103,"Nº"))</t>
  </si>
  <si>
    <t>=IF($C103="","",NF($B103,"No. producto cliente"))</t>
  </si>
  <si>
    <t>=IF($C103="","",NF($B103,"Descripción Ampliada"))</t>
  </si>
  <si>
    <t>=IF($C103="","",NF($B103,"EAN"))</t>
  </si>
  <si>
    <t>=IF($C103="","",NF($B103,"Cód. familia"))</t>
  </si>
  <si>
    <t>=IF($C103="","",NF($B103,"Marca"))</t>
  </si>
  <si>
    <t>="""Navision"",""MEDIAPOST SPAIN"",""27"",""1"",""0632000203"""</t>
  </si>
  <si>
    <t>=IF($C104="","",NF($B104,"Cód. operativa")&amp;" "&amp;NL("Primero","Operativas","Descripción","Nº cliente SGA",CodCliente,"Código",NF($B104,"Cód. operativa"),"Conexión=","Navision","Empresa=","MEDIAPOST SPAIN"))</t>
  </si>
  <si>
    <t>=IF($C104="","",NF($B104,"Nº"))</t>
  </si>
  <si>
    <t>=IF($C104="","",NF($B104,"No. producto cliente"))</t>
  </si>
  <si>
    <t>=IF($C104="","",NF($B104,"Descripción Ampliada"))</t>
  </si>
  <si>
    <t>=IF($C104="","",NF($B104,"EAN"))</t>
  </si>
  <si>
    <t>=IF($C104="","",NF($B104,"Cód. familia"))</t>
  </si>
  <si>
    <t>=IF($C104="","",NF($B104,"Marca"))</t>
  </si>
  <si>
    <t>="""Navision"",""MEDIAPOST SPAIN"",""27"",""1"",""0632000204"""</t>
  </si>
  <si>
    <t>=IF($C105="","",NF($B105,"Cód. operativa")&amp;" "&amp;NL("Primero","Operativas","Descripción","Nº cliente SGA",CodCliente,"Código",NF($B105,"Cód. operativa"),"Conexión=","Navision","Empresa=","MEDIAPOST SPAIN"))</t>
  </si>
  <si>
    <t>=IF($C105="","",NF($B105,"Nº"))</t>
  </si>
  <si>
    <t>=IF($C105="","",NF($B105,"No. producto cliente"))</t>
  </si>
  <si>
    <t>=IF($C105="","",NF($B105,"Descripción Ampliada"))</t>
  </si>
  <si>
    <t>=IF($C105="","",NF($B105,"EAN"))</t>
  </si>
  <si>
    <t>=IF($C105="","",NF($B105,"Cód. familia"))</t>
  </si>
  <si>
    <t>=IF($C105="","",NF($B105,"Marca"))</t>
  </si>
  <si>
    <t>="""Navision"",""MEDIAPOST SPAIN"",""27"",""1"",""0632000210"""</t>
  </si>
  <si>
    <t>=IF($C106="","",NF($B106,"Cód. operativa")&amp;" "&amp;NL("Primero","Operativas","Descripción","Nº cliente SGA",CodCliente,"Código",NF($B106,"Cód. operativa"),"Conexión=","Navision","Empresa=","MEDIAPOST SPAIN"))</t>
  </si>
  <si>
    <t>=IF($C106="","",NF($B106,"Nº"))</t>
  </si>
  <si>
    <t>=IF($C106="","",NF($B106,"No. producto cliente"))</t>
  </si>
  <si>
    <t>=IF($C106="","",NF($B106,"Descripción Ampliada"))</t>
  </si>
  <si>
    <t>=IF($C106="","",NF($B106,"EAN"))</t>
  </si>
  <si>
    <t>=IF($C106="","",NF($B106,"Cód. familia"))</t>
  </si>
  <si>
    <t>=IF($C106="","",NF($B106,"Marca"))</t>
  </si>
  <si>
    <t>="""Navision"",""MEDIAPOST SPAIN"",""27"",""1"",""0632000211"""</t>
  </si>
  <si>
    <t>=IF($C107="","",NF($B107,"Cód. operativa")&amp;" "&amp;NL("Primero","Operativas","Descripción","Nº cliente SGA",CodCliente,"Código",NF($B107,"Cód. operativa"),"Conexión=","Navision","Empresa=","MEDIAPOST SPAIN"))</t>
  </si>
  <si>
    <t>=IF($C107="","",NF($B107,"Nº"))</t>
  </si>
  <si>
    <t>=IF($C107="","",NF($B107,"No. producto cliente"))</t>
  </si>
  <si>
    <t>=IF($C107="","",NF($B107,"Descripción Ampliada"))</t>
  </si>
  <si>
    <t>=IF($C107="","",NF($B107,"EAN"))</t>
  </si>
  <si>
    <t>=IF($C107="","",NF($B107,"Cód. familia"))</t>
  </si>
  <si>
    <t>=IF($C107="","",NF($B107,"Marca"))</t>
  </si>
  <si>
    <t>="""Navision"",""MEDIAPOST SPAIN"",""27"",""1"",""0632000212"""</t>
  </si>
  <si>
    <t>=IF($C108="","",NF($B108,"Cód. operativa")&amp;" "&amp;NL("Primero","Operativas","Descripción","Nº cliente SGA",CodCliente,"Código",NF($B108,"Cód. operativa"),"Conexión=","Navision","Empresa=","MEDIAPOST SPAIN"))</t>
  </si>
  <si>
    <t>=IF($C108="","",NF($B108,"Nº"))</t>
  </si>
  <si>
    <t>=IF($C108="","",NF($B108,"No. producto cliente"))</t>
  </si>
  <si>
    <t>=IF($C108="","",NF($B108,"Descripción Ampliada"))</t>
  </si>
  <si>
    <t>=IF($C108="","",NF($B108,"EAN"))</t>
  </si>
  <si>
    <t>=IF($C108="","",NF($B108,"Cód. familia"))</t>
  </si>
  <si>
    <t>=IF($C108="","",NF($B108,"Marca"))</t>
  </si>
  <si>
    <t>="""Navision"",""MEDIAPOST SPAIN"",""27"",""1"",""0632000213"""</t>
  </si>
  <si>
    <t>=IF($C109="","",NF($B109,"Cód. operativa")&amp;" "&amp;NL("Primero","Operativas","Descripción","Nº cliente SGA",CodCliente,"Código",NF($B109,"Cód. operativa"),"Conexión=","Navision","Empresa=","MEDIAPOST SPAIN"))</t>
  </si>
  <si>
    <t>=IF($C109="","",NF($B109,"Nº"))</t>
  </si>
  <si>
    <t>=IF($C109="","",NF($B109,"No. producto cliente"))</t>
  </si>
  <si>
    <t>=IF($C109="","",NF($B109,"Descripción Ampliada"))</t>
  </si>
  <si>
    <t>=IF($C109="","",NF($B109,"EAN"))</t>
  </si>
  <si>
    <t>=IF($C109="","",NF($B109,"Cód. familia"))</t>
  </si>
  <si>
    <t>=IF($C109="","",NF($B109,"Marca"))</t>
  </si>
  <si>
    <t>="""Navision"",""MEDIAPOST SPAIN"",""27"",""1"",""0632000217"""</t>
  </si>
  <si>
    <t>=IF($C110="","",NF($B110,"Cód. operativa")&amp;" "&amp;NL("Primero","Operativas","Descripción","Nº cliente SGA",CodCliente,"Código",NF($B110,"Cód. operativa"),"Conexión=","Navision","Empresa=","MEDIAPOST SPAIN"))</t>
  </si>
  <si>
    <t>=IF($C110="","",NF($B110,"Nº"))</t>
  </si>
  <si>
    <t>=IF($C110="","",NF($B110,"No. producto cliente"))</t>
  </si>
  <si>
    <t>=IF($C110="","",NF($B110,"Descripción Ampliada"))</t>
  </si>
  <si>
    <t>=IF($C110="","",NF($B110,"EAN"))</t>
  </si>
  <si>
    <t>=IF($C110="","",NF($B110,"Cód. familia"))</t>
  </si>
  <si>
    <t>=IF($C110="","",NF($B110,"Marca"))</t>
  </si>
  <si>
    <t>="""Navision"",""MEDIAPOST SPAIN"",""27"",""1"",""0632000218"""</t>
  </si>
  <si>
    <t>=IF($C111="","",NF($B111,"Cód. operativa")&amp;" "&amp;NL("Primero","Operativas","Descripción","Nº cliente SGA",CodCliente,"Código",NF($B111,"Cód. operativa"),"Conexión=","Navision","Empresa=","MEDIAPOST SPAIN"))</t>
  </si>
  <si>
    <t>=IF($C111="","",NF($B111,"Nº"))</t>
  </si>
  <si>
    <t>=IF($C111="","",NF($B111,"No. producto cliente"))</t>
  </si>
  <si>
    <t>=IF($C111="","",NF($B111,"Descripción Ampliada"))</t>
  </si>
  <si>
    <t>=IF($C111="","",NF($B111,"EAN"))</t>
  </si>
  <si>
    <t>=IF($C111="","",NF($B111,"Cód. familia"))</t>
  </si>
  <si>
    <t>=IF($C111="","",NF($B111,"Marca"))</t>
  </si>
  <si>
    <t>="""Navision"",""MEDIAPOST SPAIN"",""27"",""1"",""0632000219"""</t>
  </si>
  <si>
    <t>=IF($C112="","",NF($B112,"Cód. operativa")&amp;" "&amp;NL("Primero","Operativas","Descripción","Nº cliente SGA",CodCliente,"Código",NF($B112,"Cód. operativa"),"Conexión=","Navision","Empresa=","MEDIAPOST SPAIN"))</t>
  </si>
  <si>
    <t>=IF($C112="","",NF($B112,"Nº"))</t>
  </si>
  <si>
    <t>=IF($C112="","",NF($B112,"No. producto cliente"))</t>
  </si>
  <si>
    <t>=IF($C112="","",NF($B112,"Descripción Ampliada"))</t>
  </si>
  <si>
    <t>=IF($C112="","",NF($B112,"EAN"))</t>
  </si>
  <si>
    <t>=IF($C112="","",NF($B112,"Cód. familia"))</t>
  </si>
  <si>
    <t>=IF($C112="","",NF($B112,"Marca"))</t>
  </si>
  <si>
    <t>="""Navision"",""MEDIAPOST SPAIN"",""27"",""1"",""0632000220"""</t>
  </si>
  <si>
    <t>=IF($C113="","",NF($B113,"Cód. operativa")&amp;" "&amp;NL("Primero","Operativas","Descripción","Nº cliente SGA",CodCliente,"Código",NF($B113,"Cód. operativa"),"Conexión=","Navision","Empresa=","MEDIAPOST SPAIN"))</t>
  </si>
  <si>
    <t>=IF($C113="","",NF($B113,"Nº"))</t>
  </si>
  <si>
    <t>=IF($C113="","",NF($B113,"No. producto cliente"))</t>
  </si>
  <si>
    <t>=IF($C113="","",NF($B113,"Descripción Ampliada"))</t>
  </si>
  <si>
    <t>=IF($C113="","",NF($B113,"EAN"))</t>
  </si>
  <si>
    <t>=IF($C113="","",NF($B113,"Cód. familia"))</t>
  </si>
  <si>
    <t>=IF($C113="","",NF($B113,"Marca"))</t>
  </si>
  <si>
    <t>="""Navision"",""MEDIAPOST SPAIN"",""27"",""1"",""0632000221"""</t>
  </si>
  <si>
    <t>=IF($C114="","",NF($B114,"Cód. operativa")&amp;" "&amp;NL("Primero","Operativas","Descripción","Nº cliente SGA",CodCliente,"Código",NF($B114,"Cód. operativa"),"Conexión=","Navision","Empresa=","MEDIAPOST SPAIN"))</t>
  </si>
  <si>
    <t>=IF($C114="","",NF($B114,"Nº"))</t>
  </si>
  <si>
    <t>=IF($C114="","",NF($B114,"No. producto cliente"))</t>
  </si>
  <si>
    <t>=IF($C114="","",NF($B114,"Descripción Ampliada"))</t>
  </si>
  <si>
    <t>=IF($C114="","",NF($B114,"EAN"))</t>
  </si>
  <si>
    <t>=IF($C114="","",NF($B114,"Cód. familia"))</t>
  </si>
  <si>
    <t>=IF($C114="","",NF($B114,"Marca"))</t>
  </si>
  <si>
    <t>="""Navision"",""MEDIAPOST SPAIN"",""27"",""1"",""0632000222"""</t>
  </si>
  <si>
    <t>=IF($C115="","",NF($B115,"Cód. operativa")&amp;" "&amp;NL("Primero","Operativas","Descripción","Nº cliente SGA",CodCliente,"Código",NF($B115,"Cód. operativa"),"Conexión=","Navision","Empresa=","MEDIAPOST SPAIN"))</t>
  </si>
  <si>
    <t>=IF($C115="","",NF($B115,"Nº"))</t>
  </si>
  <si>
    <t>=IF($C115="","",NF($B115,"No. producto cliente"))</t>
  </si>
  <si>
    <t>=IF($C115="","",NF($B115,"Descripción Ampliada"))</t>
  </si>
  <si>
    <t>=IF($C115="","",NF($B115,"EAN"))</t>
  </si>
  <si>
    <t>=IF($C115="","",NF($B115,"Cód. familia"))</t>
  </si>
  <si>
    <t>=IF($C115="","",NF($B115,"Marca"))</t>
  </si>
  <si>
    <t>="""Navision"",""MEDIAPOST SPAIN"",""27"",""1"",""0632000223"""</t>
  </si>
  <si>
    <t>=IF($C116="","",NF($B116,"Cód. operativa")&amp;" "&amp;NL("Primero","Operativas","Descripción","Nº cliente SGA",CodCliente,"Código",NF($B116,"Cód. operativa"),"Conexión=","Navision","Empresa=","MEDIAPOST SPAIN"))</t>
  </si>
  <si>
    <t>=IF($C116="","",NF($B116,"Nº"))</t>
  </si>
  <si>
    <t>=IF($C116="","",NF($B116,"No. producto cliente"))</t>
  </si>
  <si>
    <t>=IF($C116="","",NF($B116,"Descripción Ampliada"))</t>
  </si>
  <si>
    <t>=IF($C116="","",NF($B116,"EAN"))</t>
  </si>
  <si>
    <t>=IF($C116="","",NF($B116,"Cód. familia"))</t>
  </si>
  <si>
    <t>=IF($C116="","",NF($B116,"Marca"))</t>
  </si>
  <si>
    <t>="""Navision"",""MEDIAPOST SPAIN"",""27"",""1"",""0632000224"""</t>
  </si>
  <si>
    <t>=IF($C117="","",NF($B117,"Cód. operativa")&amp;" "&amp;NL("Primero","Operativas","Descripción","Nº cliente SGA",CodCliente,"Código",NF($B117,"Cód. operativa"),"Conexión=","Navision","Empresa=","MEDIAPOST SPAIN"))</t>
  </si>
  <si>
    <t>=IF($C117="","",NF($B117,"Nº"))</t>
  </si>
  <si>
    <t>=IF($C117="","",NF($B117,"No. producto cliente"))</t>
  </si>
  <si>
    <t>=IF($C117="","",NF($B117,"Descripción Ampliada"))</t>
  </si>
  <si>
    <t>=IF($C117="","",NF($B117,"EAN"))</t>
  </si>
  <si>
    <t>=IF($C117="","",NF($B117,"Cód. familia"))</t>
  </si>
  <si>
    <t>=IF($C117="","",NF($B117,"Marca"))</t>
  </si>
  <si>
    <t>="""Navision"",""MEDIAPOST SPAIN"",""27"",""1"",""0632000225"""</t>
  </si>
  <si>
    <t>=IF($C118="","",NF($B118,"Cód. operativa")&amp;" "&amp;NL("Primero","Operativas","Descripción","Nº cliente SGA",CodCliente,"Código",NF($B118,"Cód. operativa"),"Conexión=","Navision","Empresa=","MEDIAPOST SPAIN"))</t>
  </si>
  <si>
    <t>=IF($C118="","",NF($B118,"Nº"))</t>
  </si>
  <si>
    <t>=IF($C118="","",NF($B118,"No. producto cliente"))</t>
  </si>
  <si>
    <t>=IF($C118="","",NF($B118,"Descripción Ampliada"))</t>
  </si>
  <si>
    <t>=IF($C118="","",NF($B118,"EAN"))</t>
  </si>
  <si>
    <t>=IF($C118="","",NF($B118,"Cód. familia"))</t>
  </si>
  <si>
    <t>=IF($C118="","",NF($B118,"Marca"))</t>
  </si>
  <si>
    <t>="""Navision"",""MEDIAPOST SPAIN"",""27"",""1"",""0632000226"""</t>
  </si>
  <si>
    <t>=IF($C119="","",NF($B119,"Cód. operativa")&amp;" "&amp;NL("Primero","Operativas","Descripción","Nº cliente SGA",CodCliente,"Código",NF($B119,"Cód. operativa"),"Conexión=","Navision","Empresa=","MEDIAPOST SPAIN"))</t>
  </si>
  <si>
    <t>=IF($C119="","",NF($B119,"Nº"))</t>
  </si>
  <si>
    <t>=IF($C119="","",NF($B119,"No. producto cliente"))</t>
  </si>
  <si>
    <t>=IF($C119="","",NF($B119,"Descripción Ampliada"))</t>
  </si>
  <si>
    <t>=IF($C119="","",NF($B119,"EAN"))</t>
  </si>
  <si>
    <t>=IF($C119="","",NF($B119,"Cód. familia"))</t>
  </si>
  <si>
    <t>=IF($C119="","",NF($B119,"Marca"))</t>
  </si>
  <si>
    <t>="""Navision"",""MEDIAPOST SPAIN"",""27"",""1"",""0632000227"""</t>
  </si>
  <si>
    <t>=IF($C120="","",NF($B120,"Cód. operativa")&amp;" "&amp;NL("Primero","Operativas","Descripción","Nº cliente SGA",CodCliente,"Código",NF($B120,"Cód. operativa"),"Conexión=","Navision","Empresa=","MEDIAPOST SPAIN"))</t>
  </si>
  <si>
    <t>=IF($C120="","",NF($B120,"Nº"))</t>
  </si>
  <si>
    <t>=IF($C120="","",NF($B120,"No. producto cliente"))</t>
  </si>
  <si>
    <t>=IF($C120="","",NF($B120,"Descripción Ampliada"))</t>
  </si>
  <si>
    <t>=IF($C120="","",NF($B120,"EAN"))</t>
  </si>
  <si>
    <t>=IF($C120="","",NF($B120,"Cód. familia"))</t>
  </si>
  <si>
    <t>=IF($C120="","",NF($B120,"Marca"))</t>
  </si>
  <si>
    <t>="""Navision"",""MEDIAPOST SPAIN"",""27"",""1"",""0632000228"""</t>
  </si>
  <si>
    <t>=IF($C121="","",NF($B121,"Cód. operativa")&amp;" "&amp;NL("Primero","Operativas","Descripción","Nº cliente SGA",CodCliente,"Código",NF($B121,"Cód. operativa"),"Conexión=","Navision","Empresa=","MEDIAPOST SPAIN"))</t>
  </si>
  <si>
    <t>=IF($C121="","",NF($B121,"Nº"))</t>
  </si>
  <si>
    <t>=IF($C121="","",NF($B121,"No. producto cliente"))</t>
  </si>
  <si>
    <t>=IF($C121="","",NF($B121,"Descripción Ampliada"))</t>
  </si>
  <si>
    <t>=IF($C121="","",NF($B121,"EAN"))</t>
  </si>
  <si>
    <t>=IF($C121="","",NF($B121,"Cód. familia"))</t>
  </si>
  <si>
    <t>=IF($C121="","",NF($B121,"Marca"))</t>
  </si>
  <si>
    <t>="""Navision"",""MEDIAPOST SPAIN"",""27"",""1"",""0632000229"""</t>
  </si>
  <si>
    <t>=IF($C122="","",NF($B122,"Cód. operativa")&amp;" "&amp;NL("Primero","Operativas","Descripción","Nº cliente SGA",CodCliente,"Código",NF($B122,"Cód. operativa"),"Conexión=","Navision","Empresa=","MEDIAPOST SPAIN"))</t>
  </si>
  <si>
    <t>=IF($C122="","",NF($B122,"Nº"))</t>
  </si>
  <si>
    <t>=IF($C122="","",NF($B122,"No. producto cliente"))</t>
  </si>
  <si>
    <t>=IF($C122="","",NF($B122,"Descripción Ampliada"))</t>
  </si>
  <si>
    <t>=IF($C122="","",NF($B122,"EAN"))</t>
  </si>
  <si>
    <t>=IF($C122="","",NF($B122,"Cód. familia"))</t>
  </si>
  <si>
    <t>=IF($C122="","",NF($B122,"Marca"))</t>
  </si>
  <si>
    <t>="""Navision"",""MEDIAPOST SPAIN"",""27"",""1"",""0632000230"""</t>
  </si>
  <si>
    <t>=IF($C123="","",NF($B123,"Cód. operativa")&amp;" "&amp;NL("Primero","Operativas","Descripción","Nº cliente SGA",CodCliente,"Código",NF($B123,"Cód. operativa"),"Conexión=","Navision","Empresa=","MEDIAPOST SPAIN"))</t>
  </si>
  <si>
    <t>=IF($C123="","",NF($B123,"Nº"))</t>
  </si>
  <si>
    <t>=IF($C123="","",NF($B123,"No. producto cliente"))</t>
  </si>
  <si>
    <t>=IF($C123="","",NF($B123,"Descripción Ampliada"))</t>
  </si>
  <si>
    <t>=IF($C123="","",NF($B123,"EAN"))</t>
  </si>
  <si>
    <t>=IF($C123="","",NF($B123,"Cód. familia"))</t>
  </si>
  <si>
    <t>=IF($C123="","",NF($B123,"Marca"))</t>
  </si>
  <si>
    <t>="""Navision"",""MEDIAPOST SPAIN"",""27"",""1"",""0632000231"""</t>
  </si>
  <si>
    <t>=IF($C124="","",NF($B124,"Cód. operativa")&amp;" "&amp;NL("Primero","Operativas","Descripción","Nº cliente SGA",CodCliente,"Código",NF($B124,"Cód. operativa"),"Conexión=","Navision","Empresa=","MEDIAPOST SPAIN"))</t>
  </si>
  <si>
    <t>=IF($C124="","",NF($B124,"Nº"))</t>
  </si>
  <si>
    <t>=IF($C124="","",NF($B124,"No. producto cliente"))</t>
  </si>
  <si>
    <t>=IF($C124="","",NF($B124,"Descripción Ampliada"))</t>
  </si>
  <si>
    <t>=IF($C124="","",NF($B124,"EAN"))</t>
  </si>
  <si>
    <t>=IF($C124="","",NF($B124,"Cód. familia"))</t>
  </si>
  <si>
    <t>=IF($C124="","",NF($B124,"Marca"))</t>
  </si>
  <si>
    <t>="""Navision"",""MEDIAPOST SPAIN"",""27"",""1"",""0632000233"""</t>
  </si>
  <si>
    <t>=IF($C125="","",NF($B125,"Cód. operativa")&amp;" "&amp;NL("Primero","Operativas","Descripción","Nº cliente SGA",CodCliente,"Código",NF($B125,"Cód. operativa"),"Conexión=","Navision","Empresa=","MEDIAPOST SPAIN"))</t>
  </si>
  <si>
    <t>=IF($C125="","",NF($B125,"Nº"))</t>
  </si>
  <si>
    <t>=IF($C125="","",NF($B125,"No. producto cliente"))</t>
  </si>
  <si>
    <t>=IF($C125="","",NF($B125,"Descripción Ampliada"))</t>
  </si>
  <si>
    <t>=IF($C125="","",NF($B125,"EAN"))</t>
  </si>
  <si>
    <t>=IF($C125="","",NF($B125,"Cód. familia"))</t>
  </si>
  <si>
    <t>=IF($C125="","",NF($B125,"Marca"))</t>
  </si>
  <si>
    <t>="""Navision"",""MEDIAPOST SPAIN"",""27"",""1"",""0632000235"""</t>
  </si>
  <si>
    <t>=IF($C126="","",NF($B126,"Cód. operativa")&amp;" "&amp;NL("Primero","Operativas","Descripción","Nº cliente SGA",CodCliente,"Código",NF($B126,"Cód. operativa"),"Conexión=","Navision","Empresa=","MEDIAPOST SPAIN"))</t>
  </si>
  <si>
    <t>=IF($C126="","",NF($B126,"Nº"))</t>
  </si>
  <si>
    <t>=IF($C126="","",NF($B126,"No. producto cliente"))</t>
  </si>
  <si>
    <t>=IF($C126="","",NF($B126,"Descripción Ampliada"))</t>
  </si>
  <si>
    <t>=IF($C126="","",NF($B126,"EAN"))</t>
  </si>
  <si>
    <t>=IF($C126="","",NF($B126,"Cód. familia"))</t>
  </si>
  <si>
    <t>=IF($C126="","",NF($B126,"Marca"))</t>
  </si>
  <si>
    <t>="""Navision"",""MEDIAPOST SPAIN"",""27"",""1"",""0632000236"""</t>
  </si>
  <si>
    <t>=IF($C127="","",NF($B127,"Cód. operativa")&amp;" "&amp;NL("Primero","Operativas","Descripción","Nº cliente SGA",CodCliente,"Código",NF($B127,"Cód. operativa"),"Conexión=","Navision","Empresa=","MEDIAPOST SPAIN"))</t>
  </si>
  <si>
    <t>=IF($C127="","",NF($B127,"Nº"))</t>
  </si>
  <si>
    <t>=IF($C127="","",NF($B127,"No. producto cliente"))</t>
  </si>
  <si>
    <t>=IF($C127="","",NF($B127,"Descripción Ampliada"))</t>
  </si>
  <si>
    <t>=IF($C127="","",NF($B127,"EAN"))</t>
  </si>
  <si>
    <t>=IF($C127="","",NF($B127,"Cód. familia"))</t>
  </si>
  <si>
    <t>=IF($C127="","",NF($B127,"Marca"))</t>
  </si>
  <si>
    <t>="""Navision"",""MEDIAPOST SPAIN"",""27"",""1"",""0632000237"""</t>
  </si>
  <si>
    <t>=IF($C128="","",NF($B128,"Cód. operativa")&amp;" "&amp;NL("Primero","Operativas","Descripción","Nº cliente SGA",CodCliente,"Código",NF($B128,"Cód. operativa"),"Conexión=","Navision","Empresa=","MEDIAPOST SPAIN"))</t>
  </si>
  <si>
    <t>=IF($C128="","",NF($B128,"Nº"))</t>
  </si>
  <si>
    <t>=IF($C128="","",NF($B128,"No. producto cliente"))</t>
  </si>
  <si>
    <t>=IF($C128="","",NF($B128,"Descripción Ampliada"))</t>
  </si>
  <si>
    <t>=IF($C128="","",NF($B128,"EAN"))</t>
  </si>
  <si>
    <t>=IF($C128="","",NF($B128,"Cód. familia"))</t>
  </si>
  <si>
    <t>=IF($C128="","",NF($B128,"Marca"))</t>
  </si>
  <si>
    <t>="""Navision"",""MEDIAPOST SPAIN"",""27"",""1"",""0632000248"""</t>
  </si>
  <si>
    <t>=IF($C129="","",NF($B129,"Cód. operativa")&amp;" "&amp;NL("Primero","Operativas","Descripción","Nº cliente SGA",CodCliente,"Código",NF($B129,"Cód. operativa"),"Conexión=","Navision","Empresa=","MEDIAPOST SPAIN"))</t>
  </si>
  <si>
    <t>=IF($C129="","",NF($B129,"Nº"))</t>
  </si>
  <si>
    <t>=IF($C129="","",NF($B129,"No. producto cliente"))</t>
  </si>
  <si>
    <t>=IF($C129="","",NF($B129,"Descripción Ampliada"))</t>
  </si>
  <si>
    <t>=IF($C129="","",NF($B129,"EAN"))</t>
  </si>
  <si>
    <t>=IF($C129="","",NF($B129,"Cód. familia"))</t>
  </si>
  <si>
    <t>=IF($C129="","",NF($B129,"Marca"))</t>
  </si>
  <si>
    <t>="""Navision"",""MEDIAPOST SPAIN"",""27"",""1"",""0632000249"""</t>
  </si>
  <si>
    <t>=IF($C130="","",NF($B130,"Cód. operativa")&amp;" "&amp;NL("Primero","Operativas","Descripción","Nº cliente SGA",CodCliente,"Código",NF($B130,"Cód. operativa"),"Conexión=","Navision","Empresa=","MEDIAPOST SPAIN"))</t>
  </si>
  <si>
    <t>=IF($C130="","",NF($B130,"Nº"))</t>
  </si>
  <si>
    <t>=IF($C130="","",NF($B130,"No. producto cliente"))</t>
  </si>
  <si>
    <t>=IF($C130="","",NF($B130,"Descripción Ampliada"))</t>
  </si>
  <si>
    <t>=IF($C130="","",NF($B130,"EAN"))</t>
  </si>
  <si>
    <t>=IF($C130="","",NF($B130,"Cód. familia"))</t>
  </si>
  <si>
    <t>=IF($C130="","",NF($B130,"Marca"))</t>
  </si>
  <si>
    <t>="""Navision"",""MEDIAPOST SPAIN"",""27"",""1"",""0632000252"""</t>
  </si>
  <si>
    <t>=IF($C131="","",NF($B131,"Cód. operativa")&amp;" "&amp;NL("Primero","Operativas","Descripción","Nº cliente SGA",CodCliente,"Código",NF($B131,"Cód. operativa"),"Conexión=","Navision","Empresa=","MEDIAPOST SPAIN"))</t>
  </si>
  <si>
    <t>=IF($C131="","",NF($B131,"Nº"))</t>
  </si>
  <si>
    <t>=IF($C131="","",NF($B131,"No. producto cliente"))</t>
  </si>
  <si>
    <t>=IF($C131="","",NF($B131,"Descripción Ampliada"))</t>
  </si>
  <si>
    <t>=IF($C131="","",NF($B131,"EAN"))</t>
  </si>
  <si>
    <t>=IF($C131="","",NF($B131,"Cód. familia"))</t>
  </si>
  <si>
    <t>=IF($C131="","",NF($B131,"Marca"))</t>
  </si>
  <si>
    <t>="""Navision"",""MEDIAPOST SPAIN"",""27"",""1"",""0632000267"""</t>
  </si>
  <si>
    <t>=IF($C132="","",NF($B132,"Cód. operativa")&amp;" "&amp;NL("Primero","Operativas","Descripción","Nº cliente SGA",CodCliente,"Código",NF($B132,"Cód. operativa"),"Conexión=","Navision","Empresa=","MEDIAPOST SPAIN"))</t>
  </si>
  <si>
    <t>=IF($C132="","",NF($B132,"Nº"))</t>
  </si>
  <si>
    <t>=IF($C132="","",NF($B132,"No. producto cliente"))</t>
  </si>
  <si>
    <t>=IF($C132="","",NF($B132,"Descripción Ampliada"))</t>
  </si>
  <si>
    <t>=IF($C132="","",NF($B132,"EAN"))</t>
  </si>
  <si>
    <t>=IF($C132="","",NF($B132,"Cód. familia"))</t>
  </si>
  <si>
    <t>=IF($C132="","",NF($B132,"Marca"))</t>
  </si>
  <si>
    <t>="""Navision"",""MEDIAPOST SPAIN"",""27"",""1"",""0632000270"""</t>
  </si>
  <si>
    <t>=IF($C133="","",NF($B133,"Cód. operativa")&amp;" "&amp;NL("Primero","Operativas","Descripción","Nº cliente SGA",CodCliente,"Código",NF($B133,"Cód. operativa"),"Conexión=","Navision","Empresa=","MEDIAPOST SPAIN"))</t>
  </si>
  <si>
    <t>=IF($C133="","",NF($B133,"Nº"))</t>
  </si>
  <si>
    <t>=IF($C133="","",NF($B133,"No. producto cliente"))</t>
  </si>
  <si>
    <t>=IF($C133="","",NF($B133,"Descripción Ampliada"))</t>
  </si>
  <si>
    <t>=IF($C133="","",NF($B133,"EAN"))</t>
  </si>
  <si>
    <t>=IF($C133="","",NF($B133,"Cód. familia"))</t>
  </si>
  <si>
    <t>=IF($C133="","",NF($B133,"Marca"))</t>
  </si>
  <si>
    <t>="""Navision"",""MEDIAPOST SPAIN"",""27"",""1"",""0632000271"""</t>
  </si>
  <si>
    <t>=IF($C134="","",NF($B134,"Cód. operativa")&amp;" "&amp;NL("Primero","Operativas","Descripción","Nº cliente SGA",CodCliente,"Código",NF($B134,"Cód. operativa"),"Conexión=","Navision","Empresa=","MEDIAPOST SPAIN"))</t>
  </si>
  <si>
    <t>=IF($C134="","",NF($B134,"Nº"))</t>
  </si>
  <si>
    <t>=IF($C134="","",NF($B134,"No. producto cliente"))</t>
  </si>
  <si>
    <t>=IF($C134="","",NF($B134,"Descripción Ampliada"))</t>
  </si>
  <si>
    <t>=IF($C134="","",NF($B134,"EAN"))</t>
  </si>
  <si>
    <t>=IF($C134="","",NF($B134,"Cód. familia"))</t>
  </si>
  <si>
    <t>=IF($C134="","",NF($B134,"Marca"))</t>
  </si>
  <si>
    <t>="""Navision"",""MEDIAPOST SPAIN"",""27"",""1"",""0632000272"""</t>
  </si>
  <si>
    <t>=IF($C135="","",NF($B135,"Cód. operativa")&amp;" "&amp;NL("Primero","Operativas","Descripción","Nº cliente SGA",CodCliente,"Código",NF($B135,"Cód. operativa"),"Conexión=","Navision","Empresa=","MEDIAPOST SPAIN"))</t>
  </si>
  <si>
    <t>=IF($C135="","",NF($B135,"Nº"))</t>
  </si>
  <si>
    <t>=IF($C135="","",NF($B135,"No. producto cliente"))</t>
  </si>
  <si>
    <t>=IF($C135="","",NF($B135,"Descripción Ampliada"))</t>
  </si>
  <si>
    <t>=IF($C135="","",NF($B135,"EAN"))</t>
  </si>
  <si>
    <t>=IF($C135="","",NF($B135,"Cód. familia"))</t>
  </si>
  <si>
    <t>=IF($C135="","",NF($B135,"Marca"))</t>
  </si>
  <si>
    <t>="""Navision"",""MEDIAPOST SPAIN"",""27"",""1"",""0632000273"""</t>
  </si>
  <si>
    <t>=IF($C136="","",NF($B136,"Cód. operativa")&amp;" "&amp;NL("Primero","Operativas","Descripción","Nº cliente SGA",CodCliente,"Código",NF($B136,"Cód. operativa"),"Conexión=","Navision","Empresa=","MEDIAPOST SPAIN"))</t>
  </si>
  <si>
    <t>=IF($C136="","",NF($B136,"Nº"))</t>
  </si>
  <si>
    <t>=IF($C136="","",NF($B136,"No. producto cliente"))</t>
  </si>
  <si>
    <t>=IF($C136="","",NF($B136,"Descripción Ampliada"))</t>
  </si>
  <si>
    <t>=IF($C136="","",NF($B136,"EAN"))</t>
  </si>
  <si>
    <t>=IF($C136="","",NF($B136,"Cód. familia"))</t>
  </si>
  <si>
    <t>=IF($C136="","",NF($B136,"Marca"))</t>
  </si>
  <si>
    <t>="""Navision"",""MEDIAPOST SPAIN"",""27"",""1"",""0632000274"""</t>
  </si>
  <si>
    <t>=IF($C137="","",NF($B137,"Cód. operativa")&amp;" "&amp;NL("Primero","Operativas","Descripción","Nº cliente SGA",CodCliente,"Código",NF($B137,"Cód. operativa"),"Conexión=","Navision","Empresa=","MEDIAPOST SPAIN"))</t>
  </si>
  <si>
    <t>=IF($C137="","",NF($B137,"Nº"))</t>
  </si>
  <si>
    <t>=IF($C137="","",NF($B137,"No. producto cliente"))</t>
  </si>
  <si>
    <t>=IF($C137="","",NF($B137,"Descripción Ampliada"))</t>
  </si>
  <si>
    <t>=IF($C137="","",NF($B137,"EAN"))</t>
  </si>
  <si>
    <t>=IF($C137="","",NF($B137,"Cód. familia"))</t>
  </si>
  <si>
    <t>=IF($C137="","",NF($B137,"Marca"))</t>
  </si>
  <si>
    <t>="""Navision"",""MEDIAPOST SPAIN"",""27"",""1"",""0632000276"""</t>
  </si>
  <si>
    <t>=IF($C138="","",NF($B138,"Cód. operativa")&amp;" "&amp;NL("Primero","Operativas","Descripción","Nº cliente SGA",CodCliente,"Código",NF($B138,"Cód. operativa"),"Conexión=","Navision","Empresa=","MEDIAPOST SPAIN"))</t>
  </si>
  <si>
    <t>=IF($C138="","",NF($B138,"Nº"))</t>
  </si>
  <si>
    <t>=IF($C138="","",NF($B138,"No. producto cliente"))</t>
  </si>
  <si>
    <t>=IF($C138="","",NF($B138,"Descripción Ampliada"))</t>
  </si>
  <si>
    <t>=IF($C138="","",NF($B138,"EAN"))</t>
  </si>
  <si>
    <t>=IF($C138="","",NF($B138,"Cód. familia"))</t>
  </si>
  <si>
    <t>=IF($C138="","",NF($B138,"Marca"))</t>
  </si>
  <si>
    <t>="""Navision"",""MEDIAPOST SPAIN"",""27"",""1"",""0632000279"""</t>
  </si>
  <si>
    <t>=IF($C139="","",NF($B139,"Cód. operativa")&amp;" "&amp;NL("Primero","Operativas","Descripción","Nº cliente SGA",CodCliente,"Código",NF($B139,"Cód. operativa"),"Conexión=","Navision","Empresa=","MEDIAPOST SPAIN"))</t>
  </si>
  <si>
    <t>=IF($C139="","",NF($B139,"Nº"))</t>
  </si>
  <si>
    <t>=IF($C139="","",NF($B139,"No. producto cliente"))</t>
  </si>
  <si>
    <t>=IF($C139="","",NF($B139,"Descripción Ampliada"))</t>
  </si>
  <si>
    <t>=IF($C139="","",NF($B139,"EAN"))</t>
  </si>
  <si>
    <t>=IF($C139="","",NF($B139,"Cód. familia"))</t>
  </si>
  <si>
    <t>=IF($C139="","",NF($B139,"Marca"))</t>
  </si>
  <si>
    <t>="""Navision"",""MEDIAPOST SPAIN"",""27"",""1"",""0632000283"""</t>
  </si>
  <si>
    <t>=IF($C140="","",NF($B140,"Cód. operativa")&amp;" "&amp;NL("Primero","Operativas","Descripción","Nº cliente SGA",CodCliente,"Código",NF($B140,"Cód. operativa"),"Conexión=","Navision","Empresa=","MEDIAPOST SPAIN"))</t>
  </si>
  <si>
    <t>=IF($C140="","",NF($B140,"Nº"))</t>
  </si>
  <si>
    <t>=IF($C140="","",NF($B140,"No. producto cliente"))</t>
  </si>
  <si>
    <t>=IF($C140="","",NF($B140,"Descripción Ampliada"))</t>
  </si>
  <si>
    <t>=IF($C140="","",NF($B140,"EAN"))</t>
  </si>
  <si>
    <t>=IF($C140="","",NF($B140,"Cód. familia"))</t>
  </si>
  <si>
    <t>=IF($C140="","",NF($B140,"Marca"))</t>
  </si>
  <si>
    <t>="""Navision"",""MEDIAPOST SPAIN"",""27"",""1"",""0632000284"""</t>
  </si>
  <si>
    <t>=IF($C141="","",NF($B141,"Cód. operativa")&amp;" "&amp;NL("Primero","Operativas","Descripción","Nº cliente SGA",CodCliente,"Código",NF($B141,"Cód. operativa"),"Conexión=","Navision","Empresa=","MEDIAPOST SPAIN"))</t>
  </si>
  <si>
    <t>=IF($C141="","",NF($B141,"Nº"))</t>
  </si>
  <si>
    <t>=IF($C141="","",NF($B141,"No. producto cliente"))</t>
  </si>
  <si>
    <t>=IF($C141="","",NF($B141,"Descripción Ampliada"))</t>
  </si>
  <si>
    <t>=IF($C141="","",NF($B141,"EAN"))</t>
  </si>
  <si>
    <t>=IF($C141="","",NF($B141,"Cód. familia"))</t>
  </si>
  <si>
    <t>=IF($C141="","",NF($B141,"Marca"))</t>
  </si>
  <si>
    <t>="""Navision"",""MEDIAPOST SPAIN"",""27"",""1"",""0632000285"""</t>
  </si>
  <si>
    <t>=IF($C142="","",NF($B142,"Cód. operativa")&amp;" "&amp;NL("Primero","Operativas","Descripción","Nº cliente SGA",CodCliente,"Código",NF($B142,"Cód. operativa"),"Conexión=","Navision","Empresa=","MEDIAPOST SPAIN"))</t>
  </si>
  <si>
    <t>=IF($C142="","",NF($B142,"Nº"))</t>
  </si>
  <si>
    <t>=IF($C142="","",NF($B142,"No. producto cliente"))</t>
  </si>
  <si>
    <t>=IF($C142="","",NF($B142,"Descripción Ampliada"))</t>
  </si>
  <si>
    <t>=IF($C142="","",NF($B142,"EAN"))</t>
  </si>
  <si>
    <t>=IF($C142="","",NF($B142,"Cód. familia"))</t>
  </si>
  <si>
    <t>=IF($C142="","",NF($B142,"Marca"))</t>
  </si>
  <si>
    <t>="""Navision"",""MEDIAPOST SPAIN"",""27"",""1"",""0632000287"""</t>
  </si>
  <si>
    <t>=IF($C143="","",NF($B143,"Cód. operativa")&amp;" "&amp;NL("Primero","Operativas","Descripción","Nº cliente SGA",CodCliente,"Código",NF($B143,"Cód. operativa"),"Conexión=","Navision","Empresa=","MEDIAPOST SPAIN"))</t>
  </si>
  <si>
    <t>=IF($C143="","",NF($B143,"Nº"))</t>
  </si>
  <si>
    <t>=IF($C143="","",NF($B143,"No. producto cliente"))</t>
  </si>
  <si>
    <t>=IF($C143="","",NF($B143,"Descripción Ampliada"))</t>
  </si>
  <si>
    <t>=IF($C143="","",NF($B143,"EAN"))</t>
  </si>
  <si>
    <t>=IF($C143="","",NF($B143,"Cód. familia"))</t>
  </si>
  <si>
    <t>=IF($C143="","",NF($B143,"Marca"))</t>
  </si>
  <si>
    <t>="""Navision"",""MEDIAPOST SPAIN"",""27"",""1"",""0632000289"""</t>
  </si>
  <si>
    <t>=IF($C144="","",NF($B144,"Cód. operativa")&amp;" "&amp;NL("Primero","Operativas","Descripción","Nº cliente SGA",CodCliente,"Código",NF($B144,"Cód. operativa"),"Conexión=","Navision","Empresa=","MEDIAPOST SPAIN"))</t>
  </si>
  <si>
    <t>=IF($C144="","",NF($B144,"Nº"))</t>
  </si>
  <si>
    <t>=IF($C144="","",NF($B144,"No. producto cliente"))</t>
  </si>
  <si>
    <t>=IF($C144="","",NF($B144,"Descripción Ampliada"))</t>
  </si>
  <si>
    <t>=IF($C144="","",NF($B144,"EAN"))</t>
  </si>
  <si>
    <t>=IF($C144="","",NF($B144,"Cód. familia"))</t>
  </si>
  <si>
    <t>=IF($C144="","",NF($B144,"Marca"))</t>
  </si>
  <si>
    <t>="""Navision"",""MEDIAPOST SPAIN"",""27"",""1"",""0632000291"""</t>
  </si>
  <si>
    <t>=IF($C145="","",NF($B145,"Cód. operativa")&amp;" "&amp;NL("Primero","Operativas","Descripción","Nº cliente SGA",CodCliente,"Código",NF($B145,"Cód. operativa"),"Conexión=","Navision","Empresa=","MEDIAPOST SPAIN"))</t>
  </si>
  <si>
    <t>=IF($C145="","",NF($B145,"Nº"))</t>
  </si>
  <si>
    <t>=IF($C145="","",NF($B145,"No. producto cliente"))</t>
  </si>
  <si>
    <t>=IF($C145="","",NF($B145,"Descripción Ampliada"))</t>
  </si>
  <si>
    <t>=IF($C145="","",NF($B145,"EAN"))</t>
  </si>
  <si>
    <t>=IF($C145="","",NF($B145,"Cód. familia"))</t>
  </si>
  <si>
    <t>=IF($C145="","",NF($B145,"Marca"))</t>
  </si>
  <si>
    <t>="""Navision"",""MEDIAPOST SPAIN"",""27"",""1"",""0632000293"""</t>
  </si>
  <si>
    <t>=IF($C146="","",NF($B146,"Cód. operativa")&amp;" "&amp;NL("Primero","Operativas","Descripción","Nº cliente SGA",CodCliente,"Código",NF($B146,"Cód. operativa"),"Conexión=","Navision","Empresa=","MEDIAPOST SPAIN"))</t>
  </si>
  <si>
    <t>=IF($C146="","",NF($B146,"Nº"))</t>
  </si>
  <si>
    <t>=IF($C146="","",NF($B146,"No. producto cliente"))</t>
  </si>
  <si>
    <t>=IF($C146="","",NF($B146,"Descripción Ampliada"))</t>
  </si>
  <si>
    <t>=IF($C146="","",NF($B146,"EAN"))</t>
  </si>
  <si>
    <t>=IF($C146="","",NF($B146,"Cód. familia"))</t>
  </si>
  <si>
    <t>=IF($C146="","",NF($B146,"Marca"))</t>
  </si>
  <si>
    <t>="""Navision"",""MEDIAPOST SPAIN"",""27"",""1"",""0632000294"""</t>
  </si>
  <si>
    <t>=IF($C147="","",NF($B147,"Cód. operativa")&amp;" "&amp;NL("Primero","Operativas","Descripción","Nº cliente SGA",CodCliente,"Código",NF($B147,"Cód. operativa"),"Conexión=","Navision","Empresa=","MEDIAPOST SPAIN"))</t>
  </si>
  <si>
    <t>=IF($C147="","",NF($B147,"Nº"))</t>
  </si>
  <si>
    <t>=IF($C147="","",NF($B147,"No. producto cliente"))</t>
  </si>
  <si>
    <t>=IF($C147="","",NF($B147,"Descripción Ampliada"))</t>
  </si>
  <si>
    <t>=IF($C147="","",NF($B147,"EAN"))</t>
  </si>
  <si>
    <t>=IF($C147="","",NF($B147,"Cód. familia"))</t>
  </si>
  <si>
    <t>=IF($C147="","",NF($B147,"Marca"))</t>
  </si>
  <si>
    <t>="""Navision"",""MEDIAPOST SPAIN"",""27"",""1"",""0632000295"""</t>
  </si>
  <si>
    <t>=IF($C148="","",NF($B148,"Cód. operativa")&amp;" "&amp;NL("Primero","Operativas","Descripción","Nº cliente SGA",CodCliente,"Código",NF($B148,"Cód. operativa"),"Conexión=","Navision","Empresa=","MEDIAPOST SPAIN"))</t>
  </si>
  <si>
    <t>=IF($C148="","",NF($B148,"Nº"))</t>
  </si>
  <si>
    <t>=IF($C148="","",NF($B148,"No. producto cliente"))</t>
  </si>
  <si>
    <t>=IF($C148="","",NF($B148,"Descripción Ampliada"))</t>
  </si>
  <si>
    <t>=IF($C148="","",NF($B148,"EAN"))</t>
  </si>
  <si>
    <t>=IF($C148="","",NF($B148,"Cód. familia"))</t>
  </si>
  <si>
    <t>=IF($C148="","",NF($B148,"Marca"))</t>
  </si>
  <si>
    <t>="""Navision"",""MEDIAPOST SPAIN"",""27"",""1"",""0632000296"""</t>
  </si>
  <si>
    <t>=IF($C149="","",NF($B149,"Cód. operativa")&amp;" "&amp;NL("Primero","Operativas","Descripción","Nº cliente SGA",CodCliente,"Código",NF($B149,"Cód. operativa"),"Conexión=","Navision","Empresa=","MEDIAPOST SPAIN"))</t>
  </si>
  <si>
    <t>=IF($C149="","",NF($B149,"Nº"))</t>
  </si>
  <si>
    <t>=IF($C149="","",NF($B149,"No. producto cliente"))</t>
  </si>
  <si>
    <t>=IF($C149="","",NF($B149,"Descripción Ampliada"))</t>
  </si>
  <si>
    <t>=IF($C149="","",NF($B149,"EAN"))</t>
  </si>
  <si>
    <t>=IF($C149="","",NF($B149,"Cód. familia"))</t>
  </si>
  <si>
    <t>=IF($C149="","",NF($B149,"Marca"))</t>
  </si>
  <si>
    <t>="""Navision"",""MEDIAPOST SPAIN"",""27"",""1"",""0632000297"""</t>
  </si>
  <si>
    <t>=IF($C150="","",NF($B150,"Cód. operativa")&amp;" "&amp;NL("Primero","Operativas","Descripción","Nº cliente SGA",CodCliente,"Código",NF($B150,"Cód. operativa"),"Conexión=","Navision","Empresa=","MEDIAPOST SPAIN"))</t>
  </si>
  <si>
    <t>=IF($C150="","",NF($B150,"Nº"))</t>
  </si>
  <si>
    <t>=IF($C150="","",NF($B150,"No. producto cliente"))</t>
  </si>
  <si>
    <t>=IF($C150="","",NF($B150,"Descripción Ampliada"))</t>
  </si>
  <si>
    <t>=IF($C150="","",NF($B150,"EAN"))</t>
  </si>
  <si>
    <t>=IF($C150="","",NF($B150,"Cód. familia"))</t>
  </si>
  <si>
    <t>=IF($C150="","",NF($B150,"Marca"))</t>
  </si>
  <si>
    <t>="""Navision"",""MEDIAPOST SPAIN"",""27"",""1"",""0632000298"""</t>
  </si>
  <si>
    <t>=IF($C151="","",NF($B151,"Cód. operativa")&amp;" "&amp;NL("Primero","Operativas","Descripción","Nº cliente SGA",CodCliente,"Código",NF($B151,"Cód. operativa"),"Conexión=","Navision","Empresa=","MEDIAPOST SPAIN"))</t>
  </si>
  <si>
    <t>=IF($C151="","",NF($B151,"Nº"))</t>
  </si>
  <si>
    <t>=IF($C151="","",NF($B151,"No. producto cliente"))</t>
  </si>
  <si>
    <t>=IF($C151="","",NF($B151,"Descripción Ampliada"))</t>
  </si>
  <si>
    <t>=IF($C151="","",NF($B151,"EAN"))</t>
  </si>
  <si>
    <t>=IF($C151="","",NF($B151,"Cód. familia"))</t>
  </si>
  <si>
    <t>=IF($C151="","",NF($B151,"Marca"))</t>
  </si>
  <si>
    <t>="""Navision"",""MEDIAPOST SPAIN"",""27"",""1"",""0632000299"""</t>
  </si>
  <si>
    <t>=IF($C152="","",NF($B152,"Cód. operativa")&amp;" "&amp;NL("Primero","Operativas","Descripción","Nº cliente SGA",CodCliente,"Código",NF($B152,"Cód. operativa"),"Conexión=","Navision","Empresa=","MEDIAPOST SPAIN"))</t>
  </si>
  <si>
    <t>=IF($C152="","",NF($B152,"Nº"))</t>
  </si>
  <si>
    <t>=IF($C152="","",NF($B152,"No. producto cliente"))</t>
  </si>
  <si>
    <t>=IF($C152="","",NF($B152,"Descripción Ampliada"))</t>
  </si>
  <si>
    <t>=IF($C152="","",NF($B152,"EAN"))</t>
  </si>
  <si>
    <t>=IF($C152="","",NF($B152,"Cód. familia"))</t>
  </si>
  <si>
    <t>=IF($C152="","",NF($B152,"Marca"))</t>
  </si>
  <si>
    <t>="""Navision"",""MEDIAPOST SPAIN"",""27"",""1"",""0632000300"""</t>
  </si>
  <si>
    <t>=IF($C153="","",NF($B153,"Cód. operativa")&amp;" "&amp;NL("Primero","Operativas","Descripción","Nº cliente SGA",CodCliente,"Código",NF($B153,"Cód. operativa"),"Conexión=","Navision","Empresa=","MEDIAPOST SPAIN"))</t>
  </si>
  <si>
    <t>=IF($C153="","",NF($B153,"Nº"))</t>
  </si>
  <si>
    <t>=IF($C153="","",NF($B153,"No. producto cliente"))</t>
  </si>
  <si>
    <t>=IF($C153="","",NF($B153,"Descripción Ampliada"))</t>
  </si>
  <si>
    <t>=IF($C153="","",NF($B153,"EAN"))</t>
  </si>
  <si>
    <t>=IF($C153="","",NF($B153,"Cód. familia"))</t>
  </si>
  <si>
    <t>=IF($C153="","",NF($B153,"Marca"))</t>
  </si>
  <si>
    <t>="""Navision"",""MEDIAPOST SPAIN"",""27"",""1"",""0632000301"""</t>
  </si>
  <si>
    <t>=IF($C154="","",NF($B154,"Cód. operativa")&amp;" "&amp;NL("Primero","Operativas","Descripción","Nº cliente SGA",CodCliente,"Código",NF($B154,"Cód. operativa"),"Conexión=","Navision","Empresa=","MEDIAPOST SPAIN"))</t>
  </si>
  <si>
    <t>=IF($C154="","",NF($B154,"Nº"))</t>
  </si>
  <si>
    <t>=IF($C154="","",NF($B154,"No. producto cliente"))</t>
  </si>
  <si>
    <t>=IF($C154="","",NF($B154,"Descripción Ampliada"))</t>
  </si>
  <si>
    <t>=IF($C154="","",NF($B154,"EAN"))</t>
  </si>
  <si>
    <t>=IF($C154="","",NF($B154,"Cód. familia"))</t>
  </si>
  <si>
    <t>=IF($C154="","",NF($B154,"Marca"))</t>
  </si>
  <si>
    <t>="""Navision"",""MEDIAPOST SPAIN"",""27"",""1"",""0632000302"""</t>
  </si>
  <si>
    <t>=IF($C155="","",NF($B155,"Cód. operativa")&amp;" "&amp;NL("Primero","Operativas","Descripción","Nº cliente SGA",CodCliente,"Código",NF($B155,"Cód. operativa"),"Conexión=","Navision","Empresa=","MEDIAPOST SPAIN"))</t>
  </si>
  <si>
    <t>=IF($C155="","",NF($B155,"Nº"))</t>
  </si>
  <si>
    <t>=IF($C155="","",NF($B155,"No. producto cliente"))</t>
  </si>
  <si>
    <t>=IF($C155="","",NF($B155,"Descripción Ampliada"))</t>
  </si>
  <si>
    <t>=IF($C155="","",NF($B155,"EAN"))</t>
  </si>
  <si>
    <t>=IF($C155="","",NF($B155,"Cód. familia"))</t>
  </si>
  <si>
    <t>=IF($C155="","",NF($B155,"Marca"))</t>
  </si>
  <si>
    <t>="""Navision"",""MEDIAPOST SPAIN"",""27"",""1"",""0632000303"""</t>
  </si>
  <si>
    <t>=IF($C156="","",NF($B156,"Cód. operativa")&amp;" "&amp;NL("Primero","Operativas","Descripción","Nº cliente SGA",CodCliente,"Código",NF($B156,"Cód. operativa"),"Conexión=","Navision","Empresa=","MEDIAPOST SPAIN"))</t>
  </si>
  <si>
    <t>=IF($C156="","",NF($B156,"Nº"))</t>
  </si>
  <si>
    <t>=IF($C156="","",NF($B156,"No. producto cliente"))</t>
  </si>
  <si>
    <t>=IF($C156="","",NF($B156,"Descripción Ampliada"))</t>
  </si>
  <si>
    <t>=IF($C156="","",NF($B156,"EAN"))</t>
  </si>
  <si>
    <t>=IF($C156="","",NF($B156,"Cód. familia"))</t>
  </si>
  <si>
    <t>=IF($C156="","",NF($B156,"Marca"))</t>
  </si>
  <si>
    <t>="""Navision"",""MEDIAPOST SPAIN"",""27"",""1"",""0632000339"""</t>
  </si>
  <si>
    <t>=IF($C157="","",NF($B157,"Cód. operativa")&amp;" "&amp;NL("Primero","Operativas","Descripción","Nº cliente SGA",CodCliente,"Código",NF($B157,"Cód. operativa"),"Conexión=","Navision","Empresa=","MEDIAPOST SPAIN"))</t>
  </si>
  <si>
    <t>=IF($C157="","",NF($B157,"Nº"))</t>
  </si>
  <si>
    <t>=IF($C157="","",NF($B157,"No. producto cliente"))</t>
  </si>
  <si>
    <t>=IF($C157="","",NF($B157,"Descripción Ampliada"))</t>
  </si>
  <si>
    <t>=IF($C157="","",NF($B157,"EAN"))</t>
  </si>
  <si>
    <t>=IF($C157="","",NF($B157,"Cód. familia"))</t>
  </si>
  <si>
    <t>=IF($C157="","",NF($B157,"Marca"))</t>
  </si>
  <si>
    <t>="""Navision"",""MEDIAPOST SPAIN"",""27"",""1"",""0632000699"""</t>
  </si>
  <si>
    <t>=IF($C158="","",NF($B158,"Cód. operativa")&amp;" "&amp;NL("Primero","Operativas","Descripción","Nº cliente SGA",CodCliente,"Código",NF($B158,"Cód. operativa"),"Conexión=","Navision","Empresa=","MEDIAPOST SPAIN"))</t>
  </si>
  <si>
    <t>=IF($C158="","",NF($B158,"Nº"))</t>
  </si>
  <si>
    <t>=IF($C158="","",NF($B158,"No. producto cliente"))</t>
  </si>
  <si>
    <t>=IF($C158="","",NF($B158,"Descripción Ampliada"))</t>
  </si>
  <si>
    <t>=IF($C158="","",NF($B158,"EAN"))</t>
  </si>
  <si>
    <t>=IF($C158="","",NF($B158,"Cód. familia"))</t>
  </si>
  <si>
    <t>=IF($C158="","",NF($B158,"Marca"))</t>
  </si>
  <si>
    <t>="""Navision"",""MEDIAPOST SPAIN"",""27"",""1"",""0632000701"""</t>
  </si>
  <si>
    <t>=IF($C159="","",NF($B159,"Cód. operativa")&amp;" "&amp;NL("Primero","Operativas","Descripción","Nº cliente SGA",CodCliente,"Código",NF($B159,"Cód. operativa"),"Conexión=","Navision","Empresa=","MEDIAPOST SPAIN"))</t>
  </si>
  <si>
    <t>=IF($C159="","",NF($B159,"Nº"))</t>
  </si>
  <si>
    <t>=IF($C159="","",NF($B159,"No. producto cliente"))</t>
  </si>
  <si>
    <t>=IF($C159="","",NF($B159,"Descripción Ampliada"))</t>
  </si>
  <si>
    <t>=IF($C159="","",NF($B159,"EAN"))</t>
  </si>
  <si>
    <t>=IF($C159="","",NF($B159,"Cód. familia"))</t>
  </si>
  <si>
    <t>=IF($C159="","",NF($B159,"Marca"))</t>
  </si>
  <si>
    <t>="""Navision"",""MEDIAPOST SPAIN"",""27"",""1"",""0632000703"""</t>
  </si>
  <si>
    <t>=IF($C160="","",NF($B160,"Cód. operativa")&amp;" "&amp;NL("Primero","Operativas","Descripción","Nº cliente SGA",CodCliente,"Código",NF($B160,"Cód. operativa"),"Conexión=","Navision","Empresa=","MEDIAPOST SPAIN"))</t>
  </si>
  <si>
    <t>=IF($C160="","",NF($B160,"Nº"))</t>
  </si>
  <si>
    <t>=IF($C160="","",NF($B160,"No. producto cliente"))</t>
  </si>
  <si>
    <t>=IF($C160="","",NF($B160,"Descripción Ampliada"))</t>
  </si>
  <si>
    <t>=IF($C160="","",NF($B160,"EAN"))</t>
  </si>
  <si>
    <t>=IF($C160="","",NF($B160,"Cód. familia"))</t>
  </si>
  <si>
    <t>=IF($C160="","",NF($B160,"Marca"))</t>
  </si>
  <si>
    <t>="""Navision"",""MEDIAPOST SPAIN"",""27"",""1"",""0632000704"""</t>
  </si>
  <si>
    <t>=IF($C161="","",NF($B161,"Cód. operativa")&amp;" "&amp;NL("Primero","Operativas","Descripción","Nº cliente SGA",CodCliente,"Código",NF($B161,"Cód. operativa"),"Conexión=","Navision","Empresa=","MEDIAPOST SPAIN"))</t>
  </si>
  <si>
    <t>=IF($C161="","",NF($B161,"Nº"))</t>
  </si>
  <si>
    <t>=IF($C161="","",NF($B161,"No. producto cliente"))</t>
  </si>
  <si>
    <t>=IF($C161="","",NF($B161,"Descripción Ampliada"))</t>
  </si>
  <si>
    <t>=IF($C161="","",NF($B161,"EAN"))</t>
  </si>
  <si>
    <t>=IF($C161="","",NF($B161,"Cód. familia"))</t>
  </si>
  <si>
    <t>=IF($C161="","",NF($B161,"Marca"))</t>
  </si>
  <si>
    <t>="""Navision"",""MEDIAPOST SPAIN"",""27"",""1"",""0632000705"""</t>
  </si>
  <si>
    <t>=IF($C162="","",NF($B162,"Cód. operativa")&amp;" "&amp;NL("Primero","Operativas","Descripción","Nº cliente SGA",CodCliente,"Código",NF($B162,"Cód. operativa"),"Conexión=","Navision","Empresa=","MEDIAPOST SPAIN"))</t>
  </si>
  <si>
    <t>=IF($C162="","",NF($B162,"Nº"))</t>
  </si>
  <si>
    <t>=IF($C162="","",NF($B162,"No. producto cliente"))</t>
  </si>
  <si>
    <t>=IF($C162="","",NF($B162,"Descripción Ampliada"))</t>
  </si>
  <si>
    <t>=IF($C162="","",NF($B162,"EAN"))</t>
  </si>
  <si>
    <t>=IF($C162="","",NF($B162,"Cód. familia"))</t>
  </si>
  <si>
    <t>=IF($C162="","",NF($B162,"Marca"))</t>
  </si>
  <si>
    <t>="""Navision"",""MEDIAPOST SPAIN"",""27"",""1"",""0632000733"""</t>
  </si>
  <si>
    <t>=IF($C163="","",NF($B163,"Cód. operativa")&amp;" "&amp;NL("Primero","Operativas","Descripción","Nº cliente SGA",CodCliente,"Código",NF($B163,"Cód. operativa"),"Conexión=","Navision","Empresa=","MEDIAPOST SPAIN"))</t>
  </si>
  <si>
    <t>=IF($C163="","",NF($B163,"Nº"))</t>
  </si>
  <si>
    <t>=IF($C163="","",NF($B163,"No. producto cliente"))</t>
  </si>
  <si>
    <t>=IF($C163="","",NF($B163,"Descripción Ampliada"))</t>
  </si>
  <si>
    <t>=IF($C163="","",NF($B163,"EAN"))</t>
  </si>
  <si>
    <t>=IF($C163="","",NF($B163,"Cód. familia"))</t>
  </si>
  <si>
    <t>=IF($C163="","",NF($B163,"Marca"))</t>
  </si>
  <si>
    <t>="""Navision"",""MEDIAPOST SPAIN"",""27"",""1"",""0632000741"""</t>
  </si>
  <si>
    <t>=IF($C164="","",NF($B164,"Cód. operativa")&amp;" "&amp;NL("Primero","Operativas","Descripción","Nº cliente SGA",CodCliente,"Código",NF($B164,"Cód. operativa"),"Conexión=","Navision","Empresa=","MEDIAPOST SPAIN"))</t>
  </si>
  <si>
    <t>=IF($C164="","",NF($B164,"Nº"))</t>
  </si>
  <si>
    <t>=IF($C164="","",NF($B164,"No. producto cliente"))</t>
  </si>
  <si>
    <t>=IF($C164="","",NF($B164,"Descripción Ampliada"))</t>
  </si>
  <si>
    <t>=IF($C164="","",NF($B164,"EAN"))</t>
  </si>
  <si>
    <t>=IF($C164="","",NF($B164,"Cód. familia"))</t>
  </si>
  <si>
    <t>=IF($C164="","",NF($B164,"Marca"))</t>
  </si>
  <si>
    <t>="""Navision"",""MEDIAPOST SPAIN"",""27"",""1"",""0632000793"""</t>
  </si>
  <si>
    <t>=IF($C165="","",NF($B165,"Cód. operativa")&amp;" "&amp;NL("Primero","Operativas","Descripción","Nº cliente SGA",CodCliente,"Código",NF($B165,"Cód. operativa"),"Conexión=","Navision","Empresa=","MEDIAPOST SPAIN"))</t>
  </si>
  <si>
    <t>=IF($C165="","",NF($B165,"Nº"))</t>
  </si>
  <si>
    <t>=IF($C165="","",NF($B165,"No. producto cliente"))</t>
  </si>
  <si>
    <t>=IF($C165="","",NF($B165,"Descripción Ampliada"))</t>
  </si>
  <si>
    <t>=IF($C165="","",NF($B165,"EAN"))</t>
  </si>
  <si>
    <t>=IF($C165="","",NF($B165,"Cód. familia"))</t>
  </si>
  <si>
    <t>=IF($C165="","",NF($B165,"Marca"))</t>
  </si>
  <si>
    <t>="""Navision"",""MEDIAPOST SPAIN"",""27"",""1"",""0632000794"""</t>
  </si>
  <si>
    <t>=IF($C166="","",NF($B166,"Cód. operativa")&amp;" "&amp;NL("Primero","Operativas","Descripción","Nº cliente SGA",CodCliente,"Código",NF($B166,"Cód. operativa"),"Conexión=","Navision","Empresa=","MEDIAPOST SPAIN"))</t>
  </si>
  <si>
    <t>=IF($C166="","",NF($B166,"Nº"))</t>
  </si>
  <si>
    <t>=IF($C166="","",NF($B166,"No. producto cliente"))</t>
  </si>
  <si>
    <t>=IF($C166="","",NF($B166,"Descripción Ampliada"))</t>
  </si>
  <si>
    <t>=IF($C166="","",NF($B166,"EAN"))</t>
  </si>
  <si>
    <t>=IF($C166="","",NF($B166,"Cód. familia"))</t>
  </si>
  <si>
    <t>=IF($C166="","",NF($B166,"Marca"))</t>
  </si>
  <si>
    <t>="""Navision"",""MEDIAPOST SPAIN"",""27"",""1"",""0632000795"""</t>
  </si>
  <si>
    <t>=IF($C167="","",NF($B167,"Cód. operativa")&amp;" "&amp;NL("Primero","Operativas","Descripción","Nº cliente SGA",CodCliente,"Código",NF($B167,"Cód. operativa"),"Conexión=","Navision","Empresa=","MEDIAPOST SPAIN"))</t>
  </si>
  <si>
    <t>=IF($C167="","",NF($B167,"Nº"))</t>
  </si>
  <si>
    <t>=IF($C167="","",NF($B167,"No. producto cliente"))</t>
  </si>
  <si>
    <t>=IF($C167="","",NF($B167,"Descripción Ampliada"))</t>
  </si>
  <si>
    <t>=IF($C167="","",NF($B167,"EAN"))</t>
  </si>
  <si>
    <t>=IF($C167="","",NF($B167,"Cód. familia"))</t>
  </si>
  <si>
    <t>=IF($C167="","",NF($B167,"Marca"))</t>
  </si>
  <si>
    <t>="""Navision"",""MEDIAPOST SPAIN"",""27"",""1"",""0632000796"""</t>
  </si>
  <si>
    <t>=IF($C168="","",NF($B168,"Cód. operativa")&amp;" "&amp;NL("Primero","Operativas","Descripción","Nº cliente SGA",CodCliente,"Código",NF($B168,"Cód. operativa"),"Conexión=","Navision","Empresa=","MEDIAPOST SPAIN"))</t>
  </si>
  <si>
    <t>=IF($C168="","",NF($B168,"Nº"))</t>
  </si>
  <si>
    <t>=IF($C168="","",NF($B168,"No. producto cliente"))</t>
  </si>
  <si>
    <t>=IF($C168="","",NF($B168,"Descripción Ampliada"))</t>
  </si>
  <si>
    <t>=IF($C168="","",NF($B168,"EAN"))</t>
  </si>
  <si>
    <t>=IF($C168="","",NF($B168,"Cód. familia"))</t>
  </si>
  <si>
    <t>=IF($C168="","",NF($B168,"Marca"))</t>
  </si>
  <si>
    <t>="""Navision"",""MEDIAPOST SPAIN"",""27"",""1"",""0632000797"""</t>
  </si>
  <si>
    <t>=IF($C169="","",NF($B169,"Cód. operativa")&amp;" "&amp;NL("Primero","Operativas","Descripción","Nº cliente SGA",CodCliente,"Código",NF($B169,"Cód. operativa"),"Conexión=","Navision","Empresa=","MEDIAPOST SPAIN"))</t>
  </si>
  <si>
    <t>=IF($C169="","",NF($B169,"Nº"))</t>
  </si>
  <si>
    <t>=IF($C169="","",NF($B169,"No. producto cliente"))</t>
  </si>
  <si>
    <t>=IF($C169="","",NF($B169,"Descripción Ampliada"))</t>
  </si>
  <si>
    <t>=IF($C169="","",NF($B169,"EAN"))</t>
  </si>
  <si>
    <t>=IF($C169="","",NF($B169,"Cód. familia"))</t>
  </si>
  <si>
    <t>=IF($C169="","",NF($B169,"Marca"))</t>
  </si>
  <si>
    <t>="""Navision"",""MEDIAPOST SPAIN"",""27"",""1"",""0632000798"""</t>
  </si>
  <si>
    <t>=IF($C170="","",NF($B170,"Cód. operativa")&amp;" "&amp;NL("Primero","Operativas","Descripción","Nº cliente SGA",CodCliente,"Código",NF($B170,"Cód. operativa"),"Conexión=","Navision","Empresa=","MEDIAPOST SPAIN"))</t>
  </si>
  <si>
    <t>=IF($C170="","",NF($B170,"Nº"))</t>
  </si>
  <si>
    <t>=IF($C170="","",NF($B170,"No. producto cliente"))</t>
  </si>
  <si>
    <t>=IF($C170="","",NF($B170,"Descripción Ampliada"))</t>
  </si>
  <si>
    <t>=IF($C170="","",NF($B170,"EAN"))</t>
  </si>
  <si>
    <t>=IF($C170="","",NF($B170,"Cód. familia"))</t>
  </si>
  <si>
    <t>=IF($C170="","",NF($B170,"Marca"))</t>
  </si>
  <si>
    <t>="""Navision"",""MEDIAPOST SPAIN"",""27"",""1"",""0632000799"""</t>
  </si>
  <si>
    <t>=IF($C171="","",NF($B171,"Cód. operativa")&amp;" "&amp;NL("Primero","Operativas","Descripción","Nº cliente SGA",CodCliente,"Código",NF($B171,"Cód. operativa"),"Conexión=","Navision","Empresa=","MEDIAPOST SPAIN"))</t>
  </si>
  <si>
    <t>=IF($C171="","",NF($B171,"Nº"))</t>
  </si>
  <si>
    <t>=IF($C171="","",NF($B171,"No. producto cliente"))</t>
  </si>
  <si>
    <t>=IF($C171="","",NF($B171,"Descripción Ampliada"))</t>
  </si>
  <si>
    <t>=IF($C171="","",NF($B171,"EAN"))</t>
  </si>
  <si>
    <t>=IF($C171="","",NF($B171,"Cód. familia"))</t>
  </si>
  <si>
    <t>=IF($C171="","",NF($B171,"Marca"))</t>
  </si>
  <si>
    <t>="""Navision"",""MEDIAPOST SPAIN"",""27"",""1"",""0632000800"""</t>
  </si>
  <si>
    <t>=IF($C172="","",NF($B172,"Cód. operativa")&amp;" "&amp;NL("Primero","Operativas","Descripción","Nº cliente SGA",CodCliente,"Código",NF($B172,"Cód. operativa"),"Conexión=","Navision","Empresa=","MEDIAPOST SPAIN"))</t>
  </si>
  <si>
    <t>=IF($C172="","",NF($B172,"Nº"))</t>
  </si>
  <si>
    <t>=IF($C172="","",NF($B172,"No. producto cliente"))</t>
  </si>
  <si>
    <t>=IF($C172="","",NF($B172,"Descripción Ampliada"))</t>
  </si>
  <si>
    <t>=IF($C172="","",NF($B172,"EAN"))</t>
  </si>
  <si>
    <t>=IF($C172="","",NF($B172,"Cód. familia"))</t>
  </si>
  <si>
    <t>=IF($C172="","",NF($B172,"Marca"))</t>
  </si>
  <si>
    <t>="""Navision"",""MEDIAPOST SPAIN"",""27"",""1"",""0632000801"""</t>
  </si>
  <si>
    <t>=IF($C173="","",NF($B173,"Cód. operativa")&amp;" "&amp;NL("Primero","Operativas","Descripción","Nº cliente SGA",CodCliente,"Código",NF($B173,"Cód. operativa"),"Conexión=","Navision","Empresa=","MEDIAPOST SPAIN"))</t>
  </si>
  <si>
    <t>=IF($C173="","",NF($B173,"Nº"))</t>
  </si>
  <si>
    <t>=IF($C173="","",NF($B173,"No. producto cliente"))</t>
  </si>
  <si>
    <t>=IF($C173="","",NF($B173,"Descripción Ampliada"))</t>
  </si>
  <si>
    <t>=IF($C173="","",NF($B173,"EAN"))</t>
  </si>
  <si>
    <t>=IF($C173="","",NF($B173,"Cód. familia"))</t>
  </si>
  <si>
    <t>=IF($C173="","",NF($B173,"Marca"))</t>
  </si>
  <si>
    <t>="""Navision"",""MEDIAPOST SPAIN"",""27"",""1"",""0632000803"""</t>
  </si>
  <si>
    <t>=IF($C174="","",NF($B174,"Cód. operativa")&amp;" "&amp;NL("Primero","Operativas","Descripción","Nº cliente SGA",CodCliente,"Código",NF($B174,"Cód. operativa"),"Conexión=","Navision","Empresa=","MEDIAPOST SPAIN"))</t>
  </si>
  <si>
    <t>=IF($C174="","",NF($B174,"Nº"))</t>
  </si>
  <si>
    <t>=IF($C174="","",NF($B174,"No. producto cliente"))</t>
  </si>
  <si>
    <t>=IF($C174="","",NF($B174,"Descripción Ampliada"))</t>
  </si>
  <si>
    <t>=IF($C174="","",NF($B174,"EAN"))</t>
  </si>
  <si>
    <t>=IF($C174="","",NF($B174,"Cód. familia"))</t>
  </si>
  <si>
    <t>=IF($C174="","",NF($B174,"Marca"))</t>
  </si>
  <si>
    <t>="""Navision"",""MEDIAPOST SPAIN"",""27"",""1"",""0632000804"""</t>
  </si>
  <si>
    <t>=IF($C175="","",NF($B175,"Cód. operativa")&amp;" "&amp;NL("Primero","Operativas","Descripción","Nº cliente SGA",CodCliente,"Código",NF($B175,"Cód. operativa"),"Conexión=","Navision","Empresa=","MEDIAPOST SPAIN"))</t>
  </si>
  <si>
    <t>=IF($C175="","",NF($B175,"Nº"))</t>
  </si>
  <si>
    <t>=IF($C175="","",NF($B175,"No. producto cliente"))</t>
  </si>
  <si>
    <t>=IF($C175="","",NF($B175,"Descripción Ampliada"))</t>
  </si>
  <si>
    <t>=IF($C175="","",NF($B175,"EAN"))</t>
  </si>
  <si>
    <t>=IF($C175="","",NF($B175,"Cód. familia"))</t>
  </si>
  <si>
    <t>=IF($C175="","",NF($B175,"Marca"))</t>
  </si>
  <si>
    <t>="""Navision"",""MEDIAPOST SPAIN"",""27"",""1"",""0632000805"""</t>
  </si>
  <si>
    <t>=IF($C176="","",NF($B176,"Cód. operativa")&amp;" "&amp;NL("Primero","Operativas","Descripción","Nº cliente SGA",CodCliente,"Código",NF($B176,"Cód. operativa"),"Conexión=","Navision","Empresa=","MEDIAPOST SPAIN"))</t>
  </si>
  <si>
    <t>=IF($C176="","",NF($B176,"Nº"))</t>
  </si>
  <si>
    <t>=IF($C176="","",NF($B176,"No. producto cliente"))</t>
  </si>
  <si>
    <t>=IF($C176="","",NF($B176,"Descripción Ampliada"))</t>
  </si>
  <si>
    <t>=IF($C176="","",NF($B176,"EAN"))</t>
  </si>
  <si>
    <t>=IF($C176="","",NF($B176,"Cód. familia"))</t>
  </si>
  <si>
    <t>=IF($C176="","",NF($B176,"Marca"))</t>
  </si>
  <si>
    <t>="""Navision"",""MEDIAPOST SPAIN"",""27"",""1"",""0632000806"""</t>
  </si>
  <si>
    <t>=IF($C177="","",NF($B177,"Cód. operativa")&amp;" "&amp;NL("Primero","Operativas","Descripción","Nº cliente SGA",CodCliente,"Código",NF($B177,"Cód. operativa"),"Conexión=","Navision","Empresa=","MEDIAPOST SPAIN"))</t>
  </si>
  <si>
    <t>=IF($C177="","",NF($B177,"Nº"))</t>
  </si>
  <si>
    <t>=IF($C177="","",NF($B177,"No. producto cliente"))</t>
  </si>
  <si>
    <t>=IF($C177="","",NF($B177,"Descripción Ampliada"))</t>
  </si>
  <si>
    <t>=IF($C177="","",NF($B177,"EAN"))</t>
  </si>
  <si>
    <t>=IF($C177="","",NF($B177,"Cód. familia"))</t>
  </si>
  <si>
    <t>=IF($C177="","",NF($B177,"Marca"))</t>
  </si>
  <si>
    <t>="""Navision"",""MEDIAPOST SPAIN"",""27"",""1"",""0632000807"""</t>
  </si>
  <si>
    <t>=IF($C178="","",NF($B178,"Cód. operativa")&amp;" "&amp;NL("Primero","Operativas","Descripción","Nº cliente SGA",CodCliente,"Código",NF($B178,"Cód. operativa"),"Conexión=","Navision","Empresa=","MEDIAPOST SPAIN"))</t>
  </si>
  <si>
    <t>=IF($C178="","",NF($B178,"Nº"))</t>
  </si>
  <si>
    <t>=IF($C178="","",NF($B178,"No. producto cliente"))</t>
  </si>
  <si>
    <t>=IF($C178="","",NF($B178,"Descripción Ampliada"))</t>
  </si>
  <si>
    <t>=IF($C178="","",NF($B178,"EAN"))</t>
  </si>
  <si>
    <t>=IF($C178="","",NF($B178,"Cód. familia"))</t>
  </si>
  <si>
    <t>=IF($C178="","",NF($B178,"Marca"))</t>
  </si>
  <si>
    <t>="""Navision"",""MEDIAPOST SPAIN"",""27"",""1"",""0632000808"""</t>
  </si>
  <si>
    <t>=IF($C179="","",NF($B179,"Cód. operativa")&amp;" "&amp;NL("Primero","Operativas","Descripción","Nº cliente SGA",CodCliente,"Código",NF($B179,"Cód. operativa"),"Conexión=","Navision","Empresa=","MEDIAPOST SPAIN"))</t>
  </si>
  <si>
    <t>=IF($C179="","",NF($B179,"Nº"))</t>
  </si>
  <si>
    <t>=IF($C179="","",NF($B179,"No. producto cliente"))</t>
  </si>
  <si>
    <t>=IF($C179="","",NF($B179,"Descripción Ampliada"))</t>
  </si>
  <si>
    <t>=IF($C179="","",NF($B179,"EAN"))</t>
  </si>
  <si>
    <t>=IF($C179="","",NF($B179,"Cód. familia"))</t>
  </si>
  <si>
    <t>=IF($C179="","",NF($B179,"Marca"))</t>
  </si>
  <si>
    <t>="""Navision"",""MEDIAPOST SPAIN"",""27"",""1"",""0632000809"""</t>
  </si>
  <si>
    <t>=IF($C180="","",NF($B180,"Cód. operativa")&amp;" "&amp;NL("Primero","Operativas","Descripción","Nº cliente SGA",CodCliente,"Código",NF($B180,"Cód. operativa"),"Conexión=","Navision","Empresa=","MEDIAPOST SPAIN"))</t>
  </si>
  <si>
    <t>=IF($C180="","",NF($B180,"Nº"))</t>
  </si>
  <si>
    <t>=IF($C180="","",NF($B180,"No. producto cliente"))</t>
  </si>
  <si>
    <t>=IF($C180="","",NF($B180,"Descripción Ampliada"))</t>
  </si>
  <si>
    <t>=IF($C180="","",NF($B180,"EAN"))</t>
  </si>
  <si>
    <t>=IF($C180="","",NF($B180,"Cód. familia"))</t>
  </si>
  <si>
    <t>=IF($C180="","",NF($B180,"Marca"))</t>
  </si>
  <si>
    <t>="""Navision"",""MEDIAPOST SPAIN"",""27"",""1"",""0632000810"""</t>
  </si>
  <si>
    <t>=IF($C181="","",NF($B181,"Cód. operativa")&amp;" "&amp;NL("Primero","Operativas","Descripción","Nº cliente SGA",CodCliente,"Código",NF($B181,"Cód. operativa"),"Conexión=","Navision","Empresa=","MEDIAPOST SPAIN"))</t>
  </si>
  <si>
    <t>=IF($C181="","",NF($B181,"Nº"))</t>
  </si>
  <si>
    <t>=IF($C181="","",NF($B181,"No. producto cliente"))</t>
  </si>
  <si>
    <t>=IF($C181="","",NF($B181,"Descripción Ampliada"))</t>
  </si>
  <si>
    <t>=IF($C181="","",NF($B181,"EAN"))</t>
  </si>
  <si>
    <t>=IF($C181="","",NF($B181,"Cód. familia"))</t>
  </si>
  <si>
    <t>=IF($C181="","",NF($B181,"Marca"))</t>
  </si>
  <si>
    <t>="""Navision"",""MEDIAPOST SPAIN"",""27"",""1"",""0632000811"""</t>
  </si>
  <si>
    <t>=IF($C182="","",NF($B182,"Cód. operativa")&amp;" "&amp;NL("Primero","Operativas","Descripción","Nº cliente SGA",CodCliente,"Código",NF($B182,"Cód. operativa"),"Conexión=","Navision","Empresa=","MEDIAPOST SPAIN"))</t>
  </si>
  <si>
    <t>=IF($C182="","",NF($B182,"Nº"))</t>
  </si>
  <si>
    <t>=IF($C182="","",NF($B182,"No. producto cliente"))</t>
  </si>
  <si>
    <t>=IF($C182="","",NF($B182,"Descripción Ampliada"))</t>
  </si>
  <si>
    <t>=IF($C182="","",NF($B182,"EAN"))</t>
  </si>
  <si>
    <t>=IF($C182="","",NF($B182,"Cód. familia"))</t>
  </si>
  <si>
    <t>=IF($C182="","",NF($B182,"Marca"))</t>
  </si>
  <si>
    <t>="""Navision"",""MEDIAPOST SPAIN"",""27"",""1"",""0632000812"""</t>
  </si>
  <si>
    <t>=IF($C183="","",NF($B183,"Cód. operativa")&amp;" "&amp;NL("Primero","Operativas","Descripción","Nº cliente SGA",CodCliente,"Código",NF($B183,"Cód. operativa"),"Conexión=","Navision","Empresa=","MEDIAPOST SPAIN"))</t>
  </si>
  <si>
    <t>=IF($C183="","",NF($B183,"Nº"))</t>
  </si>
  <si>
    <t>=IF($C183="","",NF($B183,"No. producto cliente"))</t>
  </si>
  <si>
    <t>=IF($C183="","",NF($B183,"Descripción Ampliada"))</t>
  </si>
  <si>
    <t>=IF($C183="","",NF($B183,"EAN"))</t>
  </si>
  <si>
    <t>=IF($C183="","",NF($B183,"Cód. familia"))</t>
  </si>
  <si>
    <t>=IF($C183="","",NF($B183,"Marca"))</t>
  </si>
  <si>
    <t>="""Navision"",""MEDIAPOST SPAIN"",""27"",""1"",""0632000813"""</t>
  </si>
  <si>
    <t>=IF($C184="","",NF($B184,"Cód. operativa")&amp;" "&amp;NL("Primero","Operativas","Descripción","Nº cliente SGA",CodCliente,"Código",NF($B184,"Cód. operativa"),"Conexión=","Navision","Empresa=","MEDIAPOST SPAIN"))</t>
  </si>
  <si>
    <t>=IF($C184="","",NF($B184,"Nº"))</t>
  </si>
  <si>
    <t>=IF($C184="","",NF($B184,"No. producto cliente"))</t>
  </si>
  <si>
    <t>=IF($C184="","",NF($B184,"Descripción Ampliada"))</t>
  </si>
  <si>
    <t>=IF($C184="","",NF($B184,"EAN"))</t>
  </si>
  <si>
    <t>=IF($C184="","",NF($B184,"Cód. familia"))</t>
  </si>
  <si>
    <t>=IF($C184="","",NF($B184,"Marca"))</t>
  </si>
  <si>
    <t>="""Navision"",""MEDIAPOST SPAIN"",""27"",""1"",""0632000815"""</t>
  </si>
  <si>
    <t>=IF($C185="","",NF($B185,"Cód. operativa")&amp;" "&amp;NL("Primero","Operativas","Descripción","Nº cliente SGA",CodCliente,"Código",NF($B185,"Cód. operativa"),"Conexión=","Navision","Empresa=","MEDIAPOST SPAIN"))</t>
  </si>
  <si>
    <t>=IF($C185="","",NF($B185,"Nº"))</t>
  </si>
  <si>
    <t>=IF($C185="","",NF($B185,"No. producto cliente"))</t>
  </si>
  <si>
    <t>=IF($C185="","",NF($B185,"Descripción Ampliada"))</t>
  </si>
  <si>
    <t>=IF($C185="","",NF($B185,"EAN"))</t>
  </si>
  <si>
    <t>=IF($C185="","",NF($B185,"Cód. familia"))</t>
  </si>
  <si>
    <t>=IF($C185="","",NF($B185,"Marca"))</t>
  </si>
  <si>
    <t>="""Navision"",""MEDIAPOST SPAIN"",""27"",""1"",""0632000816"""</t>
  </si>
  <si>
    <t>=IF($C186="","",NF($B186,"Cód. operativa")&amp;" "&amp;NL("Primero","Operativas","Descripción","Nº cliente SGA",CodCliente,"Código",NF($B186,"Cód. operativa"),"Conexión=","Navision","Empresa=","MEDIAPOST SPAIN"))</t>
  </si>
  <si>
    <t>=IF($C186="","",NF($B186,"Nº"))</t>
  </si>
  <si>
    <t>=IF($C186="","",NF($B186,"No. producto cliente"))</t>
  </si>
  <si>
    <t>=IF($C186="","",NF($B186,"Descripción Ampliada"))</t>
  </si>
  <si>
    <t>=IF($C186="","",NF($B186,"EAN"))</t>
  </si>
  <si>
    <t>=IF($C186="","",NF($B186,"Cód. familia"))</t>
  </si>
  <si>
    <t>=IF($C186="","",NF($B186,"Marca"))</t>
  </si>
  <si>
    <t>="""Navision"",""MEDIAPOST SPAIN"",""27"",""1"",""0632000817"""</t>
  </si>
  <si>
    <t>=IF($C187="","",NF($B187,"Cód. operativa")&amp;" "&amp;NL("Primero","Operativas","Descripción","Nº cliente SGA",CodCliente,"Código",NF($B187,"Cód. operativa"),"Conexión=","Navision","Empresa=","MEDIAPOST SPAIN"))</t>
  </si>
  <si>
    <t>=IF($C187="","",NF($B187,"Nº"))</t>
  </si>
  <si>
    <t>=IF($C187="","",NF($B187,"No. producto cliente"))</t>
  </si>
  <si>
    <t>=IF($C187="","",NF($B187,"Descripción Ampliada"))</t>
  </si>
  <si>
    <t>=IF($C187="","",NF($B187,"EAN"))</t>
  </si>
  <si>
    <t>=IF($C187="","",NF($B187,"Cód. familia"))</t>
  </si>
  <si>
    <t>=IF($C187="","",NF($B187,"Marca"))</t>
  </si>
  <si>
    <t>="""Navision"",""MEDIAPOST SPAIN"",""27"",""1"",""0632000818"""</t>
  </si>
  <si>
    <t>=IF($C188="","",NF($B188,"Cód. operativa")&amp;" "&amp;NL("Primero","Operativas","Descripción","Nº cliente SGA",CodCliente,"Código",NF($B188,"Cód. operativa"),"Conexión=","Navision","Empresa=","MEDIAPOST SPAIN"))</t>
  </si>
  <si>
    <t>=IF($C188="","",NF($B188,"Nº"))</t>
  </si>
  <si>
    <t>=IF($C188="","",NF($B188,"No. producto cliente"))</t>
  </si>
  <si>
    <t>=IF($C188="","",NF($B188,"Descripción Ampliada"))</t>
  </si>
  <si>
    <t>=IF($C188="","",NF($B188,"EAN"))</t>
  </si>
  <si>
    <t>=IF($C188="","",NF($B188,"Cód. familia"))</t>
  </si>
  <si>
    <t>=IF($C188="","",NF($B188,"Marca"))</t>
  </si>
  <si>
    <t>="""Navision"",""MEDIAPOST SPAIN"",""27"",""1"",""0632000864"""</t>
  </si>
  <si>
    <t>=IF($C189="","",NF($B189,"Cód. operativa")&amp;" "&amp;NL("Primero","Operativas","Descripción","Nº cliente SGA",CodCliente,"Código",NF($B189,"Cód. operativa"),"Conexión=","Navision","Empresa=","MEDIAPOST SPAIN"))</t>
  </si>
  <si>
    <t>=IF($C189="","",NF($B189,"Nº"))</t>
  </si>
  <si>
    <t>=IF($C189="","",NF($B189,"No. producto cliente"))</t>
  </si>
  <si>
    <t>=IF($C189="","",NF($B189,"Descripción Ampliada"))</t>
  </si>
  <si>
    <t>=IF($C189="","",NF($B189,"EAN"))</t>
  </si>
  <si>
    <t>=IF($C189="","",NF($B189,"Cód. familia"))</t>
  </si>
  <si>
    <t>=IF($C189="","",NF($B189,"Marca"))</t>
  </si>
  <si>
    <t>="""Navision"",""MEDIAPOST SPAIN"",""27"",""1"",""0632000866"""</t>
  </si>
  <si>
    <t>=IF($C190="","",NF($B190,"Cód. operativa")&amp;" "&amp;NL("Primero","Operativas","Descripción","Nº cliente SGA",CodCliente,"Código",NF($B190,"Cód. operativa"),"Conexión=","Navision","Empresa=","MEDIAPOST SPAIN"))</t>
  </si>
  <si>
    <t>=IF($C190="","",NF($B190,"Nº"))</t>
  </si>
  <si>
    <t>=IF($C190="","",NF($B190,"No. producto cliente"))</t>
  </si>
  <si>
    <t>=IF($C190="","",NF($B190,"Descripción Ampliada"))</t>
  </si>
  <si>
    <t>=IF($C190="","",NF($B190,"EAN"))</t>
  </si>
  <si>
    <t>=IF($C190="","",NF($B190,"Cód. familia"))</t>
  </si>
  <si>
    <t>=IF($C190="","",NF($B190,"Marca"))</t>
  </si>
  <si>
    <t>="""Navision"",""MEDIAPOST SPAIN"",""27"",""1"",""0632000868"""</t>
  </si>
  <si>
    <t>=IF($C191="","",NF($B191,"Cód. operativa")&amp;" "&amp;NL("Primero","Operativas","Descripción","Nº cliente SGA",CodCliente,"Código",NF($B191,"Cód. operativa"),"Conexión=","Navision","Empresa=","MEDIAPOST SPAIN"))</t>
  </si>
  <si>
    <t>=IF($C191="","",NF($B191,"Nº"))</t>
  </si>
  <si>
    <t>=IF($C191="","",NF($B191,"No. producto cliente"))</t>
  </si>
  <si>
    <t>=IF($C191="","",NF($B191,"Descripción Ampliada"))</t>
  </si>
  <si>
    <t>=IF($C191="","",NF($B191,"EAN"))</t>
  </si>
  <si>
    <t>=IF($C191="","",NF($B191,"Cód. familia"))</t>
  </si>
  <si>
    <t>=IF($C191="","",NF($B191,"Marca"))</t>
  </si>
  <si>
    <t>="""Navision"",""MEDIAPOST SPAIN"",""27"",""1"",""0632000869"""</t>
  </si>
  <si>
    <t>=IF($C192="","",NF($B192,"Cód. operativa")&amp;" "&amp;NL("Primero","Operativas","Descripción","Nº cliente SGA",CodCliente,"Código",NF($B192,"Cód. operativa"),"Conexión=","Navision","Empresa=","MEDIAPOST SPAIN"))</t>
  </si>
  <si>
    <t>=IF($C192="","",NF($B192,"Nº"))</t>
  </si>
  <si>
    <t>=IF($C192="","",NF($B192,"No. producto cliente"))</t>
  </si>
  <si>
    <t>=IF($C192="","",NF($B192,"Descripción Ampliada"))</t>
  </si>
  <si>
    <t>=IF($C192="","",NF($B192,"EAN"))</t>
  </si>
  <si>
    <t>=IF($C192="","",NF($B192,"Cód. familia"))</t>
  </si>
  <si>
    <t>=IF($C192="","",NF($B192,"Marca"))</t>
  </si>
  <si>
    <t>="""Navision"",""MEDIAPOST SPAIN"",""27"",""1"",""0632000875"""</t>
  </si>
  <si>
    <t>=IF($C193="","",NF($B193,"Cód. operativa")&amp;" "&amp;NL("Primero","Operativas","Descripción","Nº cliente SGA",CodCliente,"Código",NF($B193,"Cód. operativa"),"Conexión=","Navision","Empresa=","MEDIAPOST SPAIN"))</t>
  </si>
  <si>
    <t>=IF($C193="","",NF($B193,"Nº"))</t>
  </si>
  <si>
    <t>=IF($C193="","",NF($B193,"No. producto cliente"))</t>
  </si>
  <si>
    <t>=IF($C193="","",NF($B193,"Descripción Ampliada"))</t>
  </si>
  <si>
    <t>=IF($C193="","",NF($B193,"EAN"))</t>
  </si>
  <si>
    <t>=IF($C193="","",NF($B193,"Cód. familia"))</t>
  </si>
  <si>
    <t>=IF($C193="","",NF($B193,"Marca"))</t>
  </si>
  <si>
    <t>="""Navision"",""MEDIAPOST SPAIN"",""27"",""1"",""0632000878"""</t>
  </si>
  <si>
    <t>=IF($C194="","",NF($B194,"Cód. operativa")&amp;" "&amp;NL("Primero","Operativas","Descripción","Nº cliente SGA",CodCliente,"Código",NF($B194,"Cód. operativa"),"Conexión=","Navision","Empresa=","MEDIAPOST SPAIN"))</t>
  </si>
  <si>
    <t>=IF($C194="","",NF($B194,"Nº"))</t>
  </si>
  <si>
    <t>=IF($C194="","",NF($B194,"No. producto cliente"))</t>
  </si>
  <si>
    <t>=IF($C194="","",NF($B194,"Descripción Ampliada"))</t>
  </si>
  <si>
    <t>=IF($C194="","",NF($B194,"EAN"))</t>
  </si>
  <si>
    <t>=IF($C194="","",NF($B194,"Cód. familia"))</t>
  </si>
  <si>
    <t>=IF($C194="","",NF($B194,"Marca"))</t>
  </si>
  <si>
    <t>="""Navision"",""MEDIAPOST SPAIN"",""27"",""1"",""0632000879"""</t>
  </si>
  <si>
    <t>=IF($C195="","",NF($B195,"Cód. operativa")&amp;" "&amp;NL("Primero","Operativas","Descripción","Nº cliente SGA",CodCliente,"Código",NF($B195,"Cód. operativa"),"Conexión=","Navision","Empresa=","MEDIAPOST SPAIN"))</t>
  </si>
  <si>
    <t>=IF($C195="","",NF($B195,"Nº"))</t>
  </si>
  <si>
    <t>=IF($C195="","",NF($B195,"No. producto cliente"))</t>
  </si>
  <si>
    <t>=IF($C195="","",NF($B195,"Descripción Ampliada"))</t>
  </si>
  <si>
    <t>=IF($C195="","",NF($B195,"EAN"))</t>
  </si>
  <si>
    <t>=IF($C195="","",NF($B195,"Cód. familia"))</t>
  </si>
  <si>
    <t>=IF($C195="","",NF($B195,"Marca"))</t>
  </si>
  <si>
    <t>="""Navision"",""MEDIAPOST SPAIN"",""27"",""1"",""0632000880"""</t>
  </si>
  <si>
    <t>=IF($C196="","",NF($B196,"Cód. operativa")&amp;" "&amp;NL("Primero","Operativas","Descripción","Nº cliente SGA",CodCliente,"Código",NF($B196,"Cód. operativa"),"Conexión=","Navision","Empresa=","MEDIAPOST SPAIN"))</t>
  </si>
  <si>
    <t>=IF($C196="","",NF($B196,"Nº"))</t>
  </si>
  <si>
    <t>=IF($C196="","",NF($B196,"No. producto cliente"))</t>
  </si>
  <si>
    <t>=IF($C196="","",NF($B196,"Descripción Ampliada"))</t>
  </si>
  <si>
    <t>=IF($C196="","",NF($B196,"EAN"))</t>
  </si>
  <si>
    <t>=IF($C196="","",NF($B196,"Cód. familia"))</t>
  </si>
  <si>
    <t>=IF($C196="","",NF($B196,"Marca"))</t>
  </si>
  <si>
    <t>="""Navision"",""MEDIAPOST SPAIN"",""27"",""1"",""0632000882"""</t>
  </si>
  <si>
    <t>=IF($C197="","",NF($B197,"Cód. operativa")&amp;" "&amp;NL("Primero","Operativas","Descripción","Nº cliente SGA",CodCliente,"Código",NF($B197,"Cód. operativa"),"Conexión=","Navision","Empresa=","MEDIAPOST SPAIN"))</t>
  </si>
  <si>
    <t>=IF($C197="","",NF($B197,"Nº"))</t>
  </si>
  <si>
    <t>=IF($C197="","",NF($B197,"No. producto cliente"))</t>
  </si>
  <si>
    <t>=IF($C197="","",NF($B197,"Descripción Ampliada"))</t>
  </si>
  <si>
    <t>=IF($C197="","",NF($B197,"EAN"))</t>
  </si>
  <si>
    <t>=IF($C197="","",NF($B197,"Cód. familia"))</t>
  </si>
  <si>
    <t>=IF($C197="","",NF($B197,"Marca"))</t>
  </si>
  <si>
    <t>="""Navision"",""MEDIAPOST SPAIN"",""27"",""1"",""0632000883"""</t>
  </si>
  <si>
    <t>=IF($C198="","",NF($B198,"Cód. operativa")&amp;" "&amp;NL("Primero","Operativas","Descripción","Nº cliente SGA",CodCliente,"Código",NF($B198,"Cód. operativa"),"Conexión=","Navision","Empresa=","MEDIAPOST SPAIN"))</t>
  </si>
  <si>
    <t>=IF($C198="","",NF($B198,"Nº"))</t>
  </si>
  <si>
    <t>=IF($C198="","",NF($B198,"No. producto cliente"))</t>
  </si>
  <si>
    <t>=IF($C198="","",NF($B198,"Descripción Ampliada"))</t>
  </si>
  <si>
    <t>=IF($C198="","",NF($B198,"EAN"))</t>
  </si>
  <si>
    <t>=IF($C198="","",NF($B198,"Cód. familia"))</t>
  </si>
  <si>
    <t>=IF($C198="","",NF($B198,"Marca"))</t>
  </si>
  <si>
    <t>="""Navision"",""MEDIAPOST SPAIN"",""27"",""1"",""0632000884"""</t>
  </si>
  <si>
    <t>=IF($C199="","",NF($B199,"Cód. operativa")&amp;" "&amp;NL("Primero","Operativas","Descripción","Nº cliente SGA",CodCliente,"Código",NF($B199,"Cód. operativa"),"Conexión=","Navision","Empresa=","MEDIAPOST SPAIN"))</t>
  </si>
  <si>
    <t>=IF($C199="","",NF($B199,"Nº"))</t>
  </si>
  <si>
    <t>=IF($C199="","",NF($B199,"No. producto cliente"))</t>
  </si>
  <si>
    <t>=IF($C199="","",NF($B199,"Descripción Ampliada"))</t>
  </si>
  <si>
    <t>=IF($C199="","",NF($B199,"EAN"))</t>
  </si>
  <si>
    <t>=IF($C199="","",NF($B199,"Cód. familia"))</t>
  </si>
  <si>
    <t>=IF($C199="","",NF($B199,"Marca"))</t>
  </si>
  <si>
    <t>="""Navision"",""MEDIAPOST SPAIN"",""27"",""1"",""0632000885"""</t>
  </si>
  <si>
    <t>=IF($C200="","",NF($B200,"Cód. operativa")&amp;" "&amp;NL("Primero","Operativas","Descripción","Nº cliente SGA",CodCliente,"Código",NF($B200,"Cód. operativa"),"Conexión=","Navision","Empresa=","MEDIAPOST SPAIN"))</t>
  </si>
  <si>
    <t>=IF($C200="","",NF($B200,"Nº"))</t>
  </si>
  <si>
    <t>=IF($C200="","",NF($B200,"No. producto cliente"))</t>
  </si>
  <si>
    <t>=IF($C200="","",NF($B200,"Descripción Ampliada"))</t>
  </si>
  <si>
    <t>=IF($C200="","",NF($B200,"EAN"))</t>
  </si>
  <si>
    <t>=IF($C200="","",NF($B200,"Cód. familia"))</t>
  </si>
  <si>
    <t>=IF($C200="","",NF($B200,"Marca"))</t>
  </si>
  <si>
    <t>="""Navision"",""MEDIAPOST SPAIN"",""27"",""1"",""0632000886"""</t>
  </si>
  <si>
    <t>=IF($C201="","",NF($B201,"Cód. operativa")&amp;" "&amp;NL("Primero","Operativas","Descripción","Nº cliente SGA",CodCliente,"Código",NF($B201,"Cód. operativa"),"Conexión=","Navision","Empresa=","MEDIAPOST SPAIN"))</t>
  </si>
  <si>
    <t>=IF($C201="","",NF($B201,"Nº"))</t>
  </si>
  <si>
    <t>=IF($C201="","",NF($B201,"No. producto cliente"))</t>
  </si>
  <si>
    <t>=IF($C201="","",NF($B201,"Descripción Ampliada"))</t>
  </si>
  <si>
    <t>=IF($C201="","",NF($B201,"EAN"))</t>
  </si>
  <si>
    <t>=IF($C201="","",NF($B201,"Cód. familia"))</t>
  </si>
  <si>
    <t>=IF($C201="","",NF($B201,"Marca"))</t>
  </si>
  <si>
    <t>="""Navision"",""MEDIAPOST SPAIN"",""27"",""1"",""0632000887"""</t>
  </si>
  <si>
    <t>=IF($C202="","",NF($B202,"Cód. operativa")&amp;" "&amp;NL("Primero","Operativas","Descripción","Nº cliente SGA",CodCliente,"Código",NF($B202,"Cód. operativa"),"Conexión=","Navision","Empresa=","MEDIAPOST SPAIN"))</t>
  </si>
  <si>
    <t>=IF($C202="","",NF($B202,"Nº"))</t>
  </si>
  <si>
    <t>=IF($C202="","",NF($B202,"No. producto cliente"))</t>
  </si>
  <si>
    <t>=IF($C202="","",NF($B202,"Descripción Ampliada"))</t>
  </si>
  <si>
    <t>=IF($C202="","",NF($B202,"EAN"))</t>
  </si>
  <si>
    <t>=IF($C202="","",NF($B202,"Cód. familia"))</t>
  </si>
  <si>
    <t>=IF($C202="","",NF($B202,"Marca"))</t>
  </si>
  <si>
    <t>="""Navision"",""MEDIAPOST SPAIN"",""27"",""1"",""0632000889"""</t>
  </si>
  <si>
    <t>=IF($C203="","",NF($B203,"Cód. operativa")&amp;" "&amp;NL("Primero","Operativas","Descripción","Nº cliente SGA",CodCliente,"Código",NF($B203,"Cód. operativa"),"Conexión=","Navision","Empresa=","MEDIAPOST SPAIN"))</t>
  </si>
  <si>
    <t>=IF($C203="","",NF($B203,"Nº"))</t>
  </si>
  <si>
    <t>=IF($C203="","",NF($B203,"No. producto cliente"))</t>
  </si>
  <si>
    <t>=IF($C203="","",NF($B203,"Descripción Ampliada"))</t>
  </si>
  <si>
    <t>=IF($C203="","",NF($B203,"EAN"))</t>
  </si>
  <si>
    <t>=IF($C203="","",NF($B203,"Cód. familia"))</t>
  </si>
  <si>
    <t>=IF($C203="","",NF($B203,"Marca"))</t>
  </si>
  <si>
    <t>="""Navision"",""MEDIAPOST SPAIN"",""27"",""1"",""0632000891"""</t>
  </si>
  <si>
    <t>=IF($C204="","",NF($B204,"Cód. operativa")&amp;" "&amp;NL("Primero","Operativas","Descripción","Nº cliente SGA",CodCliente,"Código",NF($B204,"Cód. operativa"),"Conexión=","Navision","Empresa=","MEDIAPOST SPAIN"))</t>
  </si>
  <si>
    <t>=IF($C204="","",NF($B204,"Nº"))</t>
  </si>
  <si>
    <t>=IF($C204="","",NF($B204,"No. producto cliente"))</t>
  </si>
  <si>
    <t>=IF($C204="","",NF($B204,"Descripción Ampliada"))</t>
  </si>
  <si>
    <t>=IF($C204="","",NF($B204,"EAN"))</t>
  </si>
  <si>
    <t>=IF($C204="","",NF($B204,"Cód. familia"))</t>
  </si>
  <si>
    <t>=IF($C204="","",NF($B204,"Marca"))</t>
  </si>
  <si>
    <t>="""Navision"",""MEDIAPOST SPAIN"",""27"",""1"",""0632000892"""</t>
  </si>
  <si>
    <t>=IF($C205="","",NF($B205,"Cód. operativa")&amp;" "&amp;NL("Primero","Operativas","Descripción","Nº cliente SGA",CodCliente,"Código",NF($B205,"Cód. operativa"),"Conexión=","Navision","Empresa=","MEDIAPOST SPAIN"))</t>
  </si>
  <si>
    <t>=IF($C205="","",NF($B205,"Nº"))</t>
  </si>
  <si>
    <t>=IF($C205="","",NF($B205,"No. producto cliente"))</t>
  </si>
  <si>
    <t>=IF($C205="","",NF($B205,"Descripción Ampliada"))</t>
  </si>
  <si>
    <t>=IF($C205="","",NF($B205,"EAN"))</t>
  </si>
  <si>
    <t>=IF($C205="","",NF($B205,"Cód. familia"))</t>
  </si>
  <si>
    <t>=IF($C205="","",NF($B205,"Marca"))</t>
  </si>
  <si>
    <t>="""Navision"",""MEDIAPOST SPAIN"",""27"",""1"",""0632000893"""</t>
  </si>
  <si>
    <t>=IF($C206="","",NF($B206,"Cód. operativa")&amp;" "&amp;NL("Primero","Operativas","Descripción","Nº cliente SGA",CodCliente,"Código",NF($B206,"Cód. operativa"),"Conexión=","Navision","Empresa=","MEDIAPOST SPAIN"))</t>
  </si>
  <si>
    <t>=IF($C206="","",NF($B206,"Nº"))</t>
  </si>
  <si>
    <t>=IF($C206="","",NF($B206,"No. producto cliente"))</t>
  </si>
  <si>
    <t>=IF($C206="","",NF($B206,"Descripción Ampliada"))</t>
  </si>
  <si>
    <t>=IF($C206="","",NF($B206,"EAN"))</t>
  </si>
  <si>
    <t>=IF($C206="","",NF($B206,"Cód. familia"))</t>
  </si>
  <si>
    <t>=IF($C206="","",NF($B206,"Marca"))</t>
  </si>
  <si>
    <t>="""Navision"",""MEDIAPOST SPAIN"",""27"",""1"",""0632000894"""</t>
  </si>
  <si>
    <t>=IF($C207="","",NF($B207,"Cód. operativa")&amp;" "&amp;NL("Primero","Operativas","Descripción","Nº cliente SGA",CodCliente,"Código",NF($B207,"Cód. operativa"),"Conexión=","Navision","Empresa=","MEDIAPOST SPAIN"))</t>
  </si>
  <si>
    <t>=IF($C207="","",NF($B207,"Nº"))</t>
  </si>
  <si>
    <t>=IF($C207="","",NF($B207,"No. producto cliente"))</t>
  </si>
  <si>
    <t>=IF($C207="","",NF($B207,"Descripción Ampliada"))</t>
  </si>
  <si>
    <t>=IF($C207="","",NF($B207,"EAN"))</t>
  </si>
  <si>
    <t>=IF($C207="","",NF($B207,"Cód. familia"))</t>
  </si>
  <si>
    <t>=IF($C207="","",NF($B207,"Marca"))</t>
  </si>
  <si>
    <t>="""Navision"",""MEDIAPOST SPAIN"",""27"",""1"",""0632000895"""</t>
  </si>
  <si>
    <t>=IF($C208="","",NF($B208,"Cód. operativa")&amp;" "&amp;NL("Primero","Operativas","Descripción","Nº cliente SGA",CodCliente,"Código",NF($B208,"Cód. operativa"),"Conexión=","Navision","Empresa=","MEDIAPOST SPAIN"))</t>
  </si>
  <si>
    <t>=IF($C208="","",NF($B208,"Nº"))</t>
  </si>
  <si>
    <t>=IF($C208="","",NF($B208,"No. producto cliente"))</t>
  </si>
  <si>
    <t>=IF($C208="","",NF($B208,"Descripción Ampliada"))</t>
  </si>
  <si>
    <t>=IF($C208="","",NF($B208,"EAN"))</t>
  </si>
  <si>
    <t>=IF($C208="","",NF($B208,"Cód. familia"))</t>
  </si>
  <si>
    <t>=IF($C208="","",NF($B208,"Marca"))</t>
  </si>
  <si>
    <t>="""Navision"",""MEDIAPOST SPAIN"",""27"",""1"",""0632000925"""</t>
  </si>
  <si>
    <t>=IF($C209="","",NF($B209,"Cód. operativa")&amp;" "&amp;NL("Primero","Operativas","Descripción","Nº cliente SGA",CodCliente,"Código",NF($B209,"Cód. operativa"),"Conexión=","Navision","Empresa=","MEDIAPOST SPAIN"))</t>
  </si>
  <si>
    <t>=IF($C209="","",NF($B209,"Nº"))</t>
  </si>
  <si>
    <t>=IF($C209="","",NF($B209,"No. producto cliente"))</t>
  </si>
  <si>
    <t>=IF($C209="","",NF($B209,"Descripción Ampliada"))</t>
  </si>
  <si>
    <t>=IF($C209="","",NF($B209,"EAN"))</t>
  </si>
  <si>
    <t>=IF($C209="","",NF($B209,"Cód. familia"))</t>
  </si>
  <si>
    <t>=IF($C209="","",NF($B209,"Marca"))</t>
  </si>
  <si>
    <t>="""Navision"",""MEDIAPOST SPAIN"",""27"",""1"",""0632000926"""</t>
  </si>
  <si>
    <t>=IF($C210="","",NF($B210,"Cód. operativa")&amp;" "&amp;NL("Primero","Operativas","Descripción","Nº cliente SGA",CodCliente,"Código",NF($B210,"Cód. operativa"),"Conexión=","Navision","Empresa=","MEDIAPOST SPAIN"))</t>
  </si>
  <si>
    <t>=IF($C210="","",NF($B210,"Nº"))</t>
  </si>
  <si>
    <t>=IF($C210="","",NF($B210,"No. producto cliente"))</t>
  </si>
  <si>
    <t>=IF($C210="","",NF($B210,"Descripción Ampliada"))</t>
  </si>
  <si>
    <t>=IF($C210="","",NF($B210,"EAN"))</t>
  </si>
  <si>
    <t>=IF($C210="","",NF($B210,"Cód. familia"))</t>
  </si>
  <si>
    <t>=IF($C210="","",NF($B210,"Marca"))</t>
  </si>
  <si>
    <t>="""Navision"",""MEDIAPOST SPAIN"",""27"",""1"",""0632000928"""</t>
  </si>
  <si>
    <t>=IF($C211="","",NF($B211,"Cód. operativa")&amp;" "&amp;NL("Primero","Operativas","Descripción","Nº cliente SGA",CodCliente,"Código",NF($B211,"Cód. operativa"),"Conexión=","Navision","Empresa=","MEDIAPOST SPAIN"))</t>
  </si>
  <si>
    <t>=IF($C211="","",NF($B211,"Nº"))</t>
  </si>
  <si>
    <t>=IF($C211="","",NF($B211,"No. producto cliente"))</t>
  </si>
  <si>
    <t>=IF($C211="","",NF($B211,"Descripción Ampliada"))</t>
  </si>
  <si>
    <t>=IF($C211="","",NF($B211,"EAN"))</t>
  </si>
  <si>
    <t>=IF($C211="","",NF($B211,"Cód. familia"))</t>
  </si>
  <si>
    <t>=IF($C211="","",NF($B211,"Marca"))</t>
  </si>
  <si>
    <t>="""Navision"",""MEDIAPOST SPAIN"",""27"",""1"",""0632000929"""</t>
  </si>
  <si>
    <t>=IF($C212="","",NF($B212,"Cód. operativa")&amp;" "&amp;NL("Primero","Operativas","Descripción","Nº cliente SGA",CodCliente,"Código",NF($B212,"Cód. operativa"),"Conexión=","Navision","Empresa=","MEDIAPOST SPAIN"))</t>
  </si>
  <si>
    <t>=IF($C212="","",NF($B212,"Nº"))</t>
  </si>
  <si>
    <t>=IF($C212="","",NF($B212,"No. producto cliente"))</t>
  </si>
  <si>
    <t>=IF($C212="","",NF($B212,"Descripción Ampliada"))</t>
  </si>
  <si>
    <t>=IF($C212="","",NF($B212,"EAN"))</t>
  </si>
  <si>
    <t>=IF($C212="","",NF($B212,"Cód. familia"))</t>
  </si>
  <si>
    <t>=IF($C212="","",NF($B212,"Marca"))</t>
  </si>
  <si>
    <t>="""Navision"",""MEDIAPOST SPAIN"",""27"",""1"",""0632000930"""</t>
  </si>
  <si>
    <t>=IF($C213="","",NF($B213,"Cód. operativa")&amp;" "&amp;NL("Primero","Operativas","Descripción","Nº cliente SGA",CodCliente,"Código",NF($B213,"Cód. operativa"),"Conexión=","Navision","Empresa=","MEDIAPOST SPAIN"))</t>
  </si>
  <si>
    <t>=IF($C213="","",NF($B213,"Nº"))</t>
  </si>
  <si>
    <t>=IF($C213="","",NF($B213,"No. producto cliente"))</t>
  </si>
  <si>
    <t>=IF($C213="","",NF($B213,"Descripción Ampliada"))</t>
  </si>
  <si>
    <t>=IF($C213="","",NF($B213,"EAN"))</t>
  </si>
  <si>
    <t>=IF($C213="","",NF($B213,"Cód. familia"))</t>
  </si>
  <si>
    <t>=IF($C213="","",NF($B213,"Marca"))</t>
  </si>
  <si>
    <t>="""Navision"",""MEDIAPOST SPAIN"",""27"",""1"",""0632000932"""</t>
  </si>
  <si>
    <t>=IF($C214="","",NF($B214,"Cód. operativa")&amp;" "&amp;NL("Primero","Operativas","Descripción","Nº cliente SGA",CodCliente,"Código",NF($B214,"Cód. operativa"),"Conexión=","Navision","Empresa=","MEDIAPOST SPAIN"))</t>
  </si>
  <si>
    <t>=IF($C214="","",NF($B214,"Nº"))</t>
  </si>
  <si>
    <t>=IF($C214="","",NF($B214,"No. producto cliente"))</t>
  </si>
  <si>
    <t>=IF($C214="","",NF($B214,"Descripción Ampliada"))</t>
  </si>
  <si>
    <t>=IF($C214="","",NF($B214,"EAN"))</t>
  </si>
  <si>
    <t>=IF($C214="","",NF($B214,"Cód. familia"))</t>
  </si>
  <si>
    <t>=IF($C214="","",NF($B214,"Marca"))</t>
  </si>
  <si>
    <t>="""Navision"",""MEDIAPOST SPAIN"",""27"",""1"",""0632000933"""</t>
  </si>
  <si>
    <t>=IF($C215="","",NF($B215,"Cód. operativa")&amp;" "&amp;NL("Primero","Operativas","Descripción","Nº cliente SGA",CodCliente,"Código",NF($B215,"Cód. operativa"),"Conexión=","Navision","Empresa=","MEDIAPOST SPAIN"))</t>
  </si>
  <si>
    <t>=IF($C215="","",NF($B215,"Nº"))</t>
  </si>
  <si>
    <t>=IF($C215="","",NF($B215,"No. producto cliente"))</t>
  </si>
  <si>
    <t>=IF($C215="","",NF($B215,"Descripción Ampliada"))</t>
  </si>
  <si>
    <t>=IF($C215="","",NF($B215,"EAN"))</t>
  </si>
  <si>
    <t>=IF($C215="","",NF($B215,"Cód. familia"))</t>
  </si>
  <si>
    <t>=IF($C215="","",NF($B215,"Marca"))</t>
  </si>
  <si>
    <t>="""Navision"",""MEDIAPOST SPAIN"",""27"",""1"",""0632000934"""</t>
  </si>
  <si>
    <t>=IF($C216="","",NF($B216,"Cód. operativa")&amp;" "&amp;NL("Primero","Operativas","Descripción","Nº cliente SGA",CodCliente,"Código",NF($B216,"Cód. operativa"),"Conexión=","Navision","Empresa=","MEDIAPOST SPAIN"))</t>
  </si>
  <si>
    <t>=IF($C216="","",NF($B216,"Nº"))</t>
  </si>
  <si>
    <t>=IF($C216="","",NF($B216,"No. producto cliente"))</t>
  </si>
  <si>
    <t>=IF($C216="","",NF($B216,"Descripción Ampliada"))</t>
  </si>
  <si>
    <t>=IF($C216="","",NF($B216,"EAN"))</t>
  </si>
  <si>
    <t>=IF($C216="","",NF($B216,"Cód. familia"))</t>
  </si>
  <si>
    <t>=IF($C216="","",NF($B216,"Marca"))</t>
  </si>
  <si>
    <t>="""Navision"",""MEDIAPOST SPAIN"",""27"",""1"",""0632000935"""</t>
  </si>
  <si>
    <t>=IF($C217="","",NF($B217,"Cód. operativa")&amp;" "&amp;NL("Primero","Operativas","Descripción","Nº cliente SGA",CodCliente,"Código",NF($B217,"Cód. operativa"),"Conexión=","Navision","Empresa=","MEDIAPOST SPAIN"))</t>
  </si>
  <si>
    <t>=IF($C217="","",NF($B217,"Nº"))</t>
  </si>
  <si>
    <t>=IF($C217="","",NF($B217,"No. producto cliente"))</t>
  </si>
  <si>
    <t>=IF($C217="","",NF($B217,"Descripción Ampliada"))</t>
  </si>
  <si>
    <t>=IF($C217="","",NF($B217,"EAN"))</t>
  </si>
  <si>
    <t>=IF($C217="","",NF($B217,"Cód. familia"))</t>
  </si>
  <si>
    <t>=IF($C217="","",NF($B217,"Marca"))</t>
  </si>
  <si>
    <t>="""Navision"",""MEDIAPOST SPAIN"",""27"",""1"",""0632000936"""</t>
  </si>
  <si>
    <t>=IF($C218="","",NF($B218,"Cód. operativa")&amp;" "&amp;NL("Primero","Operativas","Descripción","Nº cliente SGA",CodCliente,"Código",NF($B218,"Cód. operativa"),"Conexión=","Navision","Empresa=","MEDIAPOST SPAIN"))</t>
  </si>
  <si>
    <t>=IF($C218="","",NF($B218,"Nº"))</t>
  </si>
  <si>
    <t>=IF($C218="","",NF($B218,"No. producto cliente"))</t>
  </si>
  <si>
    <t>=IF($C218="","",NF($B218,"Descripción Ampliada"))</t>
  </si>
  <si>
    <t>=IF($C218="","",NF($B218,"EAN"))</t>
  </si>
  <si>
    <t>=IF($C218="","",NF($B218,"Cód. familia"))</t>
  </si>
  <si>
    <t>=IF($C218="","",NF($B218,"Marca"))</t>
  </si>
  <si>
    <t>="""Navision"",""MEDIAPOST SPAIN"",""27"",""1"",""0632000937"""</t>
  </si>
  <si>
    <t>=IF($C219="","",NF($B219,"Cód. operativa")&amp;" "&amp;NL("Primero","Operativas","Descripción","Nº cliente SGA",CodCliente,"Código",NF($B219,"Cód. operativa"),"Conexión=","Navision","Empresa=","MEDIAPOST SPAIN"))</t>
  </si>
  <si>
    <t>=IF($C219="","",NF($B219,"Nº"))</t>
  </si>
  <si>
    <t>=IF($C219="","",NF($B219,"No. producto cliente"))</t>
  </si>
  <si>
    <t>=IF($C219="","",NF($B219,"Descripción Ampliada"))</t>
  </si>
  <si>
    <t>=IF($C219="","",NF($B219,"EAN"))</t>
  </si>
  <si>
    <t>=IF($C219="","",NF($B219,"Cód. familia"))</t>
  </si>
  <si>
    <t>=IF($C219="","",NF($B219,"Marca"))</t>
  </si>
  <si>
    <t>="""Navision"",""MEDIAPOST SPAIN"",""27"",""1"",""0632000938"""</t>
  </si>
  <si>
    <t>=IF($C220="","",NF($B220,"Cód. operativa")&amp;" "&amp;NL("Primero","Operativas","Descripción","Nº cliente SGA",CodCliente,"Código",NF($B220,"Cód. operativa"),"Conexión=","Navision","Empresa=","MEDIAPOST SPAIN"))</t>
  </si>
  <si>
    <t>=IF($C220="","",NF($B220,"Nº"))</t>
  </si>
  <si>
    <t>=IF($C220="","",NF($B220,"No. producto cliente"))</t>
  </si>
  <si>
    <t>=IF($C220="","",NF($B220,"Descripción Ampliada"))</t>
  </si>
  <si>
    <t>=IF($C220="","",NF($B220,"EAN"))</t>
  </si>
  <si>
    <t>=IF($C220="","",NF($B220,"Cód. familia"))</t>
  </si>
  <si>
    <t>=IF($C220="","",NF($B220,"Marca"))</t>
  </si>
  <si>
    <t>="""Navision"",""MEDIAPOST SPAIN"",""27"",""1"",""0632000939"""</t>
  </si>
  <si>
    <t>=IF($C221="","",NF($B221,"Cód. operativa")&amp;" "&amp;NL("Primero","Operativas","Descripción","Nº cliente SGA",CodCliente,"Código",NF($B221,"Cód. operativa"),"Conexión=","Navision","Empresa=","MEDIAPOST SPAIN"))</t>
  </si>
  <si>
    <t>=IF($C221="","",NF($B221,"Nº"))</t>
  </si>
  <si>
    <t>=IF($C221="","",NF($B221,"No. producto cliente"))</t>
  </si>
  <si>
    <t>=IF($C221="","",NF($B221,"Descripción Ampliada"))</t>
  </si>
  <si>
    <t>=IF($C221="","",NF($B221,"EAN"))</t>
  </si>
  <si>
    <t>=IF($C221="","",NF($B221,"Cód. familia"))</t>
  </si>
  <si>
    <t>=IF($C221="","",NF($B221,"Marca"))</t>
  </si>
  <si>
    <t>="""Navision"",""MEDIAPOST SPAIN"",""27"",""1"",""0632000940"""</t>
  </si>
  <si>
    <t>=IF($C222="","",NF($B222,"Cód. operativa")&amp;" "&amp;NL("Primero","Operativas","Descripción","Nº cliente SGA",CodCliente,"Código",NF($B222,"Cód. operativa"),"Conexión=","Navision","Empresa=","MEDIAPOST SPAIN"))</t>
  </si>
  <si>
    <t>=IF($C222="","",NF($B222,"Nº"))</t>
  </si>
  <si>
    <t>=IF($C222="","",NF($B222,"No. producto cliente"))</t>
  </si>
  <si>
    <t>=IF($C222="","",NF($B222,"Descripción Ampliada"))</t>
  </si>
  <si>
    <t>=IF($C222="","",NF($B222,"EAN"))</t>
  </si>
  <si>
    <t>=IF($C222="","",NF($B222,"Cód. familia"))</t>
  </si>
  <si>
    <t>=IF($C222="","",NF($B222,"Marca"))</t>
  </si>
  <si>
    <t>="""Navision"",""MEDIAPOST SPAIN"",""27"",""1"",""0632000941"""</t>
  </si>
  <si>
    <t>=IF($C223="","",NF($B223,"Cód. operativa")&amp;" "&amp;NL("Primero","Operativas","Descripción","Nº cliente SGA",CodCliente,"Código",NF($B223,"Cód. operativa"),"Conexión=","Navision","Empresa=","MEDIAPOST SPAIN"))</t>
  </si>
  <si>
    <t>=IF($C223="","",NF($B223,"Nº"))</t>
  </si>
  <si>
    <t>=IF($C223="","",NF($B223,"No. producto cliente"))</t>
  </si>
  <si>
    <t>=IF($C223="","",NF($B223,"Descripción Ampliada"))</t>
  </si>
  <si>
    <t>=IF($C223="","",NF($B223,"EAN"))</t>
  </si>
  <si>
    <t>=IF($C223="","",NF($B223,"Cód. familia"))</t>
  </si>
  <si>
    <t>=IF($C223="","",NF($B223,"Marca"))</t>
  </si>
  <si>
    <t>="""Navision"",""MEDIAPOST SPAIN"",""27"",""1"",""0632000943"""</t>
  </si>
  <si>
    <t>=IF($C224="","",NF($B224,"Cód. operativa")&amp;" "&amp;NL("Primero","Operativas","Descripción","Nº cliente SGA",CodCliente,"Código",NF($B224,"Cód. operativa"),"Conexión=","Navision","Empresa=","MEDIAPOST SPAIN"))</t>
  </si>
  <si>
    <t>=IF($C224="","",NF($B224,"Nº"))</t>
  </si>
  <si>
    <t>=IF($C224="","",NF($B224,"No. producto cliente"))</t>
  </si>
  <si>
    <t>=IF($C224="","",NF($B224,"Descripción Ampliada"))</t>
  </si>
  <si>
    <t>=IF($C224="","",NF($B224,"EAN"))</t>
  </si>
  <si>
    <t>=IF($C224="","",NF($B224,"Cód. familia"))</t>
  </si>
  <si>
    <t>=IF($C224="","",NF($B224,"Marca"))</t>
  </si>
  <si>
    <t>="""Navision"",""MEDIAPOST SPAIN"",""27"",""1"",""0632000946"""</t>
  </si>
  <si>
    <t>=IF($C225="","",NF($B225,"Cód. operativa")&amp;" "&amp;NL("Primero","Operativas","Descripción","Nº cliente SGA",CodCliente,"Código",NF($B225,"Cód. operativa"),"Conexión=","Navision","Empresa=","MEDIAPOST SPAIN"))</t>
  </si>
  <si>
    <t>=IF($C225="","",NF($B225,"Nº"))</t>
  </si>
  <si>
    <t>=IF($C225="","",NF($B225,"No. producto cliente"))</t>
  </si>
  <si>
    <t>=IF($C225="","",NF($B225,"Descripción Ampliada"))</t>
  </si>
  <si>
    <t>=IF($C225="","",NF($B225,"EAN"))</t>
  </si>
  <si>
    <t>=IF($C225="","",NF($B225,"Cód. familia"))</t>
  </si>
  <si>
    <t>=IF($C225="","",NF($B225,"Marca"))</t>
  </si>
  <si>
    <t>="""Navision"",""MEDIAPOST SPAIN"",""27"",""1"",""0632000947"""</t>
  </si>
  <si>
    <t>=IF($C226="","",NF($B226,"Cód. operativa")&amp;" "&amp;NL("Primero","Operativas","Descripción","Nº cliente SGA",CodCliente,"Código",NF($B226,"Cód. operativa"),"Conexión=","Navision","Empresa=","MEDIAPOST SPAIN"))</t>
  </si>
  <si>
    <t>=IF($C226="","",NF($B226,"Nº"))</t>
  </si>
  <si>
    <t>=IF($C226="","",NF($B226,"No. producto cliente"))</t>
  </si>
  <si>
    <t>=IF($C226="","",NF($B226,"Descripción Ampliada"))</t>
  </si>
  <si>
    <t>=IF($C226="","",NF($B226,"EAN"))</t>
  </si>
  <si>
    <t>=IF($C226="","",NF($B226,"Cód. familia"))</t>
  </si>
  <si>
    <t>=IF($C226="","",NF($B226,"Marca"))</t>
  </si>
  <si>
    <t>="""Navision"",""MEDIAPOST SPAIN"",""27"",""1"",""0632000948"""</t>
  </si>
  <si>
    <t>=IF($C227="","",NF($B227,"Cód. operativa")&amp;" "&amp;NL("Primero","Operativas","Descripción","Nº cliente SGA",CodCliente,"Código",NF($B227,"Cód. operativa"),"Conexión=","Navision","Empresa=","MEDIAPOST SPAIN"))</t>
  </si>
  <si>
    <t>=IF($C227="","",NF($B227,"Nº"))</t>
  </si>
  <si>
    <t>=IF($C227="","",NF($B227,"No. producto cliente"))</t>
  </si>
  <si>
    <t>=IF($C227="","",NF($B227,"Descripción Ampliada"))</t>
  </si>
  <si>
    <t>=IF($C227="","",NF($B227,"EAN"))</t>
  </si>
  <si>
    <t>=IF($C227="","",NF($B227,"Cód. familia"))</t>
  </si>
  <si>
    <t>=IF($C227="","",NF($B227,"Marca"))</t>
  </si>
  <si>
    <t>="""Navision"",""MEDIAPOST SPAIN"",""27"",""1"",""0632000949"""</t>
  </si>
  <si>
    <t>=IF($C228="","",NF($B228,"Cód. operativa")&amp;" "&amp;NL("Primero","Operativas","Descripción","Nº cliente SGA",CodCliente,"Código",NF($B228,"Cód. operativa"),"Conexión=","Navision","Empresa=","MEDIAPOST SPAIN"))</t>
  </si>
  <si>
    <t>=IF($C228="","",NF($B228,"Nº"))</t>
  </si>
  <si>
    <t>=IF($C228="","",NF($B228,"No. producto cliente"))</t>
  </si>
  <si>
    <t>=IF($C228="","",NF($B228,"Descripción Ampliada"))</t>
  </si>
  <si>
    <t>=IF($C228="","",NF($B228,"EAN"))</t>
  </si>
  <si>
    <t>=IF($C228="","",NF($B228,"Cód. familia"))</t>
  </si>
  <si>
    <t>=IF($C228="","",NF($B228,"Marca"))</t>
  </si>
  <si>
    <t>="""Navision"",""MEDIAPOST SPAIN"",""27"",""1"",""0632000950"""</t>
  </si>
  <si>
    <t>=IF($C229="","",NF($B229,"Cód. operativa")&amp;" "&amp;NL("Primero","Operativas","Descripción","Nº cliente SGA",CodCliente,"Código",NF($B229,"Cód. operativa"),"Conexión=","Navision","Empresa=","MEDIAPOST SPAIN"))</t>
  </si>
  <si>
    <t>=IF($C229="","",NF($B229,"Nº"))</t>
  </si>
  <si>
    <t>=IF($C229="","",NF($B229,"No. producto cliente"))</t>
  </si>
  <si>
    <t>=IF($C229="","",NF($B229,"Descripción Ampliada"))</t>
  </si>
  <si>
    <t>=IF($C229="","",NF($B229,"EAN"))</t>
  </si>
  <si>
    <t>=IF($C229="","",NF($B229,"Cód. familia"))</t>
  </si>
  <si>
    <t>=IF($C229="","",NF($B229,"Marca"))</t>
  </si>
  <si>
    <t>="""Navision"",""MEDIAPOST SPAIN"",""27"",""1"",""0632000952"""</t>
  </si>
  <si>
    <t>=IF($C230="","",NF($B230,"Cód. operativa")&amp;" "&amp;NL("Primero","Operativas","Descripción","Nº cliente SGA",CodCliente,"Código",NF($B230,"Cód. operativa"),"Conexión=","Navision","Empresa=","MEDIAPOST SPAIN"))</t>
  </si>
  <si>
    <t>=IF($C230="","",NF($B230,"Nº"))</t>
  </si>
  <si>
    <t>=IF($C230="","",NF($B230,"No. producto cliente"))</t>
  </si>
  <si>
    <t>=IF($C230="","",NF($B230,"Descripción Ampliada"))</t>
  </si>
  <si>
    <t>=IF($C230="","",NF($B230,"EAN"))</t>
  </si>
  <si>
    <t>=IF($C230="","",NF($B230,"Cód. familia"))</t>
  </si>
  <si>
    <t>=IF($C230="","",NF($B230,"Marca"))</t>
  </si>
  <si>
    <t>="""Navision"",""MEDIAPOST SPAIN"",""27"",""1"",""0632000954"""</t>
  </si>
  <si>
    <t>=IF($C231="","",NF($B231,"Cód. operativa")&amp;" "&amp;NL("Primero","Operativas","Descripción","Nº cliente SGA",CodCliente,"Código",NF($B231,"Cód. operativa"),"Conexión=","Navision","Empresa=","MEDIAPOST SPAIN"))</t>
  </si>
  <si>
    <t>=IF($C231="","",NF($B231,"Nº"))</t>
  </si>
  <si>
    <t>=IF($C231="","",NF($B231,"No. producto cliente"))</t>
  </si>
  <si>
    <t>=IF($C231="","",NF($B231,"Descripción Ampliada"))</t>
  </si>
  <si>
    <t>=IF($C231="","",NF($B231,"EAN"))</t>
  </si>
  <si>
    <t>=IF($C231="","",NF($B231,"Cód. familia"))</t>
  </si>
  <si>
    <t>=IF($C231="","",NF($B231,"Marca"))</t>
  </si>
  <si>
    <t>="""Navision"",""MEDIAPOST SPAIN"",""27"",""1"",""0632000955"""</t>
  </si>
  <si>
    <t>=IF($C232="","",NF($B232,"Cód. operativa")&amp;" "&amp;NL("Primero","Operativas","Descripción","Nº cliente SGA",CodCliente,"Código",NF($B232,"Cód. operativa"),"Conexión=","Navision","Empresa=","MEDIAPOST SPAIN"))</t>
  </si>
  <si>
    <t>=IF($C232="","",NF($B232,"Nº"))</t>
  </si>
  <si>
    <t>=IF($C232="","",NF($B232,"No. producto cliente"))</t>
  </si>
  <si>
    <t>=IF($C232="","",NF($B232,"Descripción Ampliada"))</t>
  </si>
  <si>
    <t>=IF($C232="","",NF($B232,"EAN"))</t>
  </si>
  <si>
    <t>=IF($C232="","",NF($B232,"Cód. familia"))</t>
  </si>
  <si>
    <t>=IF($C232="","",NF($B232,"Marca"))</t>
  </si>
  <si>
    <t>="""Navision"",""MEDIAPOST SPAIN"",""27"",""1"",""0632000956"""</t>
  </si>
  <si>
    <t>=IF($C233="","",NF($B233,"Cód. operativa")&amp;" "&amp;NL("Primero","Operativas","Descripción","Nº cliente SGA",CodCliente,"Código",NF($B233,"Cód. operativa"),"Conexión=","Navision","Empresa=","MEDIAPOST SPAIN"))</t>
  </si>
  <si>
    <t>=IF($C233="","",NF($B233,"Nº"))</t>
  </si>
  <si>
    <t>=IF($C233="","",NF($B233,"No. producto cliente"))</t>
  </si>
  <si>
    <t>=IF($C233="","",NF($B233,"Descripción Ampliada"))</t>
  </si>
  <si>
    <t>=IF($C233="","",NF($B233,"EAN"))</t>
  </si>
  <si>
    <t>=IF($C233="","",NF($B233,"Cód. familia"))</t>
  </si>
  <si>
    <t>=IF($C233="","",NF($B233,"Marca"))</t>
  </si>
  <si>
    <t>="""Navision"",""MEDIAPOST SPAIN"",""27"",""1"",""0632000957"""</t>
  </si>
  <si>
    <t>=IF($C234="","",NF($B234,"Cód. operativa")&amp;" "&amp;NL("Primero","Operativas","Descripción","Nº cliente SGA",CodCliente,"Código",NF($B234,"Cód. operativa"),"Conexión=","Navision","Empresa=","MEDIAPOST SPAIN"))</t>
  </si>
  <si>
    <t>=IF($C234="","",NF($B234,"Nº"))</t>
  </si>
  <si>
    <t>=IF($C234="","",NF($B234,"No. producto cliente"))</t>
  </si>
  <si>
    <t>=IF($C234="","",NF($B234,"Descripción Ampliada"))</t>
  </si>
  <si>
    <t>=IF($C234="","",NF($B234,"EAN"))</t>
  </si>
  <si>
    <t>=IF($C234="","",NF($B234,"Cód. familia"))</t>
  </si>
  <si>
    <t>=IF($C234="","",NF($B234,"Marca"))</t>
  </si>
  <si>
    <t>="""Navision"",""MEDIAPOST SPAIN"",""27"",""1"",""0632000958"""</t>
  </si>
  <si>
    <t>=IF($C235="","",NF($B235,"Cód. operativa")&amp;" "&amp;NL("Primero","Operativas","Descripción","Nº cliente SGA",CodCliente,"Código",NF($B235,"Cód. operativa"),"Conexión=","Navision","Empresa=","MEDIAPOST SPAIN"))</t>
  </si>
  <si>
    <t>=IF($C235="","",NF($B235,"Nº"))</t>
  </si>
  <si>
    <t>=IF($C235="","",NF($B235,"No. producto cliente"))</t>
  </si>
  <si>
    <t>=IF($C235="","",NF($B235,"Descripción Ampliada"))</t>
  </si>
  <si>
    <t>=IF($C235="","",NF($B235,"EAN"))</t>
  </si>
  <si>
    <t>=IF($C235="","",NF($B235,"Cód. familia"))</t>
  </si>
  <si>
    <t>=IF($C235="","",NF($B235,"Marca"))</t>
  </si>
  <si>
    <t>="""Navision"",""MEDIAPOST SPAIN"",""27"",""1"",""0632000959"""</t>
  </si>
  <si>
    <t>=IF($C236="","",NF($B236,"Cód. operativa")&amp;" "&amp;NL("Primero","Operativas","Descripción","Nº cliente SGA",CodCliente,"Código",NF($B236,"Cód. operativa"),"Conexión=","Navision","Empresa=","MEDIAPOST SPAIN"))</t>
  </si>
  <si>
    <t>=IF($C236="","",NF($B236,"Nº"))</t>
  </si>
  <si>
    <t>=IF($C236="","",NF($B236,"No. producto cliente"))</t>
  </si>
  <si>
    <t>=IF($C236="","",NF($B236,"Descripción Ampliada"))</t>
  </si>
  <si>
    <t>=IF($C236="","",NF($B236,"EAN"))</t>
  </si>
  <si>
    <t>=IF($C236="","",NF($B236,"Cód. familia"))</t>
  </si>
  <si>
    <t>=IF($C236="","",NF($B236,"Marca"))</t>
  </si>
  <si>
    <t>="""Navision"",""MEDIAPOST SPAIN"",""27"",""1"",""0632000960"""</t>
  </si>
  <si>
    <t>=IF($C237="","",NF($B237,"Cód. operativa")&amp;" "&amp;NL("Primero","Operativas","Descripción","Nº cliente SGA",CodCliente,"Código",NF($B237,"Cód. operativa"),"Conexión=","Navision","Empresa=","MEDIAPOST SPAIN"))</t>
  </si>
  <si>
    <t>=IF($C237="","",NF($B237,"Nº"))</t>
  </si>
  <si>
    <t>=IF($C237="","",NF($B237,"No. producto cliente"))</t>
  </si>
  <si>
    <t>=IF($C237="","",NF($B237,"Descripción Ampliada"))</t>
  </si>
  <si>
    <t>=IF($C237="","",NF($B237,"EAN"))</t>
  </si>
  <si>
    <t>=IF($C237="","",NF($B237,"Cód. familia"))</t>
  </si>
  <si>
    <t>=IF($C237="","",NF($B237,"Marca"))</t>
  </si>
  <si>
    <t>="""Navision"",""MEDIAPOST SPAIN"",""27"",""1"",""0632000961"""</t>
  </si>
  <si>
    <t>=IF($C238="","",NF($B238,"Cód. operativa")&amp;" "&amp;NL("Primero","Operativas","Descripción","Nº cliente SGA",CodCliente,"Código",NF($B238,"Cód. operativa"),"Conexión=","Navision","Empresa=","MEDIAPOST SPAIN"))</t>
  </si>
  <si>
    <t>=IF($C238="","",NF($B238,"Nº"))</t>
  </si>
  <si>
    <t>=IF($C238="","",NF($B238,"No. producto cliente"))</t>
  </si>
  <si>
    <t>=IF($C238="","",NF($B238,"Descripción Ampliada"))</t>
  </si>
  <si>
    <t>=IF($C238="","",NF($B238,"EAN"))</t>
  </si>
  <si>
    <t>=IF($C238="","",NF($B238,"Cód. familia"))</t>
  </si>
  <si>
    <t>=IF($C238="","",NF($B238,"Marca"))</t>
  </si>
  <si>
    <t>="""Navision"",""MEDIAPOST SPAIN"",""27"",""1"",""0632000962"""</t>
  </si>
  <si>
    <t>=IF($C239="","",NF($B239,"Cód. operativa")&amp;" "&amp;NL("Primero","Operativas","Descripción","Nº cliente SGA",CodCliente,"Código",NF($B239,"Cód. operativa"),"Conexión=","Navision","Empresa=","MEDIAPOST SPAIN"))</t>
  </si>
  <si>
    <t>=IF($C239="","",NF($B239,"Nº"))</t>
  </si>
  <si>
    <t>=IF($C239="","",NF($B239,"No. producto cliente"))</t>
  </si>
  <si>
    <t>=IF($C239="","",NF($B239,"Descripción Ampliada"))</t>
  </si>
  <si>
    <t>=IF($C239="","",NF($B239,"EAN"))</t>
  </si>
  <si>
    <t>=IF($C239="","",NF($B239,"Cód. familia"))</t>
  </si>
  <si>
    <t>=IF($C239="","",NF($B239,"Marca"))</t>
  </si>
  <si>
    <t>="""Navision"",""MEDIAPOST SPAIN"",""27"",""1"",""0632000963"""</t>
  </si>
  <si>
    <t>=IF($C240="","",NF($B240,"Cód. operativa")&amp;" "&amp;NL("Primero","Operativas","Descripción","Nº cliente SGA",CodCliente,"Código",NF($B240,"Cód. operativa"),"Conexión=","Navision","Empresa=","MEDIAPOST SPAIN"))</t>
  </si>
  <si>
    <t>=IF($C240="","",NF($B240,"Nº"))</t>
  </si>
  <si>
    <t>=IF($C240="","",NF($B240,"No. producto cliente"))</t>
  </si>
  <si>
    <t>=IF($C240="","",NF($B240,"Descripción Ampliada"))</t>
  </si>
  <si>
    <t>=IF($C240="","",NF($B240,"EAN"))</t>
  </si>
  <si>
    <t>=IF($C240="","",NF($B240,"Cód. familia"))</t>
  </si>
  <si>
    <t>=IF($C240="","",NF($B240,"Marca"))</t>
  </si>
  <si>
    <t>="""Navision"",""MEDIAPOST SPAIN"",""27"",""1"",""0632000965"""</t>
  </si>
  <si>
    <t>=IF($C241="","",NF($B241,"Cód. operativa")&amp;" "&amp;NL("Primero","Operativas","Descripción","Nº cliente SGA",CodCliente,"Código",NF($B241,"Cód. operativa"),"Conexión=","Navision","Empresa=","MEDIAPOST SPAIN"))</t>
  </si>
  <si>
    <t>=IF($C241="","",NF($B241,"Nº"))</t>
  </si>
  <si>
    <t>=IF($C241="","",NF($B241,"No. producto cliente"))</t>
  </si>
  <si>
    <t>=IF($C241="","",NF($B241,"Descripción Ampliada"))</t>
  </si>
  <si>
    <t>=IF($C241="","",NF($B241,"EAN"))</t>
  </si>
  <si>
    <t>=IF($C241="","",NF($B241,"Cód. familia"))</t>
  </si>
  <si>
    <t>=IF($C241="","",NF($B241,"Marca"))</t>
  </si>
  <si>
    <t>="""Navision"",""MEDIAPOST SPAIN"",""27"",""1"",""0632000966"""</t>
  </si>
  <si>
    <t>=IF($C242="","",NF($B242,"Cód. operativa")&amp;" "&amp;NL("Primero","Operativas","Descripción","Nº cliente SGA",CodCliente,"Código",NF($B242,"Cód. operativa"),"Conexión=","Navision","Empresa=","MEDIAPOST SPAIN"))</t>
  </si>
  <si>
    <t>=IF($C242="","",NF($B242,"Nº"))</t>
  </si>
  <si>
    <t>=IF($C242="","",NF($B242,"No. producto cliente"))</t>
  </si>
  <si>
    <t>=IF($C242="","",NF($B242,"Descripción Ampliada"))</t>
  </si>
  <si>
    <t>=IF($C242="","",NF($B242,"EAN"))</t>
  </si>
  <si>
    <t>=IF($C242="","",NF($B242,"Cód. familia"))</t>
  </si>
  <si>
    <t>=IF($C242="","",NF($B242,"Marca"))</t>
  </si>
  <si>
    <t>="""Navision"",""MEDIAPOST SPAIN"",""27"",""1"",""0632000967"""</t>
  </si>
  <si>
    <t>=IF($C243="","",NF($B243,"Cód. operativa")&amp;" "&amp;NL("Primero","Operativas","Descripción","Nº cliente SGA",CodCliente,"Código",NF($B243,"Cód. operativa"),"Conexión=","Navision","Empresa=","MEDIAPOST SPAIN"))</t>
  </si>
  <si>
    <t>=IF($C243="","",NF($B243,"Nº"))</t>
  </si>
  <si>
    <t>=IF($C243="","",NF($B243,"No. producto cliente"))</t>
  </si>
  <si>
    <t>=IF($C243="","",NF($B243,"Descripción Ampliada"))</t>
  </si>
  <si>
    <t>=IF($C243="","",NF($B243,"EAN"))</t>
  </si>
  <si>
    <t>=IF($C243="","",NF($B243,"Cód. familia"))</t>
  </si>
  <si>
    <t>=IF($C243="","",NF($B243,"Marca"))</t>
  </si>
  <si>
    <t>="""Navision"",""MEDIAPOST SPAIN"",""27"",""1"",""0632000968"""</t>
  </si>
  <si>
    <t>=IF($C244="","",NF($B244,"Cód. operativa")&amp;" "&amp;NL("Primero","Operativas","Descripción","Nº cliente SGA",CodCliente,"Código",NF($B244,"Cód. operativa"),"Conexión=","Navision","Empresa=","MEDIAPOST SPAIN"))</t>
  </si>
  <si>
    <t>=IF($C244="","",NF($B244,"Nº"))</t>
  </si>
  <si>
    <t>=IF($C244="","",NF($B244,"No. producto cliente"))</t>
  </si>
  <si>
    <t>=IF($C244="","",NF($B244,"Descripción Ampliada"))</t>
  </si>
  <si>
    <t>=IF($C244="","",NF($B244,"EAN"))</t>
  </si>
  <si>
    <t>=IF($C244="","",NF($B244,"Cód. familia"))</t>
  </si>
  <si>
    <t>=IF($C244="","",NF($B244,"Marca"))</t>
  </si>
  <si>
    <t>="""Navision"",""MEDIAPOST SPAIN"",""27"",""1"",""0632000969"""</t>
  </si>
  <si>
    <t>=IF($C245="","",NF($B245,"Cód. operativa")&amp;" "&amp;NL("Primero","Operativas","Descripción","Nº cliente SGA",CodCliente,"Código",NF($B245,"Cód. operativa"),"Conexión=","Navision","Empresa=","MEDIAPOST SPAIN"))</t>
  </si>
  <si>
    <t>=IF($C245="","",NF($B245,"Nº"))</t>
  </si>
  <si>
    <t>=IF($C245="","",NF($B245,"No. producto cliente"))</t>
  </si>
  <si>
    <t>=IF($C245="","",NF($B245,"Descripción Ampliada"))</t>
  </si>
  <si>
    <t>=IF($C245="","",NF($B245,"EAN"))</t>
  </si>
  <si>
    <t>=IF($C245="","",NF($B245,"Cód. familia"))</t>
  </si>
  <si>
    <t>=IF($C245="","",NF($B245,"Marca"))</t>
  </si>
  <si>
    <t>="""Navision"",""MEDIAPOST SPAIN"",""27"",""1"",""0632000970"""</t>
  </si>
  <si>
    <t>=IF($C246="","",NF($B246,"Cód. operativa")&amp;" "&amp;NL("Primero","Operativas","Descripción","Nº cliente SGA",CodCliente,"Código",NF($B246,"Cód. operativa"),"Conexión=","Navision","Empresa=","MEDIAPOST SPAIN"))</t>
  </si>
  <si>
    <t>=IF($C246="","",NF($B246,"Nº"))</t>
  </si>
  <si>
    <t>=IF($C246="","",NF($B246,"No. producto cliente"))</t>
  </si>
  <si>
    <t>=IF($C246="","",NF($B246,"Descripción Ampliada"))</t>
  </si>
  <si>
    <t>=IF($C246="","",NF($B246,"EAN"))</t>
  </si>
  <si>
    <t>=IF($C246="","",NF($B246,"Cód. familia"))</t>
  </si>
  <si>
    <t>=IF($C246="","",NF($B246,"Marca"))</t>
  </si>
  <si>
    <t>="""Navision"",""MEDIAPOST SPAIN"",""27"",""1"",""0632000971"""</t>
  </si>
  <si>
    <t>=IF($C247="","",NF($B247,"Cód. operativa")&amp;" "&amp;NL("Primero","Operativas","Descripción","Nº cliente SGA",CodCliente,"Código",NF($B247,"Cód. operativa"),"Conexión=","Navision","Empresa=","MEDIAPOST SPAIN"))</t>
  </si>
  <si>
    <t>=IF($C247="","",NF($B247,"Nº"))</t>
  </si>
  <si>
    <t>=IF($C247="","",NF($B247,"No. producto cliente"))</t>
  </si>
  <si>
    <t>=IF($C247="","",NF($B247,"Descripción Ampliada"))</t>
  </si>
  <si>
    <t>=IF($C247="","",NF($B247,"EAN"))</t>
  </si>
  <si>
    <t>=IF($C247="","",NF($B247,"Cód. familia"))</t>
  </si>
  <si>
    <t>=IF($C247="","",NF($B247,"Marca"))</t>
  </si>
  <si>
    <t>="""Navision"",""MEDIAPOST SPAIN"",""27"",""1"",""0632000972"""</t>
  </si>
  <si>
    <t>=IF($C248="","",NF($B248,"Cód. operativa")&amp;" "&amp;NL("Primero","Operativas","Descripción","Nº cliente SGA",CodCliente,"Código",NF($B248,"Cód. operativa"),"Conexión=","Navision","Empresa=","MEDIAPOST SPAIN"))</t>
  </si>
  <si>
    <t>=IF($C248="","",NF($B248,"Nº"))</t>
  </si>
  <si>
    <t>=IF($C248="","",NF($B248,"No. producto cliente"))</t>
  </si>
  <si>
    <t>=IF($C248="","",NF($B248,"Descripción Ampliada"))</t>
  </si>
  <si>
    <t>=IF($C248="","",NF($B248,"EAN"))</t>
  </si>
  <si>
    <t>=IF($C248="","",NF($B248,"Cód. familia"))</t>
  </si>
  <si>
    <t>=IF($C248="","",NF($B248,"Marca"))</t>
  </si>
  <si>
    <t>="""Navision"",""MEDIAPOST SPAIN"",""27"",""1"",""0632000973"""</t>
  </si>
  <si>
    <t>=IF($C249="","",NF($B249,"Cód. operativa")&amp;" "&amp;NL("Primero","Operativas","Descripción","Nº cliente SGA",CodCliente,"Código",NF($B249,"Cód. operativa"),"Conexión=","Navision","Empresa=","MEDIAPOST SPAIN"))</t>
  </si>
  <si>
    <t>=IF($C249="","",NF($B249,"Nº"))</t>
  </si>
  <si>
    <t>=IF($C249="","",NF($B249,"No. producto cliente"))</t>
  </si>
  <si>
    <t>=IF($C249="","",NF($B249,"Descripción Ampliada"))</t>
  </si>
  <si>
    <t>=IF($C249="","",NF($B249,"EAN"))</t>
  </si>
  <si>
    <t>=IF($C249="","",NF($B249,"Cód. familia"))</t>
  </si>
  <si>
    <t>=IF($C249="","",NF($B249,"Marca"))</t>
  </si>
  <si>
    <t>="""Navision"",""MEDIAPOST SPAIN"",""27"",""1"",""0632000974"""</t>
  </si>
  <si>
    <t>=IF($C250="","",NF($B250,"Cód. operativa")&amp;" "&amp;NL("Primero","Operativas","Descripción","Nº cliente SGA",CodCliente,"Código",NF($B250,"Cód. operativa"),"Conexión=","Navision","Empresa=","MEDIAPOST SPAIN"))</t>
  </si>
  <si>
    <t>=IF($C250="","",NF($B250,"Nº"))</t>
  </si>
  <si>
    <t>=IF($C250="","",NF($B250,"No. producto cliente"))</t>
  </si>
  <si>
    <t>=IF($C250="","",NF($B250,"Descripción Ampliada"))</t>
  </si>
  <si>
    <t>=IF($C250="","",NF($B250,"EAN"))</t>
  </si>
  <si>
    <t>=IF($C250="","",NF($B250,"Cód. familia"))</t>
  </si>
  <si>
    <t>=IF($C250="","",NF($B250,"Marca"))</t>
  </si>
  <si>
    <t>="""Navision"",""MEDIAPOST SPAIN"",""27"",""1"",""0632000975"""</t>
  </si>
  <si>
    <t>=IF($C251="","",NF($B251,"Cód. operativa")&amp;" "&amp;NL("Primero","Operativas","Descripción","Nº cliente SGA",CodCliente,"Código",NF($B251,"Cód. operativa"),"Conexión=","Navision","Empresa=","MEDIAPOST SPAIN"))</t>
  </si>
  <si>
    <t>=IF($C251="","",NF($B251,"Nº"))</t>
  </si>
  <si>
    <t>=IF($C251="","",NF($B251,"No. producto cliente"))</t>
  </si>
  <si>
    <t>=IF($C251="","",NF($B251,"Descripción Ampliada"))</t>
  </si>
  <si>
    <t>=IF($C251="","",NF($B251,"EAN"))</t>
  </si>
  <si>
    <t>=IF($C251="","",NF($B251,"Cód. familia"))</t>
  </si>
  <si>
    <t>=IF($C251="","",NF($B251,"Marca"))</t>
  </si>
  <si>
    <t>="""Navision"",""MEDIAPOST SPAIN"",""27"",""1"",""0632000976"""</t>
  </si>
  <si>
    <t>=IF($C252="","",NF($B252,"Cód. operativa")&amp;" "&amp;NL("Primero","Operativas","Descripción","Nº cliente SGA",CodCliente,"Código",NF($B252,"Cód. operativa"),"Conexión=","Navision","Empresa=","MEDIAPOST SPAIN"))</t>
  </si>
  <si>
    <t>=IF($C252="","",NF($B252,"Nº"))</t>
  </si>
  <si>
    <t>=IF($C252="","",NF($B252,"No. producto cliente"))</t>
  </si>
  <si>
    <t>=IF($C252="","",NF($B252,"Descripción Ampliada"))</t>
  </si>
  <si>
    <t>=IF($C252="","",NF($B252,"EAN"))</t>
  </si>
  <si>
    <t>=IF($C252="","",NF($B252,"Cód. familia"))</t>
  </si>
  <si>
    <t>=IF($C252="","",NF($B252,"Marca"))</t>
  </si>
  <si>
    <t>="""Navision"",""MEDIAPOST SPAIN"",""27"",""1"",""0632000977"""</t>
  </si>
  <si>
    <t>=IF($C253="","",NF($B253,"Cód. operativa")&amp;" "&amp;NL("Primero","Operativas","Descripción","Nº cliente SGA",CodCliente,"Código",NF($B253,"Cód. operativa"),"Conexión=","Navision","Empresa=","MEDIAPOST SPAIN"))</t>
  </si>
  <si>
    <t>=IF($C253="","",NF($B253,"Nº"))</t>
  </si>
  <si>
    <t>=IF($C253="","",NF($B253,"No. producto cliente"))</t>
  </si>
  <si>
    <t>=IF($C253="","",NF($B253,"Descripción Ampliada"))</t>
  </si>
  <si>
    <t>=IF($C253="","",NF($B253,"EAN"))</t>
  </si>
  <si>
    <t>=IF($C253="","",NF($B253,"Cód. familia"))</t>
  </si>
  <si>
    <t>=IF($C253="","",NF($B253,"Marca"))</t>
  </si>
  <si>
    <t>="""Navision"",""MEDIAPOST SPAIN"",""27"",""1"",""0632000978"""</t>
  </si>
  <si>
    <t>=IF($C254="","",NF($B254,"Cód. operativa")&amp;" "&amp;NL("Primero","Operativas","Descripción","Nº cliente SGA",CodCliente,"Código",NF($B254,"Cód. operativa"),"Conexión=","Navision","Empresa=","MEDIAPOST SPAIN"))</t>
  </si>
  <si>
    <t>=IF($C254="","",NF($B254,"Nº"))</t>
  </si>
  <si>
    <t>=IF($C254="","",NF($B254,"No. producto cliente"))</t>
  </si>
  <si>
    <t>=IF($C254="","",NF($B254,"Descripción Ampliada"))</t>
  </si>
  <si>
    <t>=IF($C254="","",NF($B254,"EAN"))</t>
  </si>
  <si>
    <t>=IF($C254="","",NF($B254,"Cód. familia"))</t>
  </si>
  <si>
    <t>=IF($C254="","",NF($B254,"Marca"))</t>
  </si>
  <si>
    <t>="""Navision"",""MEDIAPOST SPAIN"",""27"",""1"",""0632000979"""</t>
  </si>
  <si>
    <t>=IF($C255="","",NF($B255,"Cód. operativa")&amp;" "&amp;NL("Primero","Operativas","Descripción","Nº cliente SGA",CodCliente,"Código",NF($B255,"Cód. operativa"),"Conexión=","Navision","Empresa=","MEDIAPOST SPAIN"))</t>
  </si>
  <si>
    <t>=IF($C255="","",NF($B255,"Nº"))</t>
  </si>
  <si>
    <t>=IF($C255="","",NF($B255,"No. producto cliente"))</t>
  </si>
  <si>
    <t>=IF($C255="","",NF($B255,"Descripción Ampliada"))</t>
  </si>
  <si>
    <t>=IF($C255="","",NF($B255,"EAN"))</t>
  </si>
  <si>
    <t>=IF($C255="","",NF($B255,"Cód. familia"))</t>
  </si>
  <si>
    <t>=IF($C255="","",NF($B255,"Marca"))</t>
  </si>
  <si>
    <t>="""Navision"",""MEDIAPOST SPAIN"",""27"",""1"",""0632000980"""</t>
  </si>
  <si>
    <t>=IF($C256="","",NF($B256,"Cód. operativa")&amp;" "&amp;NL("Primero","Operativas","Descripción","Nº cliente SGA",CodCliente,"Código",NF($B256,"Cód. operativa"),"Conexión=","Navision","Empresa=","MEDIAPOST SPAIN"))</t>
  </si>
  <si>
    <t>=IF($C256="","",NF($B256,"Nº"))</t>
  </si>
  <si>
    <t>=IF($C256="","",NF($B256,"No. producto cliente"))</t>
  </si>
  <si>
    <t>=IF($C256="","",NF($B256,"Descripción Ampliada"))</t>
  </si>
  <si>
    <t>=IF($C256="","",NF($B256,"EAN"))</t>
  </si>
  <si>
    <t>=IF($C256="","",NF($B256,"Cód. familia"))</t>
  </si>
  <si>
    <t>=IF($C256="","",NF($B256,"Marca"))</t>
  </si>
  <si>
    <t>="""Navision"",""MEDIAPOST SPAIN"",""27"",""1"",""0632000981"""</t>
  </si>
  <si>
    <t>=IF($C257="","",NF($B257,"Cód. operativa")&amp;" "&amp;NL("Primero","Operativas","Descripción","Nº cliente SGA",CodCliente,"Código",NF($B257,"Cód. operativa"),"Conexión=","Navision","Empresa=","MEDIAPOST SPAIN"))</t>
  </si>
  <si>
    <t>=IF($C257="","",NF($B257,"Nº"))</t>
  </si>
  <si>
    <t>=IF($C257="","",NF($B257,"No. producto cliente"))</t>
  </si>
  <si>
    <t>=IF($C257="","",NF($B257,"Descripción Ampliada"))</t>
  </si>
  <si>
    <t>=IF($C257="","",NF($B257,"EAN"))</t>
  </si>
  <si>
    <t>=IF($C257="","",NF($B257,"Cód. familia"))</t>
  </si>
  <si>
    <t>=IF($C257="","",NF($B257,"Marca"))</t>
  </si>
  <si>
    <t>="""Navision"",""MEDIAPOST SPAIN"",""27"",""1"",""0632000982"""</t>
  </si>
  <si>
    <t>=IF($C258="","",NF($B258,"Cód. operativa")&amp;" "&amp;NL("Primero","Operativas","Descripción","Nº cliente SGA",CodCliente,"Código",NF($B258,"Cód. operativa"),"Conexión=","Navision","Empresa=","MEDIAPOST SPAIN"))</t>
  </si>
  <si>
    <t>=IF($C258="","",NF($B258,"Nº"))</t>
  </si>
  <si>
    <t>=IF($C258="","",NF($B258,"No. producto cliente"))</t>
  </si>
  <si>
    <t>=IF($C258="","",NF($B258,"Descripción Ampliada"))</t>
  </si>
  <si>
    <t>=IF($C258="","",NF($B258,"EAN"))</t>
  </si>
  <si>
    <t>=IF($C258="","",NF($B258,"Cód. familia"))</t>
  </si>
  <si>
    <t>=IF($C258="","",NF($B258,"Marca"))</t>
  </si>
  <si>
    <t>="""Navision"",""MEDIAPOST SPAIN"",""27"",""1"",""0632000983"""</t>
  </si>
  <si>
    <t>=IF($C259="","",NF($B259,"Cód. operativa")&amp;" "&amp;NL("Primero","Operativas","Descripción","Nº cliente SGA",CodCliente,"Código",NF($B259,"Cód. operativa"),"Conexión=","Navision","Empresa=","MEDIAPOST SPAIN"))</t>
  </si>
  <si>
    <t>=IF($C259="","",NF($B259,"Nº"))</t>
  </si>
  <si>
    <t>=IF($C259="","",NF($B259,"No. producto cliente"))</t>
  </si>
  <si>
    <t>=IF($C259="","",NF($B259,"Descripción Ampliada"))</t>
  </si>
  <si>
    <t>=IF($C259="","",NF($B259,"EAN"))</t>
  </si>
  <si>
    <t>=IF($C259="","",NF($B259,"Cód. familia"))</t>
  </si>
  <si>
    <t>=IF($C259="","",NF($B259,"Marca"))</t>
  </si>
  <si>
    <t>="""Navision"",""MEDIAPOST SPAIN"",""27"",""1"",""0632000984"""</t>
  </si>
  <si>
    <t>=IF($C260="","",NF($B260,"Cód. operativa")&amp;" "&amp;NL("Primero","Operativas","Descripción","Nº cliente SGA",CodCliente,"Código",NF($B260,"Cód. operativa"),"Conexión=","Navision","Empresa=","MEDIAPOST SPAIN"))</t>
  </si>
  <si>
    <t>=IF($C260="","",NF($B260,"Nº"))</t>
  </si>
  <si>
    <t>=IF($C260="","",NF($B260,"No. producto cliente"))</t>
  </si>
  <si>
    <t>=IF($C260="","",NF($B260,"Descripción Ampliada"))</t>
  </si>
  <si>
    <t>=IF($C260="","",NF($B260,"EAN"))</t>
  </si>
  <si>
    <t>=IF($C260="","",NF($B260,"Cód. familia"))</t>
  </si>
  <si>
    <t>=IF($C260="","",NF($B260,"Marca"))</t>
  </si>
  <si>
    <t>="""Navision"",""MEDIAPOST SPAIN"",""27"",""1"",""0632000985"""</t>
  </si>
  <si>
    <t>=IF($C261="","",NF($B261,"Cód. operativa")&amp;" "&amp;NL("Primero","Operativas","Descripción","Nº cliente SGA",CodCliente,"Código",NF($B261,"Cód. operativa"),"Conexión=","Navision","Empresa=","MEDIAPOST SPAIN"))</t>
  </si>
  <si>
    <t>=IF($C261="","",NF($B261,"Nº"))</t>
  </si>
  <si>
    <t>=IF($C261="","",NF($B261,"No. producto cliente"))</t>
  </si>
  <si>
    <t>=IF($C261="","",NF($B261,"Descripción Ampliada"))</t>
  </si>
  <si>
    <t>=IF($C261="","",NF($B261,"EAN"))</t>
  </si>
  <si>
    <t>=IF($C261="","",NF($B261,"Cód. familia"))</t>
  </si>
  <si>
    <t>=IF($C261="","",NF($B261,"Marca"))</t>
  </si>
  <si>
    <t>="""Navision"",""MEDIAPOST SPAIN"",""27"",""1"",""0632000986"""</t>
  </si>
  <si>
    <t>=IF($C262="","",NF($B262,"Cód. operativa")&amp;" "&amp;NL("Primero","Operativas","Descripción","Nº cliente SGA",CodCliente,"Código",NF($B262,"Cód. operativa"),"Conexión=","Navision","Empresa=","MEDIAPOST SPAIN"))</t>
  </si>
  <si>
    <t>=IF($C262="","",NF($B262,"Nº"))</t>
  </si>
  <si>
    <t>=IF($C262="","",NF($B262,"No. producto cliente"))</t>
  </si>
  <si>
    <t>=IF($C262="","",NF($B262,"Descripción Ampliada"))</t>
  </si>
  <si>
    <t>=IF($C262="","",NF($B262,"EAN"))</t>
  </si>
  <si>
    <t>=IF($C262="","",NF($B262,"Cód. familia"))</t>
  </si>
  <si>
    <t>=IF($C262="","",NF($B262,"Marca"))</t>
  </si>
  <si>
    <t>="""Navision"",""MEDIAPOST SPAIN"",""27"",""1"",""0632000987"""</t>
  </si>
  <si>
    <t>=IF($C263="","",NF($B263,"Cód. operativa")&amp;" "&amp;NL("Primero","Operativas","Descripción","Nº cliente SGA",CodCliente,"Código",NF($B263,"Cód. operativa"),"Conexión=","Navision","Empresa=","MEDIAPOST SPAIN"))</t>
  </si>
  <si>
    <t>=IF($C263="","",NF($B263,"Nº"))</t>
  </si>
  <si>
    <t>=IF($C263="","",NF($B263,"No. producto cliente"))</t>
  </si>
  <si>
    <t>=IF($C263="","",NF($B263,"Descripción Ampliada"))</t>
  </si>
  <si>
    <t>=IF($C263="","",NF($B263,"EAN"))</t>
  </si>
  <si>
    <t>=IF($C263="","",NF($B263,"Cód. familia"))</t>
  </si>
  <si>
    <t>=IF($C263="","",NF($B263,"Marca"))</t>
  </si>
  <si>
    <t>="""Navision"",""MEDIAPOST SPAIN"",""27"",""1"",""0632000988"""</t>
  </si>
  <si>
    <t>=IF($C264="","",NF($B264,"Cód. operativa")&amp;" "&amp;NL("Primero","Operativas","Descripción","Nº cliente SGA",CodCliente,"Código",NF($B264,"Cód. operativa"),"Conexión=","Navision","Empresa=","MEDIAPOST SPAIN"))</t>
  </si>
  <si>
    <t>=IF($C264="","",NF($B264,"Nº"))</t>
  </si>
  <si>
    <t>=IF($C264="","",NF($B264,"No. producto cliente"))</t>
  </si>
  <si>
    <t>=IF($C264="","",NF($B264,"Descripción Ampliada"))</t>
  </si>
  <si>
    <t>=IF($C264="","",NF($B264,"EAN"))</t>
  </si>
  <si>
    <t>=IF($C264="","",NF($B264,"Cód. familia"))</t>
  </si>
  <si>
    <t>=IF($C264="","",NF($B264,"Marca"))</t>
  </si>
  <si>
    <t>="""Navision"",""MEDIAPOST SPAIN"",""27"",""1"",""0632000989"""</t>
  </si>
  <si>
    <t>=IF($C265="","",NF($B265,"Cód. operativa")&amp;" "&amp;NL("Primero","Operativas","Descripción","Nº cliente SGA",CodCliente,"Código",NF($B265,"Cód. operativa"),"Conexión=","Navision","Empresa=","MEDIAPOST SPAIN"))</t>
  </si>
  <si>
    <t>=IF($C265="","",NF($B265,"Nº"))</t>
  </si>
  <si>
    <t>=IF($C265="","",NF($B265,"No. producto cliente"))</t>
  </si>
  <si>
    <t>=IF($C265="","",NF($B265,"Descripción Ampliada"))</t>
  </si>
  <si>
    <t>=IF($C265="","",NF($B265,"EAN"))</t>
  </si>
  <si>
    <t>=IF($C265="","",NF($B265,"Cód. familia"))</t>
  </si>
  <si>
    <t>=IF($C265="","",NF($B265,"Marca"))</t>
  </si>
  <si>
    <t>="""Navision"",""MEDIAPOST SPAIN"",""27"",""1"",""0632000990"""</t>
  </si>
  <si>
    <t>=IF($C266="","",NF($B266,"Cód. operativa")&amp;" "&amp;NL("Primero","Operativas","Descripción","Nº cliente SGA",CodCliente,"Código",NF($B266,"Cód. operativa"),"Conexión=","Navision","Empresa=","MEDIAPOST SPAIN"))</t>
  </si>
  <si>
    <t>=IF($C266="","",NF($B266,"Nº"))</t>
  </si>
  <si>
    <t>=IF($C266="","",NF($B266,"No. producto cliente"))</t>
  </si>
  <si>
    <t>=IF($C266="","",NF($B266,"Descripción Ampliada"))</t>
  </si>
  <si>
    <t>=IF($C266="","",NF($B266,"EAN"))</t>
  </si>
  <si>
    <t>=IF($C266="","",NF($B266,"Cód. familia"))</t>
  </si>
  <si>
    <t>=IF($C266="","",NF($B266,"Marca"))</t>
  </si>
  <si>
    <t>="""Navision"",""MEDIAPOST SPAIN"",""27"",""1"",""0632000993"""</t>
  </si>
  <si>
    <t>=IF($C267="","",NF($B267,"Cód. operativa")&amp;" "&amp;NL("Primero","Operativas","Descripción","Nº cliente SGA",CodCliente,"Código",NF($B267,"Cód. operativa"),"Conexión=","Navision","Empresa=","MEDIAPOST SPAIN"))</t>
  </si>
  <si>
    <t>=IF($C267="","",NF($B267,"Nº"))</t>
  </si>
  <si>
    <t>=IF($C267="","",NF($B267,"No. producto cliente"))</t>
  </si>
  <si>
    <t>=IF($C267="","",NF($B267,"Descripción Ampliada"))</t>
  </si>
  <si>
    <t>=IF($C267="","",NF($B267,"EAN"))</t>
  </si>
  <si>
    <t>=IF($C267="","",NF($B267,"Cód. familia"))</t>
  </si>
  <si>
    <t>=IF($C267="","",NF($B267,"Marca"))</t>
  </si>
  <si>
    <t>="""Navision"",""MEDIAPOST SPAIN"",""27"",""1"",""0632000994"""</t>
  </si>
  <si>
    <t>=IF($C268="","",NF($B268,"Cód. operativa")&amp;" "&amp;NL("Primero","Operativas","Descripción","Nº cliente SGA",CodCliente,"Código",NF($B268,"Cód. operativa"),"Conexión=","Navision","Empresa=","MEDIAPOST SPAIN"))</t>
  </si>
  <si>
    <t>=IF($C268="","",NF($B268,"Nº"))</t>
  </si>
  <si>
    <t>=IF($C268="","",NF($B268,"No. producto cliente"))</t>
  </si>
  <si>
    <t>=IF($C268="","",NF($B268,"Descripción Ampliada"))</t>
  </si>
  <si>
    <t>=IF($C268="","",NF($B268,"EAN"))</t>
  </si>
  <si>
    <t>=IF($C268="","",NF($B268,"Cód. familia"))</t>
  </si>
  <si>
    <t>=IF($C268="","",NF($B268,"Marca"))</t>
  </si>
  <si>
    <t>="""Navision"",""MEDIAPOST SPAIN"",""27"",""1"",""0632000995"""</t>
  </si>
  <si>
    <t>=IF($C269="","",NF($B269,"Cód. operativa")&amp;" "&amp;NL("Primero","Operativas","Descripción","Nº cliente SGA",CodCliente,"Código",NF($B269,"Cód. operativa"),"Conexión=","Navision","Empresa=","MEDIAPOST SPAIN"))</t>
  </si>
  <si>
    <t>=IF($C269="","",NF($B269,"Nº"))</t>
  </si>
  <si>
    <t>=IF($C269="","",NF($B269,"No. producto cliente"))</t>
  </si>
  <si>
    <t>=IF($C269="","",NF($B269,"Descripción Ampliada"))</t>
  </si>
  <si>
    <t>=IF($C269="","",NF($B269,"EAN"))</t>
  </si>
  <si>
    <t>=IF($C269="","",NF($B269,"Cód. familia"))</t>
  </si>
  <si>
    <t>=IF($C269="","",NF($B269,"Marca"))</t>
  </si>
  <si>
    <t>="""Navision"",""MEDIAPOST SPAIN"",""27"",""1"",""0632000996"""</t>
  </si>
  <si>
    <t>=IF($C270="","",NF($B270,"Cód. operativa")&amp;" "&amp;NL("Primero","Operativas","Descripción","Nº cliente SGA",CodCliente,"Código",NF($B270,"Cód. operativa"),"Conexión=","Navision","Empresa=","MEDIAPOST SPAIN"))</t>
  </si>
  <si>
    <t>=IF($C270="","",NF($B270,"Nº"))</t>
  </si>
  <si>
    <t>=IF($C270="","",NF($B270,"No. producto cliente"))</t>
  </si>
  <si>
    <t>=IF($C270="","",NF($B270,"Descripción Ampliada"))</t>
  </si>
  <si>
    <t>=IF($C270="","",NF($B270,"EAN"))</t>
  </si>
  <si>
    <t>=IF($C270="","",NF($B270,"Cód. familia"))</t>
  </si>
  <si>
    <t>=IF($C270="","",NF($B270,"Marca"))</t>
  </si>
  <si>
    <t>="""Navision"",""MEDIAPOST SPAIN"",""27"",""1"",""0632000997"""</t>
  </si>
  <si>
    <t>=IF($C271="","",NF($B271,"Cód. operativa")&amp;" "&amp;NL("Primero","Operativas","Descripción","Nº cliente SGA",CodCliente,"Código",NF($B271,"Cód. operativa"),"Conexión=","Navision","Empresa=","MEDIAPOST SPAIN"))</t>
  </si>
  <si>
    <t>=IF($C271="","",NF($B271,"Nº"))</t>
  </si>
  <si>
    <t>=IF($C271="","",NF($B271,"No. producto cliente"))</t>
  </si>
  <si>
    <t>=IF($C271="","",NF($B271,"Descripción Ampliada"))</t>
  </si>
  <si>
    <t>=IF($C271="","",NF($B271,"EAN"))</t>
  </si>
  <si>
    <t>=IF($C271="","",NF($B271,"Cód. familia"))</t>
  </si>
  <si>
    <t>=IF($C271="","",NF($B271,"Marca"))</t>
  </si>
  <si>
    <t>="""Navision"",""MEDIAPOST SPAIN"",""27"",""1"",""0632000998"""</t>
  </si>
  <si>
    <t>=IF($C272="","",NF($B272,"Cód. operativa")&amp;" "&amp;NL("Primero","Operativas","Descripción","Nº cliente SGA",CodCliente,"Código",NF($B272,"Cód. operativa"),"Conexión=","Navision","Empresa=","MEDIAPOST SPAIN"))</t>
  </si>
  <si>
    <t>=IF($C272="","",NF($B272,"Nº"))</t>
  </si>
  <si>
    <t>=IF($C272="","",NF($B272,"No. producto cliente"))</t>
  </si>
  <si>
    <t>=IF($C272="","",NF($B272,"Descripción Ampliada"))</t>
  </si>
  <si>
    <t>=IF($C272="","",NF($B272,"EAN"))</t>
  </si>
  <si>
    <t>=IF($C272="","",NF($B272,"Cód. familia"))</t>
  </si>
  <si>
    <t>=IF($C272="","",NF($B272,"Marca"))</t>
  </si>
  <si>
    <t>="""Navision"",""MEDIAPOST SPAIN"",""27"",""1"",""0632000999"""</t>
  </si>
  <si>
    <t>=IF($C273="","",NF($B273,"Cód. operativa")&amp;" "&amp;NL("Primero","Operativas","Descripción","Nº cliente SGA",CodCliente,"Código",NF($B273,"Cód. operativa"),"Conexión=","Navision","Empresa=","MEDIAPOST SPAIN"))</t>
  </si>
  <si>
    <t>=IF($C273="","",NF($B273,"Nº"))</t>
  </si>
  <si>
    <t>=IF($C273="","",NF($B273,"No. producto cliente"))</t>
  </si>
  <si>
    <t>=IF($C273="","",NF($B273,"Descripción Ampliada"))</t>
  </si>
  <si>
    <t>=IF($C273="","",NF($B273,"EAN"))</t>
  </si>
  <si>
    <t>=IF($C273="","",NF($B273,"Cód. familia"))</t>
  </si>
  <si>
    <t>=IF($C273="","",NF($B273,"Marca"))</t>
  </si>
  <si>
    <t>="""Navision"",""MEDIAPOST SPAIN"",""27"",""1"",""0632001000"""</t>
  </si>
  <si>
    <t>=IF($C274="","",NF($B274,"Cód. operativa")&amp;" "&amp;NL("Primero","Operativas","Descripción","Nº cliente SGA",CodCliente,"Código",NF($B274,"Cód. operativa"),"Conexión=","Navision","Empresa=","MEDIAPOST SPAIN"))</t>
  </si>
  <si>
    <t>=IF($C274="","",NF($B274,"Nº"))</t>
  </si>
  <si>
    <t>=IF($C274="","",NF($B274,"No. producto cliente"))</t>
  </si>
  <si>
    <t>=IF($C274="","",NF($B274,"Descripción Ampliada"))</t>
  </si>
  <si>
    <t>=IF($C274="","",NF($B274,"EAN"))</t>
  </si>
  <si>
    <t>=IF($C274="","",NF($B274,"Cód. familia"))</t>
  </si>
  <si>
    <t>=IF($C274="","",NF($B274,"Marca"))</t>
  </si>
  <si>
    <t>="""Navision"",""MEDIAPOST SPAIN"",""27"",""1"",""0632001001"""</t>
  </si>
  <si>
    <t>=IF($C275="","",NF($B275,"Cód. operativa")&amp;" "&amp;NL("Primero","Operativas","Descripción","Nº cliente SGA",CodCliente,"Código",NF($B275,"Cód. operativa"),"Conexión=","Navision","Empresa=","MEDIAPOST SPAIN"))</t>
  </si>
  <si>
    <t>=IF($C275="","",NF($B275,"Nº"))</t>
  </si>
  <si>
    <t>=IF($C275="","",NF($B275,"No. producto cliente"))</t>
  </si>
  <si>
    <t>=IF($C275="","",NF($B275,"Descripción Ampliada"))</t>
  </si>
  <si>
    <t>=IF($C275="","",NF($B275,"EAN"))</t>
  </si>
  <si>
    <t>=IF($C275="","",NF($B275,"Cód. familia"))</t>
  </si>
  <si>
    <t>=IF($C275="","",NF($B275,"Marca"))</t>
  </si>
  <si>
    <t>="""Navision"",""MEDIAPOST SPAIN"",""27"",""1"",""0632001002"""</t>
  </si>
  <si>
    <t>=IF($C276="","",NF($B276,"Cód. operativa")&amp;" "&amp;NL("Primero","Operativas","Descripción","Nº cliente SGA",CodCliente,"Código",NF($B276,"Cód. operativa"),"Conexión=","Navision","Empresa=","MEDIAPOST SPAIN"))</t>
  </si>
  <si>
    <t>=IF($C276="","",NF($B276,"Nº"))</t>
  </si>
  <si>
    <t>=IF($C276="","",NF($B276,"No. producto cliente"))</t>
  </si>
  <si>
    <t>=IF($C276="","",NF($B276,"Descripción Ampliada"))</t>
  </si>
  <si>
    <t>=IF($C276="","",NF($B276,"EAN"))</t>
  </si>
  <si>
    <t>=IF($C276="","",NF($B276,"Cód. familia"))</t>
  </si>
  <si>
    <t>=IF($C276="","",NF($B276,"Marca"))</t>
  </si>
  <si>
    <t>="""Navision"",""MEDIAPOST SPAIN"",""27"",""1"",""0632001003"""</t>
  </si>
  <si>
    <t>=IF($C277="","",NF($B277,"Cód. operativa")&amp;" "&amp;NL("Primero","Operativas","Descripción","Nº cliente SGA",CodCliente,"Código",NF($B277,"Cód. operativa"),"Conexión=","Navision","Empresa=","MEDIAPOST SPAIN"))</t>
  </si>
  <si>
    <t>=IF($C277="","",NF($B277,"Nº"))</t>
  </si>
  <si>
    <t>=IF($C277="","",NF($B277,"No. producto cliente"))</t>
  </si>
  <si>
    <t>=IF($C277="","",NF($B277,"Descripción Ampliada"))</t>
  </si>
  <si>
    <t>=IF($C277="","",NF($B277,"EAN"))</t>
  </si>
  <si>
    <t>=IF($C277="","",NF($B277,"Cód. familia"))</t>
  </si>
  <si>
    <t>=IF($C277="","",NF($B277,"Marca"))</t>
  </si>
  <si>
    <t>="""Navision"",""MEDIAPOST SPAIN"",""27"",""1"",""0632001004"""</t>
  </si>
  <si>
    <t>=IF($C278="","",NF($B278,"Cód. operativa")&amp;" "&amp;NL("Primero","Operativas","Descripción","Nº cliente SGA",CodCliente,"Código",NF($B278,"Cód. operativa"),"Conexión=","Navision","Empresa=","MEDIAPOST SPAIN"))</t>
  </si>
  <si>
    <t>=IF($C278="","",NF($B278,"Nº"))</t>
  </si>
  <si>
    <t>=IF($C278="","",NF($B278,"No. producto cliente"))</t>
  </si>
  <si>
    <t>=IF($C278="","",NF($B278,"Descripción Ampliada"))</t>
  </si>
  <si>
    <t>=IF($C278="","",NF($B278,"EAN"))</t>
  </si>
  <si>
    <t>=IF($C278="","",NF($B278,"Cód. familia"))</t>
  </si>
  <si>
    <t>=IF($C278="","",NF($B278,"Marca"))</t>
  </si>
  <si>
    <t>="""Navision"",""MEDIAPOST SPAIN"",""27"",""1"",""0632001006"""</t>
  </si>
  <si>
    <t>=IF($C279="","",NF($B279,"Cód. operativa")&amp;" "&amp;NL("Primero","Operativas","Descripción","Nº cliente SGA",CodCliente,"Código",NF($B279,"Cód. operativa"),"Conexión=","Navision","Empresa=","MEDIAPOST SPAIN"))</t>
  </si>
  <si>
    <t>=IF($C279="","",NF($B279,"Nº"))</t>
  </si>
  <si>
    <t>=IF($C279="","",NF($B279,"No. producto cliente"))</t>
  </si>
  <si>
    <t>=IF($C279="","",NF($B279,"Descripción Ampliada"))</t>
  </si>
  <si>
    <t>=IF($C279="","",NF($B279,"EAN"))</t>
  </si>
  <si>
    <t>=IF($C279="","",NF($B279,"Cód. familia"))</t>
  </si>
  <si>
    <t>=IF($C279="","",NF($B279,"Marca"))</t>
  </si>
  <si>
    <t>="""Navision"",""MEDIAPOST SPAIN"",""27"",""1"",""0632001007"""</t>
  </si>
  <si>
    <t>=IF($C280="","",NF($B280,"Cód. operativa")&amp;" "&amp;NL("Primero","Operativas","Descripción","Nº cliente SGA",CodCliente,"Código",NF($B280,"Cód. operativa"),"Conexión=","Navision","Empresa=","MEDIAPOST SPAIN"))</t>
  </si>
  <si>
    <t>=IF($C280="","",NF($B280,"Nº"))</t>
  </si>
  <si>
    <t>=IF($C280="","",NF($B280,"No. producto cliente"))</t>
  </si>
  <si>
    <t>=IF($C280="","",NF($B280,"Descripción Ampliada"))</t>
  </si>
  <si>
    <t>=IF($C280="","",NF($B280,"EAN"))</t>
  </si>
  <si>
    <t>=IF($C280="","",NF($B280,"Cód. familia"))</t>
  </si>
  <si>
    <t>=IF($C280="","",NF($B280,"Marca"))</t>
  </si>
  <si>
    <t>="""Navision"",""MEDIAPOST SPAIN"",""27"",""1"",""0632001008"""</t>
  </si>
  <si>
    <t>=IF($C281="","",NF($B281,"Cód. operativa")&amp;" "&amp;NL("Primero","Operativas","Descripción","Nº cliente SGA",CodCliente,"Código",NF($B281,"Cód. operativa"),"Conexión=","Navision","Empresa=","MEDIAPOST SPAIN"))</t>
  </si>
  <si>
    <t>=IF($C281="","",NF($B281,"Nº"))</t>
  </si>
  <si>
    <t>=IF($C281="","",NF($B281,"No. producto cliente"))</t>
  </si>
  <si>
    <t>=IF($C281="","",NF($B281,"Descripción Ampliada"))</t>
  </si>
  <si>
    <t>=IF($C281="","",NF($B281,"EAN"))</t>
  </si>
  <si>
    <t>=IF($C281="","",NF($B281,"Cód. familia"))</t>
  </si>
  <si>
    <t>=IF($C281="","",NF($B281,"Marca"))</t>
  </si>
  <si>
    <t>="""Navision"",""MEDIAPOST SPAIN"",""27"",""1"",""0632001009"""</t>
  </si>
  <si>
    <t>=IF($C282="","",NF($B282,"Cód. operativa")&amp;" "&amp;NL("Primero","Operativas","Descripción","Nº cliente SGA",CodCliente,"Código",NF($B282,"Cód. operativa"),"Conexión=","Navision","Empresa=","MEDIAPOST SPAIN"))</t>
  </si>
  <si>
    <t>=IF($C282="","",NF($B282,"Nº"))</t>
  </si>
  <si>
    <t>=IF($C282="","",NF($B282,"No. producto cliente"))</t>
  </si>
  <si>
    <t>=IF($C282="","",NF($B282,"Descripción Ampliada"))</t>
  </si>
  <si>
    <t>=IF($C282="","",NF($B282,"EAN"))</t>
  </si>
  <si>
    <t>=IF($C282="","",NF($B282,"Cód. familia"))</t>
  </si>
  <si>
    <t>=IF($C282="","",NF($B282,"Marca"))</t>
  </si>
  <si>
    <t>="""Navision"",""MEDIAPOST SPAIN"",""27"",""1"",""0632001010"""</t>
  </si>
  <si>
    <t>=IF($C283="","",NF($B283,"Cód. operativa")&amp;" "&amp;NL("Primero","Operativas","Descripción","Nº cliente SGA",CodCliente,"Código",NF($B283,"Cód. operativa"),"Conexión=","Navision","Empresa=","MEDIAPOST SPAIN"))</t>
  </si>
  <si>
    <t>=IF($C283="","",NF($B283,"Nº"))</t>
  </si>
  <si>
    <t>=IF($C283="","",NF($B283,"No. producto cliente"))</t>
  </si>
  <si>
    <t>=IF($C283="","",NF($B283,"Descripción Ampliada"))</t>
  </si>
  <si>
    <t>=IF($C283="","",NF($B283,"EAN"))</t>
  </si>
  <si>
    <t>=IF($C283="","",NF($B283,"Cód. familia"))</t>
  </si>
  <si>
    <t>=IF($C283="","",NF($B283,"Marca"))</t>
  </si>
  <si>
    <t>="""Navision"",""MEDIAPOST SPAIN"",""27"",""1"",""0632001011"""</t>
  </si>
  <si>
    <t>=IF($C284="","",NF($B284,"Cód. operativa")&amp;" "&amp;NL("Primero","Operativas","Descripción","Nº cliente SGA",CodCliente,"Código",NF($B284,"Cód. operativa"),"Conexión=","Navision","Empresa=","MEDIAPOST SPAIN"))</t>
  </si>
  <si>
    <t>=IF($C284="","",NF($B284,"Nº"))</t>
  </si>
  <si>
    <t>=IF($C284="","",NF($B284,"No. producto cliente"))</t>
  </si>
  <si>
    <t>=IF($C284="","",NF($B284,"Descripción Ampliada"))</t>
  </si>
  <si>
    <t>=IF($C284="","",NF($B284,"EAN"))</t>
  </si>
  <si>
    <t>=IF($C284="","",NF($B284,"Cód. familia"))</t>
  </si>
  <si>
    <t>=IF($C284="","",NF($B284,"Marca"))</t>
  </si>
  <si>
    <t>="""Navision"",""MEDIAPOST SPAIN"",""27"",""1"",""0632001013"""</t>
  </si>
  <si>
    <t>=IF($C285="","",NF($B285,"Cód. operativa")&amp;" "&amp;NL("Primero","Operativas","Descripción","Nº cliente SGA",CodCliente,"Código",NF($B285,"Cód. operativa"),"Conexión=","Navision","Empresa=","MEDIAPOST SPAIN"))</t>
  </si>
  <si>
    <t>=IF($C285="","",NF($B285,"Nº"))</t>
  </si>
  <si>
    <t>=IF($C285="","",NF($B285,"No. producto cliente"))</t>
  </si>
  <si>
    <t>=IF($C285="","",NF($B285,"Descripción Ampliada"))</t>
  </si>
  <si>
    <t>=IF($C285="","",NF($B285,"EAN"))</t>
  </si>
  <si>
    <t>=IF($C285="","",NF($B285,"Cód. familia"))</t>
  </si>
  <si>
    <t>=IF($C285="","",NF($B285,"Marca"))</t>
  </si>
  <si>
    <t>="""Navision"",""MEDIAPOST SPAIN"",""27"",""1"",""0632001075"""</t>
  </si>
  <si>
    <t>=IF($C286="","",NF($B286,"Cód. operativa")&amp;" "&amp;NL("Primero","Operativas","Descripción","Nº cliente SGA",CodCliente,"Código",NF($B286,"Cód. operativa"),"Conexión=","Navision","Empresa=","MEDIAPOST SPAIN"))</t>
  </si>
  <si>
    <t>=IF($C286="","",NF($B286,"Nº"))</t>
  </si>
  <si>
    <t>=IF($C286="","",NF($B286,"No. producto cliente"))</t>
  </si>
  <si>
    <t>=IF($C286="","",NF($B286,"Descripción Ampliada"))</t>
  </si>
  <si>
    <t>=IF($C286="","",NF($B286,"EAN"))</t>
  </si>
  <si>
    <t>=IF($C286="","",NF($B286,"Cód. familia"))</t>
  </si>
  <si>
    <t>=IF($C286="","",NF($B286,"Marca"))</t>
  </si>
  <si>
    <t>="""Navision"",""MEDIAPOST SPAIN"",""27"",""1"",""0632001076"""</t>
  </si>
  <si>
    <t>=IF($C287="","",NF($B287,"Cód. operativa")&amp;" "&amp;NL("Primero","Operativas","Descripción","Nº cliente SGA",CodCliente,"Código",NF($B287,"Cód. operativa"),"Conexión=","Navision","Empresa=","MEDIAPOST SPAIN"))</t>
  </si>
  <si>
    <t>=IF($C287="","",NF($B287,"Nº"))</t>
  </si>
  <si>
    <t>=IF($C287="","",NF($B287,"No. producto cliente"))</t>
  </si>
  <si>
    <t>=IF($C287="","",NF($B287,"Descripción Ampliada"))</t>
  </si>
  <si>
    <t>=IF($C287="","",NF($B287,"EAN"))</t>
  </si>
  <si>
    <t>=IF($C287="","",NF($B287,"Cód. familia"))</t>
  </si>
  <si>
    <t>=IF($C287="","",NF($B287,"Marca"))</t>
  </si>
  <si>
    <t>="""Navision"",""MEDIAPOST SPAIN"",""27"",""1"",""0632001172"""</t>
  </si>
  <si>
    <t>=IF($C288="","",NF($B288,"Cód. operativa")&amp;" "&amp;NL("Primero","Operativas","Descripción","Nº cliente SGA",CodCliente,"Código",NF($B288,"Cód. operativa"),"Conexión=","Navision","Empresa=","MEDIAPOST SPAIN"))</t>
  </si>
  <si>
    <t>=IF($C288="","",NF($B288,"Nº"))</t>
  </si>
  <si>
    <t>=IF($C288="","",NF($B288,"No. producto cliente"))</t>
  </si>
  <si>
    <t>=IF($C288="","",NF($B288,"Descripción Ampliada"))</t>
  </si>
  <si>
    <t>=IF($C288="","",NF($B288,"EAN"))</t>
  </si>
  <si>
    <t>=IF($C288="","",NF($B288,"Cód. familia"))</t>
  </si>
  <si>
    <t>=IF($C288="","",NF($B288,"Marca"))</t>
  </si>
  <si>
    <t>="""Navision"",""MEDIAPOST SPAIN"",""27"",""1"",""0632001174"""</t>
  </si>
  <si>
    <t>=IF($C289="","",NF($B289,"Cód. operativa")&amp;" "&amp;NL("Primero","Operativas","Descripción","Nº cliente SGA",CodCliente,"Código",NF($B289,"Cód. operativa"),"Conexión=","Navision","Empresa=","MEDIAPOST SPAIN"))</t>
  </si>
  <si>
    <t>=IF($C289="","",NF($B289,"Nº"))</t>
  </si>
  <si>
    <t>=IF($C289="","",NF($B289,"No. producto cliente"))</t>
  </si>
  <si>
    <t>=IF($C289="","",NF($B289,"Descripción Ampliada"))</t>
  </si>
  <si>
    <t>=IF($C289="","",NF($B289,"EAN"))</t>
  </si>
  <si>
    <t>=IF($C289="","",NF($B289,"Cód. familia"))</t>
  </si>
  <si>
    <t>=IF($C289="","",NF($B289,"Marca"))</t>
  </si>
  <si>
    <t>="""Navision"",""MEDIAPOST SPAIN"",""27"",""1"",""0632001175"""</t>
  </si>
  <si>
    <t>=IF($C290="","",NF($B290,"Cód. operativa")&amp;" "&amp;NL("Primero","Operativas","Descripción","Nº cliente SGA",CodCliente,"Código",NF($B290,"Cód. operativa"),"Conexión=","Navision","Empresa=","MEDIAPOST SPAIN"))</t>
  </si>
  <si>
    <t>=IF($C290="","",NF($B290,"Nº"))</t>
  </si>
  <si>
    <t>=IF($C290="","",NF($B290,"No. producto cliente"))</t>
  </si>
  <si>
    <t>=IF($C290="","",NF($B290,"Descripción Ampliada"))</t>
  </si>
  <si>
    <t>=IF($C290="","",NF($B290,"EAN"))</t>
  </si>
  <si>
    <t>=IF($C290="","",NF($B290,"Cód. familia"))</t>
  </si>
  <si>
    <t>=IF($C290="","",NF($B290,"Marca"))</t>
  </si>
  <si>
    <t>="""Navision"",""MEDIAPOST SPAIN"",""27"",""1"",""0632001176"""</t>
  </si>
  <si>
    <t>=IF($C291="","",NF($B291,"Cód. operativa")&amp;" "&amp;NL("Primero","Operativas","Descripción","Nº cliente SGA",CodCliente,"Código",NF($B291,"Cód. operativa"),"Conexión=","Navision","Empresa=","MEDIAPOST SPAIN"))</t>
  </si>
  <si>
    <t>=IF($C291="","",NF($B291,"Nº"))</t>
  </si>
  <si>
    <t>=IF($C291="","",NF($B291,"No. producto cliente"))</t>
  </si>
  <si>
    <t>=IF($C291="","",NF($B291,"Descripción Ampliada"))</t>
  </si>
  <si>
    <t>=IF($C291="","",NF($B291,"EAN"))</t>
  </si>
  <si>
    <t>=IF($C291="","",NF($B291,"Cód. familia"))</t>
  </si>
  <si>
    <t>=IF($C291="","",NF($B291,"Marca"))</t>
  </si>
  <si>
    <t>="""Navision"",""MEDIAPOST SPAIN"",""27"",""1"",""0632001178"""</t>
  </si>
  <si>
    <t>=IF($C292="","",NF($B292,"Cód. operativa")&amp;" "&amp;NL("Primero","Operativas","Descripción","Nº cliente SGA",CodCliente,"Código",NF($B292,"Cód. operativa"),"Conexión=","Navision","Empresa=","MEDIAPOST SPAIN"))</t>
  </si>
  <si>
    <t>=IF($C292="","",NF($B292,"Nº"))</t>
  </si>
  <si>
    <t>=IF($C292="","",NF($B292,"No. producto cliente"))</t>
  </si>
  <si>
    <t>=IF($C292="","",NF($B292,"Descripción Ampliada"))</t>
  </si>
  <si>
    <t>=IF($C292="","",NF($B292,"EAN"))</t>
  </si>
  <si>
    <t>=IF($C292="","",NF($B292,"Cód. familia"))</t>
  </si>
  <si>
    <t>=IF($C292="","",NF($B292,"Marca"))</t>
  </si>
  <si>
    <t>="""Navision"",""MEDIAPOST SPAIN"",""27"",""1"",""0632001243"""</t>
  </si>
  <si>
    <t>=IF($C293="","",NF($B293,"Cód. operativa")&amp;" "&amp;NL("Primero","Operativas","Descripción","Nº cliente SGA",CodCliente,"Código",NF($B293,"Cód. operativa"),"Conexión=","Navision","Empresa=","MEDIAPOST SPAIN"))</t>
  </si>
  <si>
    <t>=IF($C293="","",NF($B293,"Nº"))</t>
  </si>
  <si>
    <t>=IF($C293="","",NF($B293,"No. producto cliente"))</t>
  </si>
  <si>
    <t>=IF($C293="","",NF($B293,"Descripción Ampliada"))</t>
  </si>
  <si>
    <t>=IF($C293="","",NF($B293,"EAN"))</t>
  </si>
  <si>
    <t>=IF($C293="","",NF($B293,"Cód. familia"))</t>
  </si>
  <si>
    <t>=IF($C293="","",NF($B293,"Marca"))</t>
  </si>
  <si>
    <t>="""Navision"",""MEDIAPOST SPAIN"",""27"",""1"",""0632001248"""</t>
  </si>
  <si>
    <t>=IF($C294="","",NF($B294,"Cód. operativa")&amp;" "&amp;NL("Primero","Operativas","Descripción","Nº cliente SGA",CodCliente,"Código",NF($B294,"Cód. operativa"),"Conexión=","Navision","Empresa=","MEDIAPOST SPAIN"))</t>
  </si>
  <si>
    <t>=IF($C294="","",NF($B294,"Nº"))</t>
  </si>
  <si>
    <t>=IF($C294="","",NF($B294,"No. producto cliente"))</t>
  </si>
  <si>
    <t>=IF($C294="","",NF($B294,"Descripción Ampliada"))</t>
  </si>
  <si>
    <t>=IF($C294="","",NF($B294,"EAN"))</t>
  </si>
  <si>
    <t>=IF($C294="","",NF($B294,"Cód. familia"))</t>
  </si>
  <si>
    <t>=IF($C294="","",NF($B294,"Marca"))</t>
  </si>
  <si>
    <t>="""Navision"",""MEDIAPOST SPAIN"",""27"",""1"",""0632001249"""</t>
  </si>
  <si>
    <t>=IF($C295="","",NF($B295,"Cód. operativa")&amp;" "&amp;NL("Primero","Operativas","Descripción","Nº cliente SGA",CodCliente,"Código",NF($B295,"Cód. operativa"),"Conexión=","Navision","Empresa=","MEDIAPOST SPAIN"))</t>
  </si>
  <si>
    <t>=IF($C295="","",NF($B295,"Nº"))</t>
  </si>
  <si>
    <t>=IF($C295="","",NF($B295,"No. producto cliente"))</t>
  </si>
  <si>
    <t>=IF($C295="","",NF($B295,"Descripción Ampliada"))</t>
  </si>
  <si>
    <t>=IF($C295="","",NF($B295,"EAN"))</t>
  </si>
  <si>
    <t>=IF($C295="","",NF($B295,"Cód. familia"))</t>
  </si>
  <si>
    <t>=IF($C295="","",NF($B295,"Marca"))</t>
  </si>
  <si>
    <t>="""Navision"",""MEDIAPOST SPAIN"",""27"",""1"",""0632001250"""</t>
  </si>
  <si>
    <t>=IF($C296="","",NF($B296,"Cód. operativa")&amp;" "&amp;NL("Primero","Operativas","Descripción","Nº cliente SGA",CodCliente,"Código",NF($B296,"Cód. operativa"),"Conexión=","Navision","Empresa=","MEDIAPOST SPAIN"))</t>
  </si>
  <si>
    <t>=IF($C296="","",NF($B296,"Nº"))</t>
  </si>
  <si>
    <t>=IF($C296="","",NF($B296,"No. producto cliente"))</t>
  </si>
  <si>
    <t>=IF($C296="","",NF($B296,"Descripción Ampliada"))</t>
  </si>
  <si>
    <t>=IF($C296="","",NF($B296,"EAN"))</t>
  </si>
  <si>
    <t>=IF($C296="","",NF($B296,"Cód. familia"))</t>
  </si>
  <si>
    <t>=IF($C296="","",NF($B296,"Marca"))</t>
  </si>
  <si>
    <t>="""Navision"",""MEDIAPOST SPAIN"",""27"",""1"",""0632001333"""</t>
  </si>
  <si>
    <t>=IF($C297="","",NF($B297,"Cód. operativa")&amp;" "&amp;NL("Primero","Operativas","Descripción","Nº cliente SGA",CodCliente,"Código",NF($B297,"Cód. operativa"),"Conexión=","Navision","Empresa=","MEDIAPOST SPAIN"))</t>
  </si>
  <si>
    <t>=IF($C297="","",NF($B297,"Nº"))</t>
  </si>
  <si>
    <t>=IF($C297="","",NF($B297,"No. producto cliente"))</t>
  </si>
  <si>
    <t>=IF($C297="","",NF($B297,"Descripción Ampliada"))</t>
  </si>
  <si>
    <t>=IF($C297="","",NF($B297,"EAN"))</t>
  </si>
  <si>
    <t>=IF($C297="","",NF($B297,"Cód. familia"))</t>
  </si>
  <si>
    <t>=IF($C297="","",NF($B297,"Marca"))</t>
  </si>
  <si>
    <t>="""Navision"",""MEDIAPOST SPAIN"",""27"",""1"",""0632001335"""</t>
  </si>
  <si>
    <t>=IF($C298="","",NF($B298,"Cód. operativa")&amp;" "&amp;NL("Primero","Operativas","Descripción","Nº cliente SGA",CodCliente,"Código",NF($B298,"Cód. operativa"),"Conexión=","Navision","Empresa=","MEDIAPOST SPAIN"))</t>
  </si>
  <si>
    <t>=IF($C298="","",NF($B298,"Nº"))</t>
  </si>
  <si>
    <t>=IF($C298="","",NF($B298,"No. producto cliente"))</t>
  </si>
  <si>
    <t>=IF($C298="","",NF($B298,"Descripción Ampliada"))</t>
  </si>
  <si>
    <t>=IF($C298="","",NF($B298,"EAN"))</t>
  </si>
  <si>
    <t>=IF($C298="","",NF($B298,"Cód. familia"))</t>
  </si>
  <si>
    <t>=IF($C298="","",NF($B298,"Marca"))</t>
  </si>
  <si>
    <t>="""Navision"",""MEDIAPOST SPAIN"",""27"",""1"",""0632001336"""</t>
  </si>
  <si>
    <t>=IF($C299="","",NF($B299,"Cód. operativa")&amp;" "&amp;NL("Primero","Operativas","Descripción","Nº cliente SGA",CodCliente,"Código",NF($B299,"Cód. operativa"),"Conexión=","Navision","Empresa=","MEDIAPOST SPAIN"))</t>
  </si>
  <si>
    <t>=IF($C299="","",NF($B299,"Nº"))</t>
  </si>
  <si>
    <t>=IF($C299="","",NF($B299,"No. producto cliente"))</t>
  </si>
  <si>
    <t>=IF($C299="","",NF($B299,"Descripción Ampliada"))</t>
  </si>
  <si>
    <t>=IF($C299="","",NF($B299,"EAN"))</t>
  </si>
  <si>
    <t>=IF($C299="","",NF($B299,"Cód. familia"))</t>
  </si>
  <si>
    <t>=IF($C299="","",NF($B299,"Marca"))</t>
  </si>
  <si>
    <t>="""Navision"",""MEDIAPOST SPAIN"",""27"",""1"",""0632001337"""</t>
  </si>
  <si>
    <t>=IF($C300="","",NF($B300,"Cód. operativa")&amp;" "&amp;NL("Primero","Operativas","Descripción","Nº cliente SGA",CodCliente,"Código",NF($B300,"Cód. operativa"),"Conexión=","Navision","Empresa=","MEDIAPOST SPAIN"))</t>
  </si>
  <si>
    <t>=IF($C300="","",NF($B300,"Nº"))</t>
  </si>
  <si>
    <t>=IF($C300="","",NF($B300,"No. producto cliente"))</t>
  </si>
  <si>
    <t>=IF($C300="","",NF($B300,"Descripción Ampliada"))</t>
  </si>
  <si>
    <t>=IF($C300="","",NF($B300,"EAN"))</t>
  </si>
  <si>
    <t>=IF($C300="","",NF($B300,"Cód. familia"))</t>
  </si>
  <si>
    <t>=IF($C300="","",NF($B300,"Marca"))</t>
  </si>
  <si>
    <t>="""Navision"",""MEDIAPOST SPAIN"",""27"",""1"",""0632001339"""</t>
  </si>
  <si>
    <t>=IF($C301="","",NF($B301,"Cód. operativa")&amp;" "&amp;NL("Primero","Operativas","Descripción","Nº cliente SGA",CodCliente,"Código",NF($B301,"Cód. operativa"),"Conexión=","Navision","Empresa=","MEDIAPOST SPAIN"))</t>
  </si>
  <si>
    <t>=IF($C301="","",NF($B301,"Nº"))</t>
  </si>
  <si>
    <t>=IF($C301="","",NF($B301,"No. producto cliente"))</t>
  </si>
  <si>
    <t>=IF($C301="","",NF($B301,"Descripción Ampliada"))</t>
  </si>
  <si>
    <t>=IF($C301="","",NF($B301,"EAN"))</t>
  </si>
  <si>
    <t>=IF($C301="","",NF($B301,"Cód. familia"))</t>
  </si>
  <si>
    <t>=IF($C301="","",NF($B301,"Marca"))</t>
  </si>
  <si>
    <t>="""Navision"",""MEDIAPOST SPAIN"",""27"",""1"",""0632001429"""</t>
  </si>
  <si>
    <t>=IF($C302="","",NF($B302,"Cód. operativa")&amp;" "&amp;NL("Primero","Operativas","Descripción","Nº cliente SGA",CodCliente,"Código",NF($B302,"Cód. operativa"),"Conexión=","Navision","Empresa=","MEDIAPOST SPAIN"))</t>
  </si>
  <si>
    <t>=IF($C302="","",NF($B302,"Nº"))</t>
  </si>
  <si>
    <t>=IF($C302="","",NF($B302,"No. producto cliente"))</t>
  </si>
  <si>
    <t>=IF($C302="","",NF($B302,"Descripción Ampliada"))</t>
  </si>
  <si>
    <t>=IF($C302="","",NF($B302,"EAN"))</t>
  </si>
  <si>
    <t>=IF($C302="","",NF($B302,"Cód. familia"))</t>
  </si>
  <si>
    <t>=IF($C302="","",NF($B302,"Marca"))</t>
  </si>
  <si>
    <t>="""Navision"",""MEDIAPOST SPAIN"",""27"",""1"",""0632001431"""</t>
  </si>
  <si>
    <t>=IF($C303="","",NF($B303,"Cód. operativa")&amp;" "&amp;NL("Primero","Operativas","Descripción","Nº cliente SGA",CodCliente,"Código",NF($B303,"Cód. operativa"),"Conexión=","Navision","Empresa=","MEDIAPOST SPAIN"))</t>
  </si>
  <si>
    <t>=IF($C303="","",NF($B303,"Nº"))</t>
  </si>
  <si>
    <t>=IF($C303="","",NF($B303,"No. producto cliente"))</t>
  </si>
  <si>
    <t>=IF($C303="","",NF($B303,"Descripción Ampliada"))</t>
  </si>
  <si>
    <t>=IF($C303="","",NF($B303,"EAN"))</t>
  </si>
  <si>
    <t>=IF($C303="","",NF($B303,"Cód. familia"))</t>
  </si>
  <si>
    <t>=IF($C303="","",NF($B303,"Marca"))</t>
  </si>
  <si>
    <t>="""Navision"",""MEDIAPOST SPAIN"",""27"",""1"",""0632001432"""</t>
  </si>
  <si>
    <t>=IF($C304="","",NF($B304,"Cód. operativa")&amp;" "&amp;NL("Primero","Operativas","Descripción","Nº cliente SGA",CodCliente,"Código",NF($B304,"Cód. operativa"),"Conexión=","Navision","Empresa=","MEDIAPOST SPAIN"))</t>
  </si>
  <si>
    <t>=IF($C304="","",NF($B304,"Nº"))</t>
  </si>
  <si>
    <t>=IF($C304="","",NF($B304,"No. producto cliente"))</t>
  </si>
  <si>
    <t>=IF($C304="","",NF($B304,"Descripción Ampliada"))</t>
  </si>
  <si>
    <t>=IF($C304="","",NF($B304,"EAN"))</t>
  </si>
  <si>
    <t>=IF($C304="","",NF($B304,"Cód. familia"))</t>
  </si>
  <si>
    <t>=IF($C304="","",NF($B304,"Marca"))</t>
  </si>
  <si>
    <t>="""Navision"",""MEDIAPOST SPAIN"",""27"",""1"",""0632001433"""</t>
  </si>
  <si>
    <t>=IF($C305="","",NF($B305,"Cód. operativa")&amp;" "&amp;NL("Primero","Operativas","Descripción","Nº cliente SGA",CodCliente,"Código",NF($B305,"Cód. operativa"),"Conexión=","Navision","Empresa=","MEDIAPOST SPAIN"))</t>
  </si>
  <si>
    <t>=IF($C305="","",NF($B305,"Nº"))</t>
  </si>
  <si>
    <t>=IF($C305="","",NF($B305,"No. producto cliente"))</t>
  </si>
  <si>
    <t>=IF($C305="","",NF($B305,"Descripción Ampliada"))</t>
  </si>
  <si>
    <t>=IF($C305="","",NF($B305,"EAN"))</t>
  </si>
  <si>
    <t>=IF($C305="","",NF($B305,"Cód. familia"))</t>
  </si>
  <si>
    <t>=IF($C305="","",NF($B305,"Marca"))</t>
  </si>
  <si>
    <t>="""Navision"",""MEDIAPOST SPAIN"",""27"",""1"",""0632001438"""</t>
  </si>
  <si>
    <t>=IF($C306="","",NF($B306,"Cód. operativa")&amp;" "&amp;NL("Primero","Operativas","Descripción","Nº cliente SGA",CodCliente,"Código",NF($B306,"Cód. operativa"),"Conexión=","Navision","Empresa=","MEDIAPOST SPAIN"))</t>
  </si>
  <si>
    <t>=IF($C306="","",NF($B306,"Nº"))</t>
  </si>
  <si>
    <t>=IF($C306="","",NF($B306,"No. producto cliente"))</t>
  </si>
  <si>
    <t>=IF($C306="","",NF($B306,"Descripción Ampliada"))</t>
  </si>
  <si>
    <t>=IF($C306="","",NF($B306,"EAN"))</t>
  </si>
  <si>
    <t>=IF($C306="","",NF($B306,"Cód. familia"))</t>
  </si>
  <si>
    <t>=IF($C306="","",NF($B306,"Marca"))</t>
  </si>
  <si>
    <t>="""Navision"",""MEDIAPOST SPAIN"",""27"",""1"",""0632001439"""</t>
  </si>
  <si>
    <t>=IF($C307="","",NF($B307,"Cód. operativa")&amp;" "&amp;NL("Primero","Operativas","Descripción","Nº cliente SGA",CodCliente,"Código",NF($B307,"Cód. operativa"),"Conexión=","Navision","Empresa=","MEDIAPOST SPAIN"))</t>
  </si>
  <si>
    <t>=IF($C307="","",NF($B307,"Nº"))</t>
  </si>
  <si>
    <t>=IF($C307="","",NF($B307,"No. producto cliente"))</t>
  </si>
  <si>
    <t>=IF($C307="","",NF($B307,"Descripción Ampliada"))</t>
  </si>
  <si>
    <t>=IF($C307="","",NF($B307,"EAN"))</t>
  </si>
  <si>
    <t>=IF($C307="","",NF($B307,"Cód. familia"))</t>
  </si>
  <si>
    <t>=IF($C307="","",NF($B307,"Marca"))</t>
  </si>
  <si>
    <t>="""Navision"",""MEDIAPOST SPAIN"",""27"",""1"",""0632001442"""</t>
  </si>
  <si>
    <t>=IF($C308="","",NF($B308,"Cód. operativa")&amp;" "&amp;NL("Primero","Operativas","Descripción","Nº cliente SGA",CodCliente,"Código",NF($B308,"Cód. operativa"),"Conexión=","Navision","Empresa=","MEDIAPOST SPAIN"))</t>
  </si>
  <si>
    <t>=IF($C308="","",NF($B308,"Nº"))</t>
  </si>
  <si>
    <t>=IF($C308="","",NF($B308,"No. producto cliente"))</t>
  </si>
  <si>
    <t>=IF($C308="","",NF($B308,"Descripción Ampliada"))</t>
  </si>
  <si>
    <t>=IF($C308="","",NF($B308,"EAN"))</t>
  </si>
  <si>
    <t>=IF($C308="","",NF($B308,"Cód. familia"))</t>
  </si>
  <si>
    <t>=IF($C308="","",NF($B308,"Marca"))</t>
  </si>
  <si>
    <t>="""Navision"",""MEDIAPOST SPAIN"",""27"",""1"",""0632001443"""</t>
  </si>
  <si>
    <t>=IF($C309="","",NF($B309,"Cód. operativa")&amp;" "&amp;NL("Primero","Operativas","Descripción","Nº cliente SGA",CodCliente,"Código",NF($B309,"Cód. operativa"),"Conexión=","Navision","Empresa=","MEDIAPOST SPAIN"))</t>
  </si>
  <si>
    <t>=IF($C309="","",NF($B309,"Nº"))</t>
  </si>
  <si>
    <t>=IF($C309="","",NF($B309,"No. producto cliente"))</t>
  </si>
  <si>
    <t>=IF($C309="","",NF($B309,"Descripción Ampliada"))</t>
  </si>
  <si>
    <t>=IF($C309="","",NF($B309,"EAN"))</t>
  </si>
  <si>
    <t>=IF($C309="","",NF($B309,"Cód. familia"))</t>
  </si>
  <si>
    <t>=IF($C309="","",NF($B309,"Marca"))</t>
  </si>
  <si>
    <t>="""Navision"",""MEDIAPOST SPAIN"",""27"",""1"",""0632001444"""</t>
  </si>
  <si>
    <t>=IF($C310="","",NF($B310,"Cód. operativa")&amp;" "&amp;NL("Primero","Operativas","Descripción","Nº cliente SGA",CodCliente,"Código",NF($B310,"Cód. operativa"),"Conexión=","Navision","Empresa=","MEDIAPOST SPAIN"))</t>
  </si>
  <si>
    <t>=IF($C310="","",NF($B310,"Nº"))</t>
  </si>
  <si>
    <t>=IF($C310="","",NF($B310,"No. producto cliente"))</t>
  </si>
  <si>
    <t>=IF($C310="","",NF($B310,"Descripción Ampliada"))</t>
  </si>
  <si>
    <t>=IF($C310="","",NF($B310,"EAN"))</t>
  </si>
  <si>
    <t>=IF($C310="","",NF($B310,"Cód. familia"))</t>
  </si>
  <si>
    <t>=IF($C310="","",NF($B310,"Marca"))</t>
  </si>
  <si>
    <t>="""Navision"",""MEDIAPOST SPAIN"",""27"",""1"",""0632001445"""</t>
  </si>
  <si>
    <t>=IF($C311="","",NF($B311,"Cód. operativa")&amp;" "&amp;NL("Primero","Operativas","Descripción","Nº cliente SGA",CodCliente,"Código",NF($B311,"Cód. operativa"),"Conexión=","Navision","Empresa=","MEDIAPOST SPAIN"))</t>
  </si>
  <si>
    <t>=IF($C311="","",NF($B311,"Nº"))</t>
  </si>
  <si>
    <t>=IF($C311="","",NF($B311,"No. producto cliente"))</t>
  </si>
  <si>
    <t>=IF($C311="","",NF($B311,"Descripción Ampliada"))</t>
  </si>
  <si>
    <t>=IF($C311="","",NF($B311,"EAN"))</t>
  </si>
  <si>
    <t>=IF($C311="","",NF($B311,"Cód. familia"))</t>
  </si>
  <si>
    <t>=IF($C311="","",NF($B311,"Marca"))</t>
  </si>
  <si>
    <t>="""Navision"",""MEDIAPOST SPAIN"",""27"",""1"",""0632001452"""</t>
  </si>
  <si>
    <t>=IF($C312="","",NF($B312,"Cód. operativa")&amp;" "&amp;NL("Primero","Operativas","Descripción","Nº cliente SGA",CodCliente,"Código",NF($B312,"Cód. operativa"),"Conexión=","Navision","Empresa=","MEDIAPOST SPAIN"))</t>
  </si>
  <si>
    <t>=IF($C312="","",NF($B312,"Nº"))</t>
  </si>
  <si>
    <t>=IF($C312="","",NF($B312,"No. producto cliente"))</t>
  </si>
  <si>
    <t>=IF($C312="","",NF($B312,"Descripción Ampliada"))</t>
  </si>
  <si>
    <t>=IF($C312="","",NF($B312,"EAN"))</t>
  </si>
  <si>
    <t>=IF($C312="","",NF($B312,"Cód. familia"))</t>
  </si>
  <si>
    <t>=IF($C312="","",NF($B312,"Marca"))</t>
  </si>
  <si>
    <t>="""Navision"",""MEDIAPOST SPAIN"",""27"",""1"",""0632001453"""</t>
  </si>
  <si>
    <t>=IF($C313="","",NF($B313,"Cód. operativa")&amp;" "&amp;NL("Primero","Operativas","Descripción","Nº cliente SGA",CodCliente,"Código",NF($B313,"Cód. operativa"),"Conexión=","Navision","Empresa=","MEDIAPOST SPAIN"))</t>
  </si>
  <si>
    <t>=IF($C313="","",NF($B313,"Nº"))</t>
  </si>
  <si>
    <t>=IF($C313="","",NF($B313,"No. producto cliente"))</t>
  </si>
  <si>
    <t>=IF($C313="","",NF($B313,"Descripción Ampliada"))</t>
  </si>
  <si>
    <t>=IF($C313="","",NF($B313,"EAN"))</t>
  </si>
  <si>
    <t>=IF($C313="","",NF($B313,"Cód. familia"))</t>
  </si>
  <si>
    <t>=IF($C313="","",NF($B313,"Marca"))</t>
  </si>
  <si>
    <t>="""Navision"",""MEDIAPOST SPAIN"",""27"",""1"",""0632001454"""</t>
  </si>
  <si>
    <t>=IF($C314="","",NF($B314,"Cód. operativa")&amp;" "&amp;NL("Primero","Operativas","Descripción","Nº cliente SGA",CodCliente,"Código",NF($B314,"Cód. operativa"),"Conexión=","Navision","Empresa=","MEDIAPOST SPAIN"))</t>
  </si>
  <si>
    <t>=IF($C314="","",NF($B314,"Nº"))</t>
  </si>
  <si>
    <t>=IF($C314="","",NF($B314,"No. producto cliente"))</t>
  </si>
  <si>
    <t>=IF($C314="","",NF($B314,"Descripción Ampliada"))</t>
  </si>
  <si>
    <t>=IF($C314="","",NF($B314,"EAN"))</t>
  </si>
  <si>
    <t>=IF($C314="","",NF($B314,"Cód. familia"))</t>
  </si>
  <si>
    <t>=IF($C314="","",NF($B314,"Marca"))</t>
  </si>
  <si>
    <t>="""Navision"",""MEDIAPOST SPAIN"",""27"",""1"",""0632001455"""</t>
  </si>
  <si>
    <t>=IF($C315="","",NF($B315,"Cód. operativa")&amp;" "&amp;NL("Primero","Operativas","Descripción","Nº cliente SGA",CodCliente,"Código",NF($B315,"Cód. operativa"),"Conexión=","Navision","Empresa=","MEDIAPOST SPAIN"))</t>
  </si>
  <si>
    <t>=IF($C315="","",NF($B315,"Nº"))</t>
  </si>
  <si>
    <t>=IF($C315="","",NF($B315,"No. producto cliente"))</t>
  </si>
  <si>
    <t>=IF($C315="","",NF($B315,"Descripción Ampliada"))</t>
  </si>
  <si>
    <t>=IF($C315="","",NF($B315,"EAN"))</t>
  </si>
  <si>
    <t>=IF($C315="","",NF($B315,"Cód. familia"))</t>
  </si>
  <si>
    <t>=IF($C315="","",NF($B315,"Marca"))</t>
  </si>
  <si>
    <t>="""Navision"",""MEDIAPOST SPAIN"",""27"",""1"",""0632001460"""</t>
  </si>
  <si>
    <t>=IF($C316="","",NF($B316,"Cód. operativa")&amp;" "&amp;NL("Primero","Operativas","Descripción","Nº cliente SGA",CodCliente,"Código",NF($B316,"Cód. operativa"),"Conexión=","Navision","Empresa=","MEDIAPOST SPAIN"))</t>
  </si>
  <si>
    <t>=IF($C316="","",NF($B316,"Nº"))</t>
  </si>
  <si>
    <t>=IF($C316="","",NF($B316,"No. producto cliente"))</t>
  </si>
  <si>
    <t>=IF($C316="","",NF($B316,"Descripción Ampliada"))</t>
  </si>
  <si>
    <t>=IF($C316="","",NF($B316,"EAN"))</t>
  </si>
  <si>
    <t>=IF($C316="","",NF($B316,"Cód. familia"))</t>
  </si>
  <si>
    <t>=IF($C316="","",NF($B316,"Marca"))</t>
  </si>
  <si>
    <t>="""Navision"",""MEDIAPOST SPAIN"",""27"",""1"",""0632001462"""</t>
  </si>
  <si>
    <t>=IF($C317="","",NF($B317,"Cód. operativa")&amp;" "&amp;NL("Primero","Operativas","Descripción","Nº cliente SGA",CodCliente,"Código",NF($B317,"Cód. operativa"),"Conexión=","Navision","Empresa=","MEDIAPOST SPAIN"))</t>
  </si>
  <si>
    <t>=IF($C317="","",NF($B317,"Nº"))</t>
  </si>
  <si>
    <t>=IF($C317="","",NF($B317,"No. producto cliente"))</t>
  </si>
  <si>
    <t>=IF($C317="","",NF($B317,"Descripción Ampliada"))</t>
  </si>
  <si>
    <t>=IF($C317="","",NF($B317,"EAN"))</t>
  </si>
  <si>
    <t>=IF($C317="","",NF($B317,"Cód. familia"))</t>
  </si>
  <si>
    <t>=IF($C317="","",NF($B317,"Marca"))</t>
  </si>
  <si>
    <t>="""Navision"",""MEDIAPOST SPAIN"",""27"",""1"",""0632001464"""</t>
  </si>
  <si>
    <t>=IF($C318="","",NF($B318,"Cód. operativa")&amp;" "&amp;NL("Primero","Operativas","Descripción","Nº cliente SGA",CodCliente,"Código",NF($B318,"Cód. operativa"),"Conexión=","Navision","Empresa=","MEDIAPOST SPAIN"))</t>
  </si>
  <si>
    <t>=IF($C318="","",NF($B318,"Nº"))</t>
  </si>
  <si>
    <t>=IF($C318="","",NF($B318,"No. producto cliente"))</t>
  </si>
  <si>
    <t>=IF($C318="","",NF($B318,"Descripción Ampliada"))</t>
  </si>
  <si>
    <t>=IF($C318="","",NF($B318,"EAN"))</t>
  </si>
  <si>
    <t>=IF($C318="","",NF($B318,"Cód. familia"))</t>
  </si>
  <si>
    <t>=IF($C318="","",NF($B318,"Marca"))</t>
  </si>
  <si>
    <t>="""Navision"",""MEDIAPOST SPAIN"",""27"",""1"",""0632001466"""</t>
  </si>
  <si>
    <t>=IF($C319="","",NF($B319,"Cód. operativa")&amp;" "&amp;NL("Primero","Operativas","Descripción","Nº cliente SGA",CodCliente,"Código",NF($B319,"Cód. operativa"),"Conexión=","Navision","Empresa=","MEDIAPOST SPAIN"))</t>
  </si>
  <si>
    <t>=IF($C319="","",NF($B319,"Nº"))</t>
  </si>
  <si>
    <t>=IF($C319="","",NF($B319,"No. producto cliente"))</t>
  </si>
  <si>
    <t>=IF($C319="","",NF($B319,"Descripción Ampliada"))</t>
  </si>
  <si>
    <t>=IF($C319="","",NF($B319,"EAN"))</t>
  </si>
  <si>
    <t>=IF($C319="","",NF($B319,"Cód. familia"))</t>
  </si>
  <si>
    <t>=IF($C319="","",NF($B319,"Marca"))</t>
  </si>
  <si>
    <t>="""Navision"",""MEDIAPOST SPAIN"",""27"",""1"",""0632001467"""</t>
  </si>
  <si>
    <t>=IF($C320="","",NF($B320,"Cód. operativa")&amp;" "&amp;NL("Primero","Operativas","Descripción","Nº cliente SGA",CodCliente,"Código",NF($B320,"Cód. operativa"),"Conexión=","Navision","Empresa=","MEDIAPOST SPAIN"))</t>
  </si>
  <si>
    <t>=IF($C320="","",NF($B320,"Nº"))</t>
  </si>
  <si>
    <t>=IF($C320="","",NF($B320,"No. producto cliente"))</t>
  </si>
  <si>
    <t>=IF($C320="","",NF($B320,"Descripción Ampliada"))</t>
  </si>
  <si>
    <t>=IF($C320="","",NF($B320,"EAN"))</t>
  </si>
  <si>
    <t>=IF($C320="","",NF($B320,"Cód. familia"))</t>
  </si>
  <si>
    <t>=IF($C320="","",NF($B320,"Marca"))</t>
  </si>
  <si>
    <t>="""Navision"",""MEDIAPOST SPAIN"",""27"",""1"",""0632001469"""</t>
  </si>
  <si>
    <t>=IF($C321="","",NF($B321,"Cód. operativa")&amp;" "&amp;NL("Primero","Operativas","Descripción","Nº cliente SGA",CodCliente,"Código",NF($B321,"Cód. operativa"),"Conexión=","Navision","Empresa=","MEDIAPOST SPAIN"))</t>
  </si>
  <si>
    <t>=IF($C321="","",NF($B321,"Nº"))</t>
  </si>
  <si>
    <t>=IF($C321="","",NF($B321,"No. producto cliente"))</t>
  </si>
  <si>
    <t>=IF($C321="","",NF($B321,"Descripción Ampliada"))</t>
  </si>
  <si>
    <t>=IF($C321="","",NF($B321,"EAN"))</t>
  </si>
  <si>
    <t>=IF($C321="","",NF($B321,"Cód. familia"))</t>
  </si>
  <si>
    <t>=IF($C321="","",NF($B321,"Marca"))</t>
  </si>
  <si>
    <t>="""Navision"",""MEDIAPOST SPAIN"",""27"",""1"",""0632001519"""</t>
  </si>
  <si>
    <t>=IF($C322="","",NF($B322,"Cód. operativa")&amp;" "&amp;NL("Primero","Operativas","Descripción","Nº cliente SGA",CodCliente,"Código",NF($B322,"Cód. operativa"),"Conexión=","Navision","Empresa=","MEDIAPOST SPAIN"))</t>
  </si>
  <si>
    <t>=IF($C322="","",NF($B322,"Nº"))</t>
  </si>
  <si>
    <t>=IF($C322="","",NF($B322,"No. producto cliente"))</t>
  </si>
  <si>
    <t>=IF($C322="","",NF($B322,"Descripción Ampliada"))</t>
  </si>
  <si>
    <t>=IF($C322="","",NF($B322,"EAN"))</t>
  </si>
  <si>
    <t>=IF($C322="","",NF($B322,"Cód. familia"))</t>
  </si>
  <si>
    <t>=IF($C322="","",NF($B322,"Marca"))</t>
  </si>
  <si>
    <t>="""Navision"",""MEDIAPOST SPAIN"",""27"",""1"",""0632001521"""</t>
  </si>
  <si>
    <t>=IF($C323="","",NF($B323,"Cód. operativa")&amp;" "&amp;NL("Primero","Operativas","Descripción","Nº cliente SGA",CodCliente,"Código",NF($B323,"Cód. operativa"),"Conexión=","Navision","Empresa=","MEDIAPOST SPAIN"))</t>
  </si>
  <si>
    <t>=IF($C323="","",NF($B323,"Nº"))</t>
  </si>
  <si>
    <t>=IF($C323="","",NF($B323,"No. producto cliente"))</t>
  </si>
  <si>
    <t>=IF($C323="","",NF($B323,"Descripción Ampliada"))</t>
  </si>
  <si>
    <t>=IF($C323="","",NF($B323,"EAN"))</t>
  </si>
  <si>
    <t>=IF($C323="","",NF($B323,"Cód. familia"))</t>
  </si>
  <si>
    <t>=IF($C323="","",NF($B323,"Marca"))</t>
  </si>
  <si>
    <t>="""Navision"",""MEDIAPOST SPAIN"",""27"",""1"",""0632001621"""</t>
  </si>
  <si>
    <t>=IF($C324="","",NF($B324,"Cód. operativa")&amp;" "&amp;NL("Primero","Operativas","Descripción","Nº cliente SGA",CodCliente,"Código",NF($B324,"Cód. operativa"),"Conexión=","Navision","Empresa=","MEDIAPOST SPAIN"))</t>
  </si>
  <si>
    <t>=IF($C324="","",NF($B324,"Nº"))</t>
  </si>
  <si>
    <t>=IF($C324="","",NF($B324,"No. producto cliente"))</t>
  </si>
  <si>
    <t>=IF($C324="","",NF($B324,"Descripción Ampliada"))</t>
  </si>
  <si>
    <t>=IF($C324="","",NF($B324,"EAN"))</t>
  </si>
  <si>
    <t>=IF($C324="","",NF($B324,"Cód. familia"))</t>
  </si>
  <si>
    <t>=IF($C324="","",NF($B324,"Marca"))</t>
  </si>
  <si>
    <t>="""Navision"",""MEDIAPOST SPAIN"",""27"",""1"",""0632001622"""</t>
  </si>
  <si>
    <t>=IF($C325="","",NF($B325,"Cód. operativa")&amp;" "&amp;NL("Primero","Operativas","Descripción","Nº cliente SGA",CodCliente,"Código",NF($B325,"Cód. operativa"),"Conexión=","Navision","Empresa=","MEDIAPOST SPAIN"))</t>
  </si>
  <si>
    <t>=IF($C325="","",NF($B325,"Nº"))</t>
  </si>
  <si>
    <t>=IF($C325="","",NF($B325,"No. producto cliente"))</t>
  </si>
  <si>
    <t>=IF($C325="","",NF($B325,"Descripción Ampliada"))</t>
  </si>
  <si>
    <t>=IF($C325="","",NF($B325,"EAN"))</t>
  </si>
  <si>
    <t>=IF($C325="","",NF($B325,"Cód. familia"))</t>
  </si>
  <si>
    <t>=IF($C325="","",NF($B325,"Marca"))</t>
  </si>
  <si>
    <t>="""Navision"",""MEDIAPOST SPAIN"",""27"",""1"",""0632001624"""</t>
  </si>
  <si>
    <t>=IF($C326="","",NF($B326,"Cód. operativa")&amp;" "&amp;NL("Primero","Operativas","Descripción","Nº cliente SGA",CodCliente,"Código",NF($B326,"Cód. operativa"),"Conexión=","Navision","Empresa=","MEDIAPOST SPAIN"))</t>
  </si>
  <si>
    <t>=IF($C326="","",NF($B326,"Nº"))</t>
  </si>
  <si>
    <t>=IF($C326="","",NF($B326,"No. producto cliente"))</t>
  </si>
  <si>
    <t>=IF($C326="","",NF($B326,"Descripción Ampliada"))</t>
  </si>
  <si>
    <t>=IF($C326="","",NF($B326,"EAN"))</t>
  </si>
  <si>
    <t>=IF($C326="","",NF($B326,"Cód. familia"))</t>
  </si>
  <si>
    <t>=IF($C326="","",NF($B326,"Marca"))</t>
  </si>
  <si>
    <t>="""Navision"",""MEDIAPOST SPAIN"",""27"",""1"",""0632001640"""</t>
  </si>
  <si>
    <t>=IF($C327="","",NF($B327,"Cód. operativa")&amp;" "&amp;NL("Primero","Operativas","Descripción","Nº cliente SGA",CodCliente,"Código",NF($B327,"Cód. operativa"),"Conexión=","Navision","Empresa=","MEDIAPOST SPAIN"))</t>
  </si>
  <si>
    <t>=IF($C327="","",NF($B327,"Nº"))</t>
  </si>
  <si>
    <t>=IF($C327="","",NF($B327,"No. producto cliente"))</t>
  </si>
  <si>
    <t>=IF($C327="","",NF($B327,"Descripción Ampliada"))</t>
  </si>
  <si>
    <t>=IF($C327="","",NF($B327,"EAN"))</t>
  </si>
  <si>
    <t>=IF($C327="","",NF($B327,"Cód. familia"))</t>
  </si>
  <si>
    <t>=IF($C327="","",NF($B327,"Marca"))</t>
  </si>
  <si>
    <t>="""Navision"",""MEDIAPOST SPAIN"",""27"",""1"",""0632001641"""</t>
  </si>
  <si>
    <t>=IF($C328="","",NF($B328,"Cód. operativa")&amp;" "&amp;NL("Primero","Operativas","Descripción","Nº cliente SGA",CodCliente,"Código",NF($B328,"Cód. operativa"),"Conexión=","Navision","Empresa=","MEDIAPOST SPAIN"))</t>
  </si>
  <si>
    <t>=IF($C328="","",NF($B328,"Nº"))</t>
  </si>
  <si>
    <t>=IF($C328="","",NF($B328,"No. producto cliente"))</t>
  </si>
  <si>
    <t>=IF($C328="","",NF($B328,"Descripción Ampliada"))</t>
  </si>
  <si>
    <t>=IF($C328="","",NF($B328,"EAN"))</t>
  </si>
  <si>
    <t>=IF($C328="","",NF($B328,"Cód. familia"))</t>
  </si>
  <si>
    <t>=IF($C328="","",NF($B328,"Marca"))</t>
  </si>
  <si>
    <t>="""Navision"",""MEDIAPOST SPAIN"",""27"",""1"",""0632001668"""</t>
  </si>
  <si>
    <t>=IF($C329="","",NF($B329,"Cód. operativa")&amp;" "&amp;NL("Primero","Operativas","Descripción","Nº cliente SGA",CodCliente,"Código",NF($B329,"Cód. operativa"),"Conexión=","Navision","Empresa=","MEDIAPOST SPAIN"))</t>
  </si>
  <si>
    <t>=IF($C329="","",NF($B329,"Nº"))</t>
  </si>
  <si>
    <t>=IF($C329="","",NF($B329,"No. producto cliente"))</t>
  </si>
  <si>
    <t>=IF($C329="","",NF($B329,"Descripción Ampliada"))</t>
  </si>
  <si>
    <t>=IF($C329="","",NF($B329,"EAN"))</t>
  </si>
  <si>
    <t>=IF($C329="","",NF($B329,"Cód. familia"))</t>
  </si>
  <si>
    <t>=IF($C329="","",NF($B329,"Marca"))</t>
  </si>
  <si>
    <t>="""Navision"",""MEDIAPOST SPAIN"",""27"",""1"",""0632001691"""</t>
  </si>
  <si>
    <t>=IF($C330="","",NF($B330,"Cód. operativa")&amp;" "&amp;NL("Primero","Operativas","Descripción","Nº cliente SGA",CodCliente,"Código",NF($B330,"Cód. operativa"),"Conexión=","Navision","Empresa=","MEDIAPOST SPAIN"))</t>
  </si>
  <si>
    <t>=IF($C330="","",NF($B330,"Nº"))</t>
  </si>
  <si>
    <t>=IF($C330="","",NF($B330,"No. producto cliente"))</t>
  </si>
  <si>
    <t>=IF($C330="","",NF($B330,"Descripción Ampliada"))</t>
  </si>
  <si>
    <t>=IF($C330="","",NF($B330,"EAN"))</t>
  </si>
  <si>
    <t>=IF($C330="","",NF($B330,"Cód. familia"))</t>
  </si>
  <si>
    <t>=IF($C330="","",NF($B330,"Marca"))</t>
  </si>
  <si>
    <t>="""Navision"",""MEDIAPOST SPAIN"",""27"",""1"",""0632001719"""</t>
  </si>
  <si>
    <t>=IF($C331="","",NF($B331,"Cód. operativa")&amp;" "&amp;NL("Primero","Operativas","Descripción","Nº cliente SGA",CodCliente,"Código",NF($B331,"Cód. operativa"),"Conexión=","Navision","Empresa=","MEDIAPOST SPAIN"))</t>
  </si>
  <si>
    <t>=IF($C331="","",NF($B331,"Nº"))</t>
  </si>
  <si>
    <t>=IF($C331="","",NF($B331,"No. producto cliente"))</t>
  </si>
  <si>
    <t>=IF($C331="","",NF($B331,"Descripción Ampliada"))</t>
  </si>
  <si>
    <t>=IF($C331="","",NF($B331,"EAN"))</t>
  </si>
  <si>
    <t>=IF($C331="","",NF($B331,"Cód. familia"))</t>
  </si>
  <si>
    <t>=IF($C331="","",NF($B331,"Marca"))</t>
  </si>
  <si>
    <t>="""Navision"",""MEDIAPOST SPAIN"",""27"",""1"",""0632001720"""</t>
  </si>
  <si>
    <t>=IF($C332="","",NF($B332,"Cód. operativa")&amp;" "&amp;NL("Primero","Operativas","Descripción","Nº cliente SGA",CodCliente,"Código",NF($B332,"Cód. operativa"),"Conexión=","Navision","Empresa=","MEDIAPOST SPAIN"))</t>
  </si>
  <si>
    <t>=IF($C332="","",NF($B332,"Nº"))</t>
  </si>
  <si>
    <t>=IF($C332="","",NF($B332,"No. producto cliente"))</t>
  </si>
  <si>
    <t>=IF($C332="","",NF($B332,"Descripción Ampliada"))</t>
  </si>
  <si>
    <t>=IF($C332="","",NF($B332,"EAN"))</t>
  </si>
  <si>
    <t>=IF($C332="","",NF($B332,"Cód. familia"))</t>
  </si>
  <si>
    <t>=IF($C332="","",NF($B332,"Marca"))</t>
  </si>
  <si>
    <t>="""Navision"",""MEDIAPOST SPAIN"",""27"",""1"",""0632001721"""</t>
  </si>
  <si>
    <t>=IF($C333="","",NF($B333,"Cód. operativa")&amp;" "&amp;NL("Primero","Operativas","Descripción","Nº cliente SGA",CodCliente,"Código",NF($B333,"Cód. operativa"),"Conexión=","Navision","Empresa=","MEDIAPOST SPAIN"))</t>
  </si>
  <si>
    <t>=IF($C333="","",NF($B333,"Nº"))</t>
  </si>
  <si>
    <t>=IF($C333="","",NF($B333,"No. producto cliente"))</t>
  </si>
  <si>
    <t>=IF($C333="","",NF($B333,"Descripción Ampliada"))</t>
  </si>
  <si>
    <t>=IF($C333="","",NF($B333,"EAN"))</t>
  </si>
  <si>
    <t>=IF($C333="","",NF($B333,"Cód. familia"))</t>
  </si>
  <si>
    <t>=IF($C333="","",NF($B333,"Marca"))</t>
  </si>
  <si>
    <t>="""Navision"",""MEDIAPOST SPAIN"",""27"",""1"",""0632001722"""</t>
  </si>
  <si>
    <t>=IF($C334="","",NF($B334,"Cód. operativa")&amp;" "&amp;NL("Primero","Operativas","Descripción","Nº cliente SGA",CodCliente,"Código",NF($B334,"Cód. operativa"),"Conexión=","Navision","Empresa=","MEDIAPOST SPAIN"))</t>
  </si>
  <si>
    <t>=IF($C334="","",NF($B334,"Nº"))</t>
  </si>
  <si>
    <t>=IF($C334="","",NF($B334,"No. producto cliente"))</t>
  </si>
  <si>
    <t>=IF($C334="","",NF($B334,"Descripción Ampliada"))</t>
  </si>
  <si>
    <t>=IF($C334="","",NF($B334,"EAN"))</t>
  </si>
  <si>
    <t>=IF($C334="","",NF($B334,"Cód. familia"))</t>
  </si>
  <si>
    <t>=IF($C334="","",NF($B334,"Marca"))</t>
  </si>
  <si>
    <t>="""Navision"",""MEDIAPOST SPAIN"",""27"",""1"",""0632001723"""</t>
  </si>
  <si>
    <t>=IF($C335="","",NF($B335,"Cód. operativa")&amp;" "&amp;NL("Primero","Operativas","Descripción","Nº cliente SGA",CodCliente,"Código",NF($B335,"Cód. operativa"),"Conexión=","Navision","Empresa=","MEDIAPOST SPAIN"))</t>
  </si>
  <si>
    <t>=IF($C335="","",NF($B335,"Nº"))</t>
  </si>
  <si>
    <t>=IF($C335="","",NF($B335,"No. producto cliente"))</t>
  </si>
  <si>
    <t>=IF($C335="","",NF($B335,"Descripción Ampliada"))</t>
  </si>
  <si>
    <t>=IF($C335="","",NF($B335,"EAN"))</t>
  </si>
  <si>
    <t>=IF($C335="","",NF($B335,"Cód. familia"))</t>
  </si>
  <si>
    <t>=IF($C335="","",NF($B335,"Marca"))</t>
  </si>
  <si>
    <t>="""Navision"",""MEDIAPOST SPAIN"",""27"",""1"",""0632001724"""</t>
  </si>
  <si>
    <t>=IF($C336="","",NF($B336,"Cód. operativa")&amp;" "&amp;NL("Primero","Operativas","Descripción","Nº cliente SGA",CodCliente,"Código",NF($B336,"Cód. operativa"),"Conexión=","Navision","Empresa=","MEDIAPOST SPAIN"))</t>
  </si>
  <si>
    <t>=IF($C336="","",NF($B336,"Nº"))</t>
  </si>
  <si>
    <t>=IF($C336="","",NF($B336,"No. producto cliente"))</t>
  </si>
  <si>
    <t>=IF($C336="","",NF($B336,"Descripción Ampliada"))</t>
  </si>
  <si>
    <t>=IF($C336="","",NF($B336,"EAN"))</t>
  </si>
  <si>
    <t>=IF($C336="","",NF($B336,"Cód. familia"))</t>
  </si>
  <si>
    <t>=IF($C336="","",NF($B336,"Marca"))</t>
  </si>
  <si>
    <t>="""Navision"",""MEDIAPOST SPAIN"",""27"",""1"",""0632001725"""</t>
  </si>
  <si>
    <t>=IF($C337="","",NF($B337,"Cód. operativa")&amp;" "&amp;NL("Primero","Operativas","Descripción","Nº cliente SGA",CodCliente,"Código",NF($B337,"Cód. operativa"),"Conexión=","Navision","Empresa=","MEDIAPOST SPAIN"))</t>
  </si>
  <si>
    <t>=IF($C337="","",NF($B337,"Nº"))</t>
  </si>
  <si>
    <t>=IF($C337="","",NF($B337,"No. producto cliente"))</t>
  </si>
  <si>
    <t>=IF($C337="","",NF($B337,"Descripción Ampliada"))</t>
  </si>
  <si>
    <t>=IF($C337="","",NF($B337,"EAN"))</t>
  </si>
  <si>
    <t>=IF($C337="","",NF($B337,"Cód. familia"))</t>
  </si>
  <si>
    <t>=IF($C337="","",NF($B337,"Marca"))</t>
  </si>
  <si>
    <t>="""Navision"",""MEDIAPOST SPAIN"",""27"",""1"",""0632001726"""</t>
  </si>
  <si>
    <t>=IF($C338="","",NF($B338,"Cód. operativa")&amp;" "&amp;NL("Primero","Operativas","Descripción","Nº cliente SGA",CodCliente,"Código",NF($B338,"Cód. operativa"),"Conexión=","Navision","Empresa=","MEDIAPOST SPAIN"))</t>
  </si>
  <si>
    <t>=IF($C338="","",NF($B338,"Nº"))</t>
  </si>
  <si>
    <t>=IF($C338="","",NF($B338,"No. producto cliente"))</t>
  </si>
  <si>
    <t>=IF($C338="","",NF($B338,"Descripción Ampliada"))</t>
  </si>
  <si>
    <t>=IF($C338="","",NF($B338,"EAN"))</t>
  </si>
  <si>
    <t>=IF($C338="","",NF($B338,"Cód. familia"))</t>
  </si>
  <si>
    <t>=IF($C338="","",NF($B338,"Marca"))</t>
  </si>
  <si>
    <t>="""Navision"",""MEDIAPOST SPAIN"",""27"",""1"",""0632001727"""</t>
  </si>
  <si>
    <t>=IF($C339="","",NF($B339,"Cód. operativa")&amp;" "&amp;NL("Primero","Operativas","Descripción","Nº cliente SGA",CodCliente,"Código",NF($B339,"Cód. operativa"),"Conexión=","Navision","Empresa=","MEDIAPOST SPAIN"))</t>
  </si>
  <si>
    <t>=IF($C339="","",NF($B339,"Nº"))</t>
  </si>
  <si>
    <t>=IF($C339="","",NF($B339,"No. producto cliente"))</t>
  </si>
  <si>
    <t>=IF($C339="","",NF($B339,"Descripción Ampliada"))</t>
  </si>
  <si>
    <t>=IF($C339="","",NF($B339,"EAN"))</t>
  </si>
  <si>
    <t>=IF($C339="","",NF($B339,"Cód. familia"))</t>
  </si>
  <si>
    <t>=IF($C339="","",NF($B339,"Marca"))</t>
  </si>
  <si>
    <t>="""Navision"",""MEDIAPOST SPAIN"",""27"",""1"",""0632001728"""</t>
  </si>
  <si>
    <t>=IF($C340="","",NF($B340,"Cód. operativa")&amp;" "&amp;NL("Primero","Operativas","Descripción","Nº cliente SGA",CodCliente,"Código",NF($B340,"Cód. operativa"),"Conexión=","Navision","Empresa=","MEDIAPOST SPAIN"))</t>
  </si>
  <si>
    <t>=IF($C340="","",NF($B340,"Nº"))</t>
  </si>
  <si>
    <t>=IF($C340="","",NF($B340,"No. producto cliente"))</t>
  </si>
  <si>
    <t>=IF($C340="","",NF($B340,"Descripción Ampliada"))</t>
  </si>
  <si>
    <t>=IF($C340="","",NF($B340,"EAN"))</t>
  </si>
  <si>
    <t>=IF($C340="","",NF($B340,"Cód. familia"))</t>
  </si>
  <si>
    <t>=IF($C340="","",NF($B340,"Marca"))</t>
  </si>
  <si>
    <t>="""Navision"",""MEDIAPOST SPAIN"",""27"",""1"",""0632001729"""</t>
  </si>
  <si>
    <t>=IF($C341="","",NF($B341,"Cód. operativa")&amp;" "&amp;NL("Primero","Operativas","Descripción","Nº cliente SGA",CodCliente,"Código",NF($B341,"Cód. operativa"),"Conexión=","Navision","Empresa=","MEDIAPOST SPAIN"))</t>
  </si>
  <si>
    <t>=IF($C341="","",NF($B341,"Nº"))</t>
  </si>
  <si>
    <t>=IF($C341="","",NF($B341,"No. producto cliente"))</t>
  </si>
  <si>
    <t>=IF($C341="","",NF($B341,"Descripción Ampliada"))</t>
  </si>
  <si>
    <t>=IF($C341="","",NF($B341,"EAN"))</t>
  </si>
  <si>
    <t>=IF($C341="","",NF($B341,"Cód. familia"))</t>
  </si>
  <si>
    <t>=IF($C341="","",NF($B341,"Marca"))</t>
  </si>
  <si>
    <t>="""Navision"",""MEDIAPOST SPAIN"",""27"",""1"",""0632001735"""</t>
  </si>
  <si>
    <t>=IF($C342="","",NF($B342,"Cód. operativa")&amp;" "&amp;NL("Primero","Operativas","Descripción","Nº cliente SGA",CodCliente,"Código",NF($B342,"Cód. operativa"),"Conexión=","Navision","Empresa=","MEDIAPOST SPAIN"))</t>
  </si>
  <si>
    <t>=IF($C342="","",NF($B342,"Nº"))</t>
  </si>
  <si>
    <t>=IF($C342="","",NF($B342,"No. producto cliente"))</t>
  </si>
  <si>
    <t>=IF($C342="","",NF($B342,"Descripción Ampliada"))</t>
  </si>
  <si>
    <t>=IF($C342="","",NF($B342,"EAN"))</t>
  </si>
  <si>
    <t>=IF($C342="","",NF($B342,"Cód. familia"))</t>
  </si>
  <si>
    <t>=IF($C342="","",NF($B342,"Marca"))</t>
  </si>
  <si>
    <t>="""Navision"",""MEDIAPOST SPAIN"",""27"",""1"",""0632001736"""</t>
  </si>
  <si>
    <t>=IF($C343="","",NF($B343,"Cód. operativa")&amp;" "&amp;NL("Primero","Operativas","Descripción","Nº cliente SGA",CodCliente,"Código",NF($B343,"Cód. operativa"),"Conexión=","Navision","Empresa=","MEDIAPOST SPAIN"))</t>
  </si>
  <si>
    <t>=IF($C343="","",NF($B343,"Nº"))</t>
  </si>
  <si>
    <t>=IF($C343="","",NF($B343,"No. producto cliente"))</t>
  </si>
  <si>
    <t>=IF($C343="","",NF($B343,"Descripción Ampliada"))</t>
  </si>
  <si>
    <t>=IF($C343="","",NF($B343,"EAN"))</t>
  </si>
  <si>
    <t>=IF($C343="","",NF($B343,"Cód. familia"))</t>
  </si>
  <si>
    <t>=IF($C343="","",NF($B343,"Marca"))</t>
  </si>
  <si>
    <t>="""Navision"",""MEDIAPOST SPAIN"",""27"",""1"",""0632001788"""</t>
  </si>
  <si>
    <t>=IF($C344="","",NF($B344,"Cód. operativa")&amp;" "&amp;NL("Primero","Operativas","Descripción","Nº cliente SGA",CodCliente,"Código",NF($B344,"Cód. operativa"),"Conexión=","Navision","Empresa=","MEDIAPOST SPAIN"))</t>
  </si>
  <si>
    <t>=IF($C344="","",NF($B344,"Nº"))</t>
  </si>
  <si>
    <t>=IF($C344="","",NF($B344,"No. producto cliente"))</t>
  </si>
  <si>
    <t>=IF($C344="","",NF($B344,"Descripción Ampliada"))</t>
  </si>
  <si>
    <t>=IF($C344="","",NF($B344,"EAN"))</t>
  </si>
  <si>
    <t>=IF($C344="","",NF($B344,"Cód. familia"))</t>
  </si>
  <si>
    <t>=IF($C344="","",NF($B344,"Marca"))</t>
  </si>
  <si>
    <t>="""Navision"",""MEDIAPOST SPAIN"",""27"",""1"",""0632001795"""</t>
  </si>
  <si>
    <t>=IF($C345="","",NF($B345,"Cód. operativa")&amp;" "&amp;NL("Primero","Operativas","Descripción","Nº cliente SGA",CodCliente,"Código",NF($B345,"Cód. operativa"),"Conexión=","Navision","Empresa=","MEDIAPOST SPAIN"))</t>
  </si>
  <si>
    <t>=IF($C345="","",NF($B345,"Nº"))</t>
  </si>
  <si>
    <t>=IF($C345="","",NF($B345,"No. producto cliente"))</t>
  </si>
  <si>
    <t>=IF($C345="","",NF($B345,"Descripción Ampliada"))</t>
  </si>
  <si>
    <t>=IF($C345="","",NF($B345,"EAN"))</t>
  </si>
  <si>
    <t>=IF($C345="","",NF($B345,"Cód. familia"))</t>
  </si>
  <si>
    <t>=IF($C345="","",NF($B345,"Marca"))</t>
  </si>
  <si>
    <t>="""Navision"",""MEDIAPOST SPAIN"",""27"",""1"",""0632001852"""</t>
  </si>
  <si>
    <t>=IF($C346="","",NF($B346,"Cód. operativa")&amp;" "&amp;NL("Primero","Operativas","Descripción","Nº cliente SGA",CodCliente,"Código",NF($B346,"Cód. operativa"),"Conexión=","Navision","Empresa=","MEDIAPOST SPAIN"))</t>
  </si>
  <si>
    <t>=IF($C346="","",NF($B346,"Nº"))</t>
  </si>
  <si>
    <t>=IF($C346="","",NF($B346,"No. producto cliente"))</t>
  </si>
  <si>
    <t>=IF($C346="","",NF($B346,"Descripción Ampliada"))</t>
  </si>
  <si>
    <t>=IF($C346="","",NF($B346,"EAN"))</t>
  </si>
  <si>
    <t>=IF($C346="","",NF($B346,"Cód. familia"))</t>
  </si>
  <si>
    <t>=IF($C346="","",NF($B346,"Marca"))</t>
  </si>
  <si>
    <t>="""Navision"",""MEDIAPOST SPAIN"",""27"",""1"",""0632001853"""</t>
  </si>
  <si>
    <t>=IF($C347="","",NF($B347,"Cód. operativa")&amp;" "&amp;NL("Primero","Operativas","Descripción","Nº cliente SGA",CodCliente,"Código",NF($B347,"Cód. operativa"),"Conexión=","Navision","Empresa=","MEDIAPOST SPAIN"))</t>
  </si>
  <si>
    <t>=IF($C347="","",NF($B347,"Nº"))</t>
  </si>
  <si>
    <t>=IF($C347="","",NF($B347,"No. producto cliente"))</t>
  </si>
  <si>
    <t>=IF($C347="","",NF($B347,"Descripción Ampliada"))</t>
  </si>
  <si>
    <t>=IF($C347="","",NF($B347,"EAN"))</t>
  </si>
  <si>
    <t>=IF($C347="","",NF($B347,"Cód. familia"))</t>
  </si>
  <si>
    <t>=IF($C347="","",NF($B347,"Marca"))</t>
  </si>
  <si>
    <t>="""Navision"",""MEDIAPOST SPAIN"",""27"",""1"",""0632001854"""</t>
  </si>
  <si>
    <t>=IF($C348="","",NF($B348,"Cód. operativa")&amp;" "&amp;NL("Primero","Operativas","Descripción","Nº cliente SGA",CodCliente,"Código",NF($B348,"Cód. operativa"),"Conexión=","Navision","Empresa=","MEDIAPOST SPAIN"))</t>
  </si>
  <si>
    <t>=IF($C348="","",NF($B348,"Nº"))</t>
  </si>
  <si>
    <t>=IF($C348="","",NF($B348,"No. producto cliente"))</t>
  </si>
  <si>
    <t>=IF($C348="","",NF($B348,"Descripción Ampliada"))</t>
  </si>
  <si>
    <t>=IF($C348="","",NF($B348,"EAN"))</t>
  </si>
  <si>
    <t>=IF($C348="","",NF($B348,"Cód. familia"))</t>
  </si>
  <si>
    <t>=IF($C348="","",NF($B348,"Marca"))</t>
  </si>
  <si>
    <t>="""Navision"",""MEDIAPOST SPAIN"",""27"",""1"",""0632001855"""</t>
  </si>
  <si>
    <t>=IF($C349="","",NF($B349,"Cód. operativa")&amp;" "&amp;NL("Primero","Operativas","Descripción","Nº cliente SGA",CodCliente,"Código",NF($B349,"Cód. operativa"),"Conexión=","Navision","Empresa=","MEDIAPOST SPAIN"))</t>
  </si>
  <si>
    <t>=IF($C349="","",NF($B349,"Nº"))</t>
  </si>
  <si>
    <t>=IF($C349="","",NF($B349,"No. producto cliente"))</t>
  </si>
  <si>
    <t>=IF($C349="","",NF($B349,"Descripción Ampliada"))</t>
  </si>
  <si>
    <t>=IF($C349="","",NF($B349,"EAN"))</t>
  </si>
  <si>
    <t>=IF($C349="","",NF($B349,"Cód. familia"))</t>
  </si>
  <si>
    <t>=IF($C349="","",NF($B349,"Marca"))</t>
  </si>
  <si>
    <t>="""Navision"",""MEDIAPOST SPAIN"",""27"",""1"",""0632001856"""</t>
  </si>
  <si>
    <t>=IF($C350="","",NF($B350,"Cód. operativa")&amp;" "&amp;NL("Primero","Operativas","Descripción","Nº cliente SGA",CodCliente,"Código",NF($B350,"Cód. operativa"),"Conexión=","Navision","Empresa=","MEDIAPOST SPAIN"))</t>
  </si>
  <si>
    <t>=IF($C350="","",NF($B350,"Nº"))</t>
  </si>
  <si>
    <t>=IF($C350="","",NF($B350,"No. producto cliente"))</t>
  </si>
  <si>
    <t>=IF($C350="","",NF($B350,"Descripción Ampliada"))</t>
  </si>
  <si>
    <t>=IF($C350="","",NF($B350,"EAN"))</t>
  </si>
  <si>
    <t>=IF($C350="","",NF($B350,"Cód. familia"))</t>
  </si>
  <si>
    <t>=IF($C350="","",NF($B350,"Marca"))</t>
  </si>
  <si>
    <t>="""Navision"",""MEDIAPOST SPAIN"",""27"",""1"",""0632001857"""</t>
  </si>
  <si>
    <t>=IF($C351="","",NF($B351,"Cód. operativa")&amp;" "&amp;NL("Primero","Operativas","Descripción","Nº cliente SGA",CodCliente,"Código",NF($B351,"Cód. operativa"),"Conexión=","Navision","Empresa=","MEDIAPOST SPAIN"))</t>
  </si>
  <si>
    <t>=IF($C351="","",NF($B351,"Nº"))</t>
  </si>
  <si>
    <t>=IF($C351="","",NF($B351,"No. producto cliente"))</t>
  </si>
  <si>
    <t>=IF($C351="","",NF($B351,"Descripción Ampliada"))</t>
  </si>
  <si>
    <t>=IF($C351="","",NF($B351,"EAN"))</t>
  </si>
  <si>
    <t>=IF($C351="","",NF($B351,"Cód. familia"))</t>
  </si>
  <si>
    <t>=IF($C351="","",NF($B351,"Marca"))</t>
  </si>
  <si>
    <t>="""Navision"",""MEDIAPOST SPAIN"",""27"",""1"",""0632001858"""</t>
  </si>
  <si>
    <t>=IF($C352="","",NF($B352,"Cód. operativa")&amp;" "&amp;NL("Primero","Operativas","Descripción","Nº cliente SGA",CodCliente,"Código",NF($B352,"Cód. operativa"),"Conexión=","Navision","Empresa=","MEDIAPOST SPAIN"))</t>
  </si>
  <si>
    <t>=IF($C352="","",NF($B352,"Nº"))</t>
  </si>
  <si>
    <t>=IF($C352="","",NF($B352,"No. producto cliente"))</t>
  </si>
  <si>
    <t>=IF($C352="","",NF($B352,"Descripción Ampliada"))</t>
  </si>
  <si>
    <t>=IF($C352="","",NF($B352,"EAN"))</t>
  </si>
  <si>
    <t>=IF($C352="","",NF($B352,"Cód. familia"))</t>
  </si>
  <si>
    <t>=IF($C352="","",NF($B352,"Marca"))</t>
  </si>
  <si>
    <t>="""Navision"",""MEDIAPOST SPAIN"",""27"",""1"",""0632001859"""</t>
  </si>
  <si>
    <t>=IF($C353="","",NF($B353,"Cód. operativa")&amp;" "&amp;NL("Primero","Operativas","Descripción","Nº cliente SGA",CodCliente,"Código",NF($B353,"Cód. operativa"),"Conexión=","Navision","Empresa=","MEDIAPOST SPAIN"))</t>
  </si>
  <si>
    <t>=IF($C353="","",NF($B353,"Nº"))</t>
  </si>
  <si>
    <t>=IF($C353="","",NF($B353,"No. producto cliente"))</t>
  </si>
  <si>
    <t>=IF($C353="","",NF($B353,"Descripción Ampliada"))</t>
  </si>
  <si>
    <t>=IF($C353="","",NF($B353,"EAN"))</t>
  </si>
  <si>
    <t>=IF($C353="","",NF($B353,"Cód. familia"))</t>
  </si>
  <si>
    <t>=IF($C353="","",NF($B353,"Marca"))</t>
  </si>
  <si>
    <t>="""Navision"",""MEDIAPOST SPAIN"",""27"",""1"",""0632001860"""</t>
  </si>
  <si>
    <t>=IF($C354="","",NF($B354,"Cód. operativa")&amp;" "&amp;NL("Primero","Operativas","Descripción","Nº cliente SGA",CodCliente,"Código",NF($B354,"Cód. operativa"),"Conexión=","Navision","Empresa=","MEDIAPOST SPAIN"))</t>
  </si>
  <si>
    <t>=IF($C354="","",NF($B354,"Nº"))</t>
  </si>
  <si>
    <t>=IF($C354="","",NF($B354,"No. producto cliente"))</t>
  </si>
  <si>
    <t>=IF($C354="","",NF($B354,"Descripción Ampliada"))</t>
  </si>
  <si>
    <t>=IF($C354="","",NF($B354,"EAN"))</t>
  </si>
  <si>
    <t>=IF($C354="","",NF($B354,"Cód. familia"))</t>
  </si>
  <si>
    <t>=IF($C354="","",NF($B354,"Marca"))</t>
  </si>
  <si>
    <t>="""Navision"",""MEDIAPOST SPAIN"",""27"",""1"",""0632001861"""</t>
  </si>
  <si>
    <t>=IF($C355="","",NF($B355,"Cód. operativa")&amp;" "&amp;NL("Primero","Operativas","Descripción","Nº cliente SGA",CodCliente,"Código",NF($B355,"Cód. operativa"),"Conexión=","Navision","Empresa=","MEDIAPOST SPAIN"))</t>
  </si>
  <si>
    <t>=IF($C355="","",NF($B355,"Nº"))</t>
  </si>
  <si>
    <t>=IF($C355="","",NF($B355,"No. producto cliente"))</t>
  </si>
  <si>
    <t>=IF($C355="","",NF($B355,"Descripción Ampliada"))</t>
  </si>
  <si>
    <t>=IF($C355="","",NF($B355,"EAN"))</t>
  </si>
  <si>
    <t>=IF($C355="","",NF($B355,"Cód. familia"))</t>
  </si>
  <si>
    <t>=IF($C355="","",NF($B355,"Marca"))</t>
  </si>
  <si>
    <t>="""Navision"",""MEDIAPOST SPAIN"",""27"",""1"",""0632001862"""</t>
  </si>
  <si>
    <t>=IF($C356="","",NF($B356,"Cód. operativa")&amp;" "&amp;NL("Primero","Operativas","Descripción","Nº cliente SGA",CodCliente,"Código",NF($B356,"Cód. operativa"),"Conexión=","Navision","Empresa=","MEDIAPOST SPAIN"))</t>
  </si>
  <si>
    <t>=IF($C356="","",NF($B356,"Nº"))</t>
  </si>
  <si>
    <t>=IF($C356="","",NF($B356,"No. producto cliente"))</t>
  </si>
  <si>
    <t>=IF($C356="","",NF($B356,"Descripción Ampliada"))</t>
  </si>
  <si>
    <t>=IF($C356="","",NF($B356,"EAN"))</t>
  </si>
  <si>
    <t>=IF($C356="","",NF($B356,"Cód. familia"))</t>
  </si>
  <si>
    <t>=IF($C356="","",NF($B356,"Marca"))</t>
  </si>
  <si>
    <t>="""Navision"",""MEDIAPOST SPAIN"",""27"",""1"",""0632001863"""</t>
  </si>
  <si>
    <t>=IF($C357="","",NF($B357,"Cód. operativa")&amp;" "&amp;NL("Primero","Operativas","Descripción","Nº cliente SGA",CodCliente,"Código",NF($B357,"Cód. operativa"),"Conexión=","Navision","Empresa=","MEDIAPOST SPAIN"))</t>
  </si>
  <si>
    <t>=IF($C357="","",NF($B357,"Nº"))</t>
  </si>
  <si>
    <t>=IF($C357="","",NF($B357,"No. producto cliente"))</t>
  </si>
  <si>
    <t>=IF($C357="","",NF($B357,"Descripción Ampliada"))</t>
  </si>
  <si>
    <t>=IF($C357="","",NF($B357,"EAN"))</t>
  </si>
  <si>
    <t>=IF($C357="","",NF($B357,"Cód. familia"))</t>
  </si>
  <si>
    <t>=IF($C357="","",NF($B357,"Marca"))</t>
  </si>
  <si>
    <t>="""Navision"",""MEDIAPOST SPAIN"",""27"",""1"",""0632001864"""</t>
  </si>
  <si>
    <t>=IF($C358="","",NF($B358,"Cód. operativa")&amp;" "&amp;NL("Primero","Operativas","Descripción","Nº cliente SGA",CodCliente,"Código",NF($B358,"Cód. operativa"),"Conexión=","Navision","Empresa=","MEDIAPOST SPAIN"))</t>
  </si>
  <si>
    <t>=IF($C358="","",NF($B358,"Nº"))</t>
  </si>
  <si>
    <t>=IF($C358="","",NF($B358,"No. producto cliente"))</t>
  </si>
  <si>
    <t>=IF($C358="","",NF($B358,"Descripción Ampliada"))</t>
  </si>
  <si>
    <t>=IF($C358="","",NF($B358,"EAN"))</t>
  </si>
  <si>
    <t>=IF($C358="","",NF($B358,"Cód. familia"))</t>
  </si>
  <si>
    <t>=IF($C358="","",NF($B358,"Marca"))</t>
  </si>
  <si>
    <t>="""Navision"",""MEDIAPOST SPAIN"",""27"",""1"",""0632001865"""</t>
  </si>
  <si>
    <t>=IF($C359="","",NF($B359,"Cód. operativa")&amp;" "&amp;NL("Primero","Operativas","Descripción","Nº cliente SGA",CodCliente,"Código",NF($B359,"Cód. operativa"),"Conexión=","Navision","Empresa=","MEDIAPOST SPAIN"))</t>
  </si>
  <si>
    <t>=IF($C359="","",NF($B359,"Nº"))</t>
  </si>
  <si>
    <t>=IF($C359="","",NF($B359,"No. producto cliente"))</t>
  </si>
  <si>
    <t>=IF($C359="","",NF($B359,"Descripción Ampliada"))</t>
  </si>
  <si>
    <t>=IF($C359="","",NF($B359,"EAN"))</t>
  </si>
  <si>
    <t>=IF($C359="","",NF($B359,"Cód. familia"))</t>
  </si>
  <si>
    <t>=IF($C359="","",NF($B359,"Marca"))</t>
  </si>
  <si>
    <t>="""Navision"",""MEDIAPOST SPAIN"",""27"",""1"",""0632001866"""</t>
  </si>
  <si>
    <t>=IF($C360="","",NF($B360,"Cód. operativa")&amp;" "&amp;NL("Primero","Operativas","Descripción","Nº cliente SGA",CodCliente,"Código",NF($B360,"Cód. operativa"),"Conexión=","Navision","Empresa=","MEDIAPOST SPAIN"))</t>
  </si>
  <si>
    <t>=IF($C360="","",NF($B360,"Nº"))</t>
  </si>
  <si>
    <t>=IF($C360="","",NF($B360,"No. producto cliente"))</t>
  </si>
  <si>
    <t>=IF($C360="","",NF($B360,"Descripción Ampliada"))</t>
  </si>
  <si>
    <t>=IF($C360="","",NF($B360,"EAN"))</t>
  </si>
  <si>
    <t>=IF($C360="","",NF($B360,"Cód. familia"))</t>
  </si>
  <si>
    <t>=IF($C360="","",NF($B360,"Marca"))</t>
  </si>
  <si>
    <t>="""Navision"",""MEDIAPOST SPAIN"",""27"",""1"",""0632001867"""</t>
  </si>
  <si>
    <t>=IF($C361="","",NF($B361,"Cód. operativa")&amp;" "&amp;NL("Primero","Operativas","Descripción","Nº cliente SGA",CodCliente,"Código",NF($B361,"Cód. operativa"),"Conexión=","Navision","Empresa=","MEDIAPOST SPAIN"))</t>
  </si>
  <si>
    <t>=IF($C361="","",NF($B361,"Nº"))</t>
  </si>
  <si>
    <t>=IF($C361="","",NF($B361,"No. producto cliente"))</t>
  </si>
  <si>
    <t>=IF($C361="","",NF($B361,"Descripción Ampliada"))</t>
  </si>
  <si>
    <t>=IF($C361="","",NF($B361,"EAN"))</t>
  </si>
  <si>
    <t>=IF($C361="","",NF($B361,"Cód. familia"))</t>
  </si>
  <si>
    <t>=IF($C361="","",NF($B361,"Marca"))</t>
  </si>
  <si>
    <t>="""Navision"",""MEDIAPOST SPAIN"",""27"",""1"",""0632001868"""</t>
  </si>
  <si>
    <t>=IF($C362="","",NF($B362,"Cód. operativa")&amp;" "&amp;NL("Primero","Operativas","Descripción","Nº cliente SGA",CodCliente,"Código",NF($B362,"Cód. operativa"),"Conexión=","Navision","Empresa=","MEDIAPOST SPAIN"))</t>
  </si>
  <si>
    <t>=IF($C362="","",NF($B362,"Nº"))</t>
  </si>
  <si>
    <t>=IF($C362="","",NF($B362,"No. producto cliente"))</t>
  </si>
  <si>
    <t>=IF($C362="","",NF($B362,"Descripción Ampliada"))</t>
  </si>
  <si>
    <t>=IF($C362="","",NF($B362,"EAN"))</t>
  </si>
  <si>
    <t>=IF($C362="","",NF($B362,"Cód. familia"))</t>
  </si>
  <si>
    <t>=IF($C362="","",NF($B362,"Marca"))</t>
  </si>
  <si>
    <t>="""Navision"",""MEDIAPOST SPAIN"",""27"",""1"",""0632001869"""</t>
  </si>
  <si>
    <t>=IF($C363="","",NF($B363,"Cód. operativa")&amp;" "&amp;NL("Primero","Operativas","Descripción","Nº cliente SGA",CodCliente,"Código",NF($B363,"Cód. operativa"),"Conexión=","Navision","Empresa=","MEDIAPOST SPAIN"))</t>
  </si>
  <si>
    <t>=IF($C363="","",NF($B363,"Nº"))</t>
  </si>
  <si>
    <t>=IF($C363="","",NF($B363,"No. producto cliente"))</t>
  </si>
  <si>
    <t>=IF($C363="","",NF($B363,"Descripción Ampliada"))</t>
  </si>
  <si>
    <t>=IF($C363="","",NF($B363,"EAN"))</t>
  </si>
  <si>
    <t>=IF($C363="","",NF($B363,"Cód. familia"))</t>
  </si>
  <si>
    <t>=IF($C363="","",NF($B363,"Marca"))</t>
  </si>
  <si>
    <t>="""Navision"",""MEDIAPOST SPAIN"",""27"",""1"",""0632001870"""</t>
  </si>
  <si>
    <t>=IF($C364="","",NF($B364,"Cód. operativa")&amp;" "&amp;NL("Primero","Operativas","Descripción","Nº cliente SGA",CodCliente,"Código",NF($B364,"Cód. operativa"),"Conexión=","Navision","Empresa=","MEDIAPOST SPAIN"))</t>
  </si>
  <si>
    <t>=IF($C364="","",NF($B364,"Nº"))</t>
  </si>
  <si>
    <t>=IF($C364="","",NF($B364,"No. producto cliente"))</t>
  </si>
  <si>
    <t>=IF($C364="","",NF($B364,"Descripción Ampliada"))</t>
  </si>
  <si>
    <t>=IF($C364="","",NF($B364,"EAN"))</t>
  </si>
  <si>
    <t>=IF($C364="","",NF($B364,"Cód. familia"))</t>
  </si>
  <si>
    <t>=IF($C364="","",NF($B364,"Marca"))</t>
  </si>
  <si>
    <t>="""Navision"",""MEDIAPOST SPAIN"",""27"",""1"",""0632001871"""</t>
  </si>
  <si>
    <t>=IF($C365="","",NF($B365,"Cód. operativa")&amp;" "&amp;NL("Primero","Operativas","Descripción","Nº cliente SGA",CodCliente,"Código",NF($B365,"Cód. operativa"),"Conexión=","Navision","Empresa=","MEDIAPOST SPAIN"))</t>
  </si>
  <si>
    <t>=IF($C365="","",NF($B365,"Nº"))</t>
  </si>
  <si>
    <t>=IF($C365="","",NF($B365,"No. producto cliente"))</t>
  </si>
  <si>
    <t>=IF($C365="","",NF($B365,"Descripción Ampliada"))</t>
  </si>
  <si>
    <t>=IF($C365="","",NF($B365,"EAN"))</t>
  </si>
  <si>
    <t>=IF($C365="","",NF($B365,"Cód. familia"))</t>
  </si>
  <si>
    <t>=IF($C365="","",NF($B365,"Marca"))</t>
  </si>
  <si>
    <t>="""Navision"",""MEDIAPOST SPAIN"",""27"",""1"",""0632001872"""</t>
  </si>
  <si>
    <t>=IF($C366="","",NF($B366,"Cód. operativa")&amp;" "&amp;NL("Primero","Operativas","Descripción","Nº cliente SGA",CodCliente,"Código",NF($B366,"Cód. operativa"),"Conexión=","Navision","Empresa=","MEDIAPOST SPAIN"))</t>
  </si>
  <si>
    <t>=IF($C366="","",NF($B366,"Nº"))</t>
  </si>
  <si>
    <t>=IF($C366="","",NF($B366,"No. producto cliente"))</t>
  </si>
  <si>
    <t>=IF($C366="","",NF($B366,"Descripción Ampliada"))</t>
  </si>
  <si>
    <t>=IF($C366="","",NF($B366,"EAN"))</t>
  </si>
  <si>
    <t>=IF($C366="","",NF($B366,"Cód. familia"))</t>
  </si>
  <si>
    <t>=IF($C366="","",NF($B366,"Marca"))</t>
  </si>
  <si>
    <t>="""Navision"",""MEDIAPOST SPAIN"",""27"",""1"",""0632001873"""</t>
  </si>
  <si>
    <t>=IF($C367="","",NF($B367,"Cód. operativa")&amp;" "&amp;NL("Primero","Operativas","Descripción","Nº cliente SGA",CodCliente,"Código",NF($B367,"Cód. operativa"),"Conexión=","Navision","Empresa=","MEDIAPOST SPAIN"))</t>
  </si>
  <si>
    <t>=IF($C367="","",NF($B367,"Nº"))</t>
  </si>
  <si>
    <t>=IF($C367="","",NF($B367,"No. producto cliente"))</t>
  </si>
  <si>
    <t>=IF($C367="","",NF($B367,"Descripción Ampliada"))</t>
  </si>
  <si>
    <t>=IF($C367="","",NF($B367,"EAN"))</t>
  </si>
  <si>
    <t>=IF($C367="","",NF($B367,"Cód. familia"))</t>
  </si>
  <si>
    <t>=IF($C367="","",NF($B367,"Marca"))</t>
  </si>
  <si>
    <t>="""Navision"",""MEDIAPOST SPAIN"",""27"",""1"",""0632001874"""</t>
  </si>
  <si>
    <t>=IF($C368="","",NF($B368,"Cód. operativa")&amp;" "&amp;NL("Primero","Operativas","Descripción","Nº cliente SGA",CodCliente,"Código",NF($B368,"Cód. operativa"),"Conexión=","Navision","Empresa=","MEDIAPOST SPAIN"))</t>
  </si>
  <si>
    <t>=IF($C368="","",NF($B368,"Nº"))</t>
  </si>
  <si>
    <t>=IF($C368="","",NF($B368,"No. producto cliente"))</t>
  </si>
  <si>
    <t>=IF($C368="","",NF($B368,"Descripción Ampliada"))</t>
  </si>
  <si>
    <t>=IF($C368="","",NF($B368,"EAN"))</t>
  </si>
  <si>
    <t>=IF($C368="","",NF($B368,"Cód. familia"))</t>
  </si>
  <si>
    <t>=IF($C368="","",NF($B368,"Marca"))</t>
  </si>
  <si>
    <t>="""Navision"",""MEDIAPOST SPAIN"",""27"",""1"",""0632001875"""</t>
  </si>
  <si>
    <t>=IF($C369="","",NF($B369,"Cód. operativa")&amp;" "&amp;NL("Primero","Operativas","Descripción","Nº cliente SGA",CodCliente,"Código",NF($B369,"Cód. operativa"),"Conexión=","Navision","Empresa=","MEDIAPOST SPAIN"))</t>
  </si>
  <si>
    <t>=IF($C369="","",NF($B369,"Nº"))</t>
  </si>
  <si>
    <t>=IF($C369="","",NF($B369,"No. producto cliente"))</t>
  </si>
  <si>
    <t>=IF($C369="","",NF($B369,"Descripción Ampliada"))</t>
  </si>
  <si>
    <t>=IF($C369="","",NF($B369,"EAN"))</t>
  </si>
  <si>
    <t>=IF($C369="","",NF($B369,"Cód. familia"))</t>
  </si>
  <si>
    <t>=IF($C369="","",NF($B369,"Marca"))</t>
  </si>
  <si>
    <t>="""Navision"",""MEDIAPOST SPAIN"",""27"",""1"",""0632001876"""</t>
  </si>
  <si>
    <t>=IF($C370="","",NF($B370,"Cód. operativa")&amp;" "&amp;NL("Primero","Operativas","Descripción","Nº cliente SGA",CodCliente,"Código",NF($B370,"Cód. operativa"),"Conexión=","Navision","Empresa=","MEDIAPOST SPAIN"))</t>
  </si>
  <si>
    <t>=IF($C370="","",NF($B370,"Nº"))</t>
  </si>
  <si>
    <t>=IF($C370="","",NF($B370,"No. producto cliente"))</t>
  </si>
  <si>
    <t>=IF($C370="","",NF($B370,"Descripción Ampliada"))</t>
  </si>
  <si>
    <t>=IF($C370="","",NF($B370,"EAN"))</t>
  </si>
  <si>
    <t>=IF($C370="","",NF($B370,"Cód. familia"))</t>
  </si>
  <si>
    <t>=IF($C370="","",NF($B370,"Marca"))</t>
  </si>
  <si>
    <t>="""Navision"",""MEDIAPOST SPAIN"",""27"",""1"",""0632001877"""</t>
  </si>
  <si>
    <t>=IF($C371="","",NF($B371,"Cód. operativa")&amp;" "&amp;NL("Primero","Operativas","Descripción","Nº cliente SGA",CodCliente,"Código",NF($B371,"Cód. operativa"),"Conexión=","Navision","Empresa=","MEDIAPOST SPAIN"))</t>
  </si>
  <si>
    <t>=IF($C371="","",NF($B371,"Nº"))</t>
  </si>
  <si>
    <t>=IF($C371="","",NF($B371,"No. producto cliente"))</t>
  </si>
  <si>
    <t>=IF($C371="","",NF($B371,"Descripción Ampliada"))</t>
  </si>
  <si>
    <t>=IF($C371="","",NF($B371,"EAN"))</t>
  </si>
  <si>
    <t>=IF($C371="","",NF($B371,"Cód. familia"))</t>
  </si>
  <si>
    <t>=IF($C371="","",NF($B371,"Marca"))</t>
  </si>
  <si>
    <t>="""Navision"",""MEDIAPOST SPAIN"",""27"",""1"",""0632001879"""</t>
  </si>
  <si>
    <t>=IF($C372="","",NF($B372,"Cód. operativa")&amp;" "&amp;NL("Primero","Operativas","Descripción","Nº cliente SGA",CodCliente,"Código",NF($B372,"Cód. operativa"),"Conexión=","Navision","Empresa=","MEDIAPOST SPAIN"))</t>
  </si>
  <si>
    <t>=IF($C372="","",NF($B372,"Nº"))</t>
  </si>
  <si>
    <t>=IF($C372="","",NF($B372,"No. producto cliente"))</t>
  </si>
  <si>
    <t>=IF($C372="","",NF($B372,"Descripción Ampliada"))</t>
  </si>
  <si>
    <t>=IF($C372="","",NF($B372,"EAN"))</t>
  </si>
  <si>
    <t>=IF($C372="","",NF($B372,"Cód. familia"))</t>
  </si>
  <si>
    <t>=IF($C372="","",NF($B372,"Marca"))</t>
  </si>
  <si>
    <t>="""Navision"",""MEDIAPOST SPAIN"",""27"",""1"",""0632001880"""</t>
  </si>
  <si>
    <t>=IF($C373="","",NF($B373,"Cód. operativa")&amp;" "&amp;NL("Primero","Operativas","Descripción","Nº cliente SGA",CodCliente,"Código",NF($B373,"Cód. operativa"),"Conexión=","Navision","Empresa=","MEDIAPOST SPAIN"))</t>
  </si>
  <si>
    <t>=IF($C373="","",NF($B373,"Nº"))</t>
  </si>
  <si>
    <t>=IF($C373="","",NF($B373,"No. producto cliente"))</t>
  </si>
  <si>
    <t>=IF($C373="","",NF($B373,"Descripción Ampliada"))</t>
  </si>
  <si>
    <t>=IF($C373="","",NF($B373,"EAN"))</t>
  </si>
  <si>
    <t>=IF($C373="","",NF($B373,"Cód. familia"))</t>
  </si>
  <si>
    <t>=IF($C373="","",NF($B373,"Marca"))</t>
  </si>
  <si>
    <t>="""Navision"",""MEDIAPOST SPAIN"",""27"",""1"",""0632001881"""</t>
  </si>
  <si>
    <t>=IF($C374="","",NF($B374,"Cód. operativa")&amp;" "&amp;NL("Primero","Operativas","Descripción","Nº cliente SGA",CodCliente,"Código",NF($B374,"Cód. operativa"),"Conexión=","Navision","Empresa=","MEDIAPOST SPAIN"))</t>
  </si>
  <si>
    <t>=IF($C374="","",NF($B374,"Nº"))</t>
  </si>
  <si>
    <t>=IF($C374="","",NF($B374,"No. producto cliente"))</t>
  </si>
  <si>
    <t>=IF($C374="","",NF($B374,"Descripción Ampliada"))</t>
  </si>
  <si>
    <t>=IF($C374="","",NF($B374,"EAN"))</t>
  </si>
  <si>
    <t>=IF($C374="","",NF($B374,"Cód. familia"))</t>
  </si>
  <si>
    <t>=IF($C374="","",NF($B374,"Marca"))</t>
  </si>
  <si>
    <t>="""Navision"",""MEDIAPOST SPAIN"",""27"",""1"",""0632001883"""</t>
  </si>
  <si>
    <t>=IF($C375="","",NF($B375,"Cód. operativa")&amp;" "&amp;NL("Primero","Operativas","Descripción","Nº cliente SGA",CodCliente,"Código",NF($B375,"Cód. operativa"),"Conexión=","Navision","Empresa=","MEDIAPOST SPAIN"))</t>
  </si>
  <si>
    <t>=IF($C375="","",NF($B375,"Nº"))</t>
  </si>
  <si>
    <t>=IF($C375="","",NF($B375,"No. producto cliente"))</t>
  </si>
  <si>
    <t>=IF($C375="","",NF($B375,"Descripción Ampliada"))</t>
  </si>
  <si>
    <t>=IF($C375="","",NF($B375,"EAN"))</t>
  </si>
  <si>
    <t>=IF($C375="","",NF($B375,"Cód. familia"))</t>
  </si>
  <si>
    <t>=IF($C375="","",NF($B375,"Marca"))</t>
  </si>
  <si>
    <t>="""Navision"",""MEDIAPOST SPAIN"",""27"",""1"",""0632001885"""</t>
  </si>
  <si>
    <t>=IF($C376="","",NF($B376,"Cód. operativa")&amp;" "&amp;NL("Primero","Operativas","Descripción","Nº cliente SGA",CodCliente,"Código",NF($B376,"Cód. operativa"),"Conexión=","Navision","Empresa=","MEDIAPOST SPAIN"))</t>
  </si>
  <si>
    <t>=IF($C376="","",NF($B376,"Nº"))</t>
  </si>
  <si>
    <t>=IF($C376="","",NF($B376,"No. producto cliente"))</t>
  </si>
  <si>
    <t>=IF($C376="","",NF($B376,"Descripción Ampliada"))</t>
  </si>
  <si>
    <t>=IF($C376="","",NF($B376,"EAN"))</t>
  </si>
  <si>
    <t>=IF($C376="","",NF($B376,"Cód. familia"))</t>
  </si>
  <si>
    <t>=IF($C376="","",NF($B376,"Marca"))</t>
  </si>
  <si>
    <t>="""Navision"",""MEDIAPOST SPAIN"",""27"",""1"",""0632001886"""</t>
  </si>
  <si>
    <t>=IF($C377="","",NF($B377,"Cód. operativa")&amp;" "&amp;NL("Primero","Operativas","Descripción","Nº cliente SGA",CodCliente,"Código",NF($B377,"Cód. operativa"),"Conexión=","Navision","Empresa=","MEDIAPOST SPAIN"))</t>
  </si>
  <si>
    <t>=IF($C377="","",NF($B377,"Nº"))</t>
  </si>
  <si>
    <t>=IF($C377="","",NF($B377,"No. producto cliente"))</t>
  </si>
  <si>
    <t>=IF($C377="","",NF($B377,"Descripción Ampliada"))</t>
  </si>
  <si>
    <t>=IF($C377="","",NF($B377,"EAN"))</t>
  </si>
  <si>
    <t>=IF($C377="","",NF($B377,"Cód. familia"))</t>
  </si>
  <si>
    <t>=IF($C377="","",NF($B377,"Marca"))</t>
  </si>
  <si>
    <t>="""Navision"",""MEDIAPOST SPAIN"",""27"",""1"",""0632001887"""</t>
  </si>
  <si>
    <t>=IF($C378="","",NF($B378,"Cód. operativa")&amp;" "&amp;NL("Primero","Operativas","Descripción","Nº cliente SGA",CodCliente,"Código",NF($B378,"Cód. operativa"),"Conexión=","Navision","Empresa=","MEDIAPOST SPAIN"))</t>
  </si>
  <si>
    <t>=IF($C378="","",NF($B378,"Nº"))</t>
  </si>
  <si>
    <t>=IF($C378="","",NF($B378,"No. producto cliente"))</t>
  </si>
  <si>
    <t>=IF($C378="","",NF($B378,"Descripción Ampliada"))</t>
  </si>
  <si>
    <t>=IF($C378="","",NF($B378,"EAN"))</t>
  </si>
  <si>
    <t>=IF($C378="","",NF($B378,"Cód. familia"))</t>
  </si>
  <si>
    <t>=IF($C378="","",NF($B378,"Marca"))</t>
  </si>
  <si>
    <t>="""Navision"",""MEDIAPOST SPAIN"",""27"",""1"",""0632001888"""</t>
  </si>
  <si>
    <t>=IF($C379="","",NF($B379,"Cód. operativa")&amp;" "&amp;NL("Primero","Operativas","Descripción","Nº cliente SGA",CodCliente,"Código",NF($B379,"Cód. operativa"),"Conexión=","Navision","Empresa=","MEDIAPOST SPAIN"))</t>
  </si>
  <si>
    <t>=IF($C379="","",NF($B379,"Nº"))</t>
  </si>
  <si>
    <t>=IF($C379="","",NF($B379,"No. producto cliente"))</t>
  </si>
  <si>
    <t>=IF($C379="","",NF($B379,"Descripción Ampliada"))</t>
  </si>
  <si>
    <t>=IF($C379="","",NF($B379,"EAN"))</t>
  </si>
  <si>
    <t>=IF($C379="","",NF($B379,"Cód. familia"))</t>
  </si>
  <si>
    <t>=IF($C379="","",NF($B379,"Marca"))</t>
  </si>
  <si>
    <t>="""Navision"",""MEDIAPOST SPAIN"",""27"",""1"",""0632001889"""</t>
  </si>
  <si>
    <t>=IF($C380="","",NF($B380,"Cód. operativa")&amp;" "&amp;NL("Primero","Operativas","Descripción","Nº cliente SGA",CodCliente,"Código",NF($B380,"Cód. operativa"),"Conexión=","Navision","Empresa=","MEDIAPOST SPAIN"))</t>
  </si>
  <si>
    <t>=IF($C380="","",NF($B380,"Nº"))</t>
  </si>
  <si>
    <t>=IF($C380="","",NF($B380,"No. producto cliente"))</t>
  </si>
  <si>
    <t>=IF($C380="","",NF($B380,"Descripción Ampliada"))</t>
  </si>
  <si>
    <t>=IF($C380="","",NF($B380,"EAN"))</t>
  </si>
  <si>
    <t>=IF($C380="","",NF($B380,"Cód. familia"))</t>
  </si>
  <si>
    <t>=IF($C380="","",NF($B380,"Marca"))</t>
  </si>
  <si>
    <t>="""Navision"",""MEDIAPOST SPAIN"",""27"",""1"",""0632001891"""</t>
  </si>
  <si>
    <t>=IF($C381="","",NF($B381,"Cód. operativa")&amp;" "&amp;NL("Primero","Operativas","Descripción","Nº cliente SGA",CodCliente,"Código",NF($B381,"Cód. operativa"),"Conexión=","Navision","Empresa=","MEDIAPOST SPAIN"))</t>
  </si>
  <si>
    <t>=IF($C381="","",NF($B381,"Nº"))</t>
  </si>
  <si>
    <t>=IF($C381="","",NF($B381,"No. producto cliente"))</t>
  </si>
  <si>
    <t>=IF($C381="","",NF($B381,"Descripción Ampliada"))</t>
  </si>
  <si>
    <t>=IF($C381="","",NF($B381,"EAN"))</t>
  </si>
  <si>
    <t>=IF($C381="","",NF($B381,"Cód. familia"))</t>
  </si>
  <si>
    <t>=IF($C381="","",NF($B381,"Marca"))</t>
  </si>
  <si>
    <t>="""Navision"",""MEDIAPOST SPAIN"",""27"",""1"",""0632001892"""</t>
  </si>
  <si>
    <t>=IF($C382="","",NF($B382,"Cód. operativa")&amp;" "&amp;NL("Primero","Operativas","Descripción","Nº cliente SGA",CodCliente,"Código",NF($B382,"Cód. operativa"),"Conexión=","Navision","Empresa=","MEDIAPOST SPAIN"))</t>
  </si>
  <si>
    <t>=IF($C382="","",NF($B382,"Nº"))</t>
  </si>
  <si>
    <t>=IF($C382="","",NF($B382,"No. producto cliente"))</t>
  </si>
  <si>
    <t>=IF($C382="","",NF($B382,"Descripción Ampliada"))</t>
  </si>
  <si>
    <t>=IF($C382="","",NF($B382,"EAN"))</t>
  </si>
  <si>
    <t>=IF($C382="","",NF($B382,"Cód. familia"))</t>
  </si>
  <si>
    <t>=IF($C382="","",NF($B382,"Marca"))</t>
  </si>
  <si>
    <t>="""Navision"",""MEDIAPOST SPAIN"",""27"",""1"",""0632001893"""</t>
  </si>
  <si>
    <t>=IF($C383="","",NF($B383,"Cód. operativa")&amp;" "&amp;NL("Primero","Operativas","Descripción","Nº cliente SGA",CodCliente,"Código",NF($B383,"Cód. operativa"),"Conexión=","Navision","Empresa=","MEDIAPOST SPAIN"))</t>
  </si>
  <si>
    <t>=IF($C383="","",NF($B383,"Nº"))</t>
  </si>
  <si>
    <t>=IF($C383="","",NF($B383,"No. producto cliente"))</t>
  </si>
  <si>
    <t>=IF($C383="","",NF($B383,"Descripción Ampliada"))</t>
  </si>
  <si>
    <t>=IF($C383="","",NF($B383,"EAN"))</t>
  </si>
  <si>
    <t>=IF($C383="","",NF($B383,"Cód. familia"))</t>
  </si>
  <si>
    <t>=IF($C383="","",NF($B383,"Marca"))</t>
  </si>
  <si>
    <t>="""Navision"",""MEDIAPOST SPAIN"",""27"",""1"",""0632001934"""</t>
  </si>
  <si>
    <t>=IF($C384="","",NF($B384,"Cód. operativa")&amp;" "&amp;NL("Primero","Operativas","Descripción","Nº cliente SGA",CodCliente,"Código",NF($B384,"Cód. operativa"),"Conexión=","Navision","Empresa=","MEDIAPOST SPAIN"))</t>
  </si>
  <si>
    <t>=IF($C384="","",NF($B384,"Nº"))</t>
  </si>
  <si>
    <t>=IF($C384="","",NF($B384,"No. producto cliente"))</t>
  </si>
  <si>
    <t>=IF($C384="","",NF($B384,"Descripción Ampliada"))</t>
  </si>
  <si>
    <t>=IF($C384="","",NF($B384,"EAN"))</t>
  </si>
  <si>
    <t>=IF($C384="","",NF($B384,"Cód. familia"))</t>
  </si>
  <si>
    <t>=IF($C384="","",NF($B384,"Marca"))</t>
  </si>
  <si>
    <t>="""Navision"",""MEDIAPOST SPAIN"",""27"",""1"",""0632001938"""</t>
  </si>
  <si>
    <t>=IF($C385="","",NF($B385,"Cód. operativa")&amp;" "&amp;NL("Primero","Operativas","Descripción","Nº cliente SGA",CodCliente,"Código",NF($B385,"Cód. operativa"),"Conexión=","Navision","Empresa=","MEDIAPOST SPAIN"))</t>
  </si>
  <si>
    <t>=IF($C385="","",NF($B385,"Nº"))</t>
  </si>
  <si>
    <t>=IF($C385="","",NF($B385,"No. producto cliente"))</t>
  </si>
  <si>
    <t>=IF($C385="","",NF($B385,"Descripción Ampliada"))</t>
  </si>
  <si>
    <t>=IF($C385="","",NF($B385,"EAN"))</t>
  </si>
  <si>
    <t>=IF($C385="","",NF($B385,"Cód. familia"))</t>
  </si>
  <si>
    <t>=IF($C385="","",NF($B385,"Marca"))</t>
  </si>
  <si>
    <t>="""Navision"",""MEDIAPOST SPAIN"",""27"",""1"",""0632001952"""</t>
  </si>
  <si>
    <t>=IF($C386="","",NF($B386,"Cód. operativa")&amp;" "&amp;NL("Primero","Operativas","Descripción","Nº cliente SGA",CodCliente,"Código",NF($B386,"Cód. operativa"),"Conexión=","Navision","Empresa=","MEDIAPOST SPAIN"))</t>
  </si>
  <si>
    <t>=IF($C386="","",NF($B386,"Nº"))</t>
  </si>
  <si>
    <t>=IF($C386="","",NF($B386,"No. producto cliente"))</t>
  </si>
  <si>
    <t>=IF($C386="","",NF($B386,"Descripción Ampliada"))</t>
  </si>
  <si>
    <t>=IF($C386="","",NF($B386,"EAN"))</t>
  </si>
  <si>
    <t>=IF($C386="","",NF($B386,"Cód. familia"))</t>
  </si>
  <si>
    <t>=IF($C386="","",NF($B386,"Marca"))</t>
  </si>
  <si>
    <t>="""Navision"",""MEDIAPOST SPAIN"",""27"",""1"",""0632001953"""</t>
  </si>
  <si>
    <t>=IF($C387="","",NF($B387,"Cód. operativa")&amp;" "&amp;NL("Primero","Operativas","Descripción","Nº cliente SGA",CodCliente,"Código",NF($B387,"Cód. operativa"),"Conexión=","Navision","Empresa=","MEDIAPOST SPAIN"))</t>
  </si>
  <si>
    <t>=IF($C387="","",NF($B387,"Nº"))</t>
  </si>
  <si>
    <t>=IF($C387="","",NF($B387,"No. producto cliente"))</t>
  </si>
  <si>
    <t>=IF($C387="","",NF($B387,"Descripción Ampliada"))</t>
  </si>
  <si>
    <t>=IF($C387="","",NF($B387,"EAN"))</t>
  </si>
  <si>
    <t>=IF($C387="","",NF($B387,"Cód. familia"))</t>
  </si>
  <si>
    <t>=IF($C387="","",NF($B387,"Marca"))</t>
  </si>
  <si>
    <t>="""Navision"",""MEDIAPOST SPAIN"",""27"",""1"",""0632001962"""</t>
  </si>
  <si>
    <t>=IF($C388="","",NF($B388,"Cód. operativa")&amp;" "&amp;NL("Primero","Operativas","Descripción","Nº cliente SGA",CodCliente,"Código",NF($B388,"Cód. operativa"),"Conexión=","Navision","Empresa=","MEDIAPOST SPAIN"))</t>
  </si>
  <si>
    <t>=IF($C388="","",NF($B388,"Nº"))</t>
  </si>
  <si>
    <t>=IF($C388="","",NF($B388,"No. producto cliente"))</t>
  </si>
  <si>
    <t>=IF($C388="","",NF($B388,"Descripción Ampliada"))</t>
  </si>
  <si>
    <t>=IF($C388="","",NF($B388,"EAN"))</t>
  </si>
  <si>
    <t>=IF($C388="","",NF($B388,"Cód. familia"))</t>
  </si>
  <si>
    <t>=IF($C388="","",NF($B388,"Marca"))</t>
  </si>
  <si>
    <t>="""Navision"",""MEDIAPOST SPAIN"",""27"",""1"",""0632001963"""</t>
  </si>
  <si>
    <t>=IF($C389="","",NF($B389,"Cód. operativa")&amp;" "&amp;NL("Primero","Operativas","Descripción","Nº cliente SGA",CodCliente,"Código",NF($B389,"Cód. operativa"),"Conexión=","Navision","Empresa=","MEDIAPOST SPAIN"))</t>
  </si>
  <si>
    <t>=IF($C389="","",NF($B389,"Nº"))</t>
  </si>
  <si>
    <t>=IF($C389="","",NF($B389,"No. producto cliente"))</t>
  </si>
  <si>
    <t>=IF($C389="","",NF($B389,"Descripción Ampliada"))</t>
  </si>
  <si>
    <t>=IF($C389="","",NF($B389,"EAN"))</t>
  </si>
  <si>
    <t>=IF($C389="","",NF($B389,"Cód. familia"))</t>
  </si>
  <si>
    <t>=IF($C389="","",NF($B389,"Marca"))</t>
  </si>
  <si>
    <t>="""Navision"",""MEDIAPOST SPAIN"",""27"",""1"",""0632001966"""</t>
  </si>
  <si>
    <t>=IF($C390="","",NF($B390,"Cód. operativa")&amp;" "&amp;NL("Primero","Operativas","Descripción","Nº cliente SGA",CodCliente,"Código",NF($B390,"Cód. operativa"),"Conexión=","Navision","Empresa=","MEDIAPOST SPAIN"))</t>
  </si>
  <si>
    <t>=IF($C390="","",NF($B390,"Nº"))</t>
  </si>
  <si>
    <t>=IF($C390="","",NF($B390,"No. producto cliente"))</t>
  </si>
  <si>
    <t>=IF($C390="","",NF($B390,"Descripción Ampliada"))</t>
  </si>
  <si>
    <t>=IF($C390="","",NF($B390,"EAN"))</t>
  </si>
  <si>
    <t>=IF($C390="","",NF($B390,"Cód. familia"))</t>
  </si>
  <si>
    <t>=IF($C390="","",NF($B390,"Marca"))</t>
  </si>
  <si>
    <t>="""Navision"",""MEDIAPOST SPAIN"",""27"",""1"",""0632001967"""</t>
  </si>
  <si>
    <t>=IF($C391="","",NF($B391,"Cód. operativa")&amp;" "&amp;NL("Primero","Operativas","Descripción","Nº cliente SGA",CodCliente,"Código",NF($B391,"Cód. operativa"),"Conexión=","Navision","Empresa=","MEDIAPOST SPAIN"))</t>
  </si>
  <si>
    <t>=IF($C391="","",NF($B391,"Nº"))</t>
  </si>
  <si>
    <t>=IF($C391="","",NF($B391,"No. producto cliente"))</t>
  </si>
  <si>
    <t>=IF($C391="","",NF($B391,"Descripción Ampliada"))</t>
  </si>
  <si>
    <t>=IF($C391="","",NF($B391,"EAN"))</t>
  </si>
  <si>
    <t>=IF($C391="","",NF($B391,"Cód. familia"))</t>
  </si>
  <si>
    <t>=IF($C391="","",NF($B391,"Marca"))</t>
  </si>
  <si>
    <t>="""Navision"",""MEDIAPOST SPAIN"",""27"",""1"",""0632001972"""</t>
  </si>
  <si>
    <t>=IF($C392="","",NF($B392,"Cód. operativa")&amp;" "&amp;NL("Primero","Operativas","Descripción","Nº cliente SGA",CodCliente,"Código",NF($B392,"Cód. operativa"),"Conexión=","Navision","Empresa=","MEDIAPOST SPAIN"))</t>
  </si>
  <si>
    <t>=IF($C392="","",NF($B392,"Nº"))</t>
  </si>
  <si>
    <t>=IF($C392="","",NF($B392,"No. producto cliente"))</t>
  </si>
  <si>
    <t>=IF($C392="","",NF($B392,"Descripción Ampliada"))</t>
  </si>
  <si>
    <t>=IF($C392="","",NF($B392,"EAN"))</t>
  </si>
  <si>
    <t>=IF($C392="","",NF($B392,"Cód. familia"))</t>
  </si>
  <si>
    <t>=IF($C392="","",NF($B392,"Marca"))</t>
  </si>
  <si>
    <t>="""Navision"",""MEDIAPOST SPAIN"",""27"",""1"",""0632001973"""</t>
  </si>
  <si>
    <t>=IF($C393="","",NF($B393,"Cód. operativa")&amp;" "&amp;NL("Primero","Operativas","Descripción","Nº cliente SGA",CodCliente,"Código",NF($B393,"Cód. operativa"),"Conexión=","Navision","Empresa=","MEDIAPOST SPAIN"))</t>
  </si>
  <si>
    <t>=IF($C393="","",NF($B393,"Nº"))</t>
  </si>
  <si>
    <t>=IF($C393="","",NF($B393,"No. producto cliente"))</t>
  </si>
  <si>
    <t>=IF($C393="","",NF($B393,"Descripción Ampliada"))</t>
  </si>
  <si>
    <t>=IF($C393="","",NF($B393,"EAN"))</t>
  </si>
  <si>
    <t>=IF($C393="","",NF($B393,"Cód. familia"))</t>
  </si>
  <si>
    <t>=IF($C393="","",NF($B393,"Marca"))</t>
  </si>
  <si>
    <t>="""Navision"",""MEDIAPOST SPAIN"",""27"",""1"",""0632001974"""</t>
  </si>
  <si>
    <t>=IF($C394="","",NF($B394,"Cód. operativa")&amp;" "&amp;NL("Primero","Operativas","Descripción","Nº cliente SGA",CodCliente,"Código",NF($B394,"Cód. operativa"),"Conexión=","Navision","Empresa=","MEDIAPOST SPAIN"))</t>
  </si>
  <si>
    <t>=IF($C394="","",NF($B394,"Nº"))</t>
  </si>
  <si>
    <t>=IF($C394="","",NF($B394,"No. producto cliente"))</t>
  </si>
  <si>
    <t>=IF($C394="","",NF($B394,"Descripción Ampliada"))</t>
  </si>
  <si>
    <t>=IF($C394="","",NF($B394,"EAN"))</t>
  </si>
  <si>
    <t>=IF($C394="","",NF($B394,"Cód. familia"))</t>
  </si>
  <si>
    <t>=IF($C394="","",NF($B394,"Marca"))</t>
  </si>
  <si>
    <t>="""Navision"",""MEDIAPOST SPAIN"",""27"",""1"",""0632001975"""</t>
  </si>
  <si>
    <t>=IF($C395="","",NF($B395,"Cód. operativa")&amp;" "&amp;NL("Primero","Operativas","Descripción","Nº cliente SGA",CodCliente,"Código",NF($B395,"Cód. operativa"),"Conexión=","Navision","Empresa=","MEDIAPOST SPAIN"))</t>
  </si>
  <si>
    <t>=IF($C395="","",NF($B395,"Nº"))</t>
  </si>
  <si>
    <t>=IF($C395="","",NF($B395,"No. producto cliente"))</t>
  </si>
  <si>
    <t>=IF($C395="","",NF($B395,"Descripción Ampliada"))</t>
  </si>
  <si>
    <t>=IF($C395="","",NF($B395,"EAN"))</t>
  </si>
  <si>
    <t>=IF($C395="","",NF($B395,"Cód. familia"))</t>
  </si>
  <si>
    <t>=IF($C395="","",NF($B395,"Marca"))</t>
  </si>
  <si>
    <t>="""Navision"",""MEDIAPOST SPAIN"",""27"",""1"",""0632001976"""</t>
  </si>
  <si>
    <t>=IF($C396="","",NF($B396,"Cód. operativa")&amp;" "&amp;NL("Primero","Operativas","Descripción","Nº cliente SGA",CodCliente,"Código",NF($B396,"Cód. operativa"),"Conexión=","Navision","Empresa=","MEDIAPOST SPAIN"))</t>
  </si>
  <si>
    <t>=IF($C396="","",NF($B396,"Nº"))</t>
  </si>
  <si>
    <t>=IF($C396="","",NF($B396,"No. producto cliente"))</t>
  </si>
  <si>
    <t>=IF($C396="","",NF($B396,"Descripción Ampliada"))</t>
  </si>
  <si>
    <t>=IF($C396="","",NF($B396,"EAN"))</t>
  </si>
  <si>
    <t>=IF($C396="","",NF($B396,"Cód. familia"))</t>
  </si>
  <si>
    <t>=IF($C396="","",NF($B396,"Marca"))</t>
  </si>
  <si>
    <t>="""Navision"",""MEDIAPOST SPAIN"",""27"",""1"",""0632001977"""</t>
  </si>
  <si>
    <t>=IF($C397="","",NF($B397,"Cód. operativa")&amp;" "&amp;NL("Primero","Operativas","Descripción","Nº cliente SGA",CodCliente,"Código",NF($B397,"Cód. operativa"),"Conexión=","Navision","Empresa=","MEDIAPOST SPAIN"))</t>
  </si>
  <si>
    <t>=IF($C397="","",NF($B397,"Nº"))</t>
  </si>
  <si>
    <t>=IF($C397="","",NF($B397,"No. producto cliente"))</t>
  </si>
  <si>
    <t>=IF($C397="","",NF($B397,"Descripción Ampliada"))</t>
  </si>
  <si>
    <t>=IF($C397="","",NF($B397,"EAN"))</t>
  </si>
  <si>
    <t>=IF($C397="","",NF($B397,"Cód. familia"))</t>
  </si>
  <si>
    <t>=IF($C397="","",NF($B397,"Marca"))</t>
  </si>
  <si>
    <t>="""Navision"",""MEDIAPOST SPAIN"",""27"",""1"",""0632001978"""</t>
  </si>
  <si>
    <t>=IF($C398="","",NF($B398,"Cód. operativa")&amp;" "&amp;NL("Primero","Operativas","Descripción","Nº cliente SGA",CodCliente,"Código",NF($B398,"Cód. operativa"),"Conexión=","Navision","Empresa=","MEDIAPOST SPAIN"))</t>
  </si>
  <si>
    <t>=IF($C398="","",NF($B398,"Nº"))</t>
  </si>
  <si>
    <t>=IF($C398="","",NF($B398,"No. producto cliente"))</t>
  </si>
  <si>
    <t>=IF($C398="","",NF($B398,"Descripción Ampliada"))</t>
  </si>
  <si>
    <t>=IF($C398="","",NF($B398,"EAN"))</t>
  </si>
  <si>
    <t>=IF($C398="","",NF($B398,"Cód. familia"))</t>
  </si>
  <si>
    <t>=IF($C398="","",NF($B398,"Marca"))</t>
  </si>
  <si>
    <t>="""Navision"",""MEDIAPOST SPAIN"",""27"",""1"",""0632001979"""</t>
  </si>
  <si>
    <t>=IF($C399="","",NF($B399,"Cód. operativa")&amp;" "&amp;NL("Primero","Operativas","Descripción","Nº cliente SGA",CodCliente,"Código",NF($B399,"Cód. operativa"),"Conexión=","Navision","Empresa=","MEDIAPOST SPAIN"))</t>
  </si>
  <si>
    <t>=IF($C399="","",NF($B399,"Nº"))</t>
  </si>
  <si>
    <t>=IF($C399="","",NF($B399,"No. producto cliente"))</t>
  </si>
  <si>
    <t>=IF($C399="","",NF($B399,"Descripción Ampliada"))</t>
  </si>
  <si>
    <t>=IF($C399="","",NF($B399,"EAN"))</t>
  </si>
  <si>
    <t>=IF($C399="","",NF($B399,"Cód. familia"))</t>
  </si>
  <si>
    <t>=IF($C399="","",NF($B399,"Marca"))</t>
  </si>
  <si>
    <t>="""Navision"",""MEDIAPOST SPAIN"",""27"",""1"",""0632001980"""</t>
  </si>
  <si>
    <t>=IF($C400="","",NF($B400,"Cód. operativa")&amp;" "&amp;NL("Primero","Operativas","Descripción","Nº cliente SGA",CodCliente,"Código",NF($B400,"Cód. operativa"),"Conexión=","Navision","Empresa=","MEDIAPOST SPAIN"))</t>
  </si>
  <si>
    <t>=IF($C400="","",NF($B400,"Nº"))</t>
  </si>
  <si>
    <t>=IF($C400="","",NF($B400,"No. producto cliente"))</t>
  </si>
  <si>
    <t>=IF($C400="","",NF($B400,"Descripción Ampliada"))</t>
  </si>
  <si>
    <t>=IF($C400="","",NF($B400,"EAN"))</t>
  </si>
  <si>
    <t>=IF($C400="","",NF($B400,"Cód. familia"))</t>
  </si>
  <si>
    <t>=IF($C400="","",NF($B400,"Marca"))</t>
  </si>
  <si>
    <t>="""Navision"",""MEDIAPOST SPAIN"",""27"",""1"",""0632001981"""</t>
  </si>
  <si>
    <t>=IF($C401="","",NF($B401,"Cód. operativa")&amp;" "&amp;NL("Primero","Operativas","Descripción","Nº cliente SGA",CodCliente,"Código",NF($B401,"Cód. operativa"),"Conexión=","Navision","Empresa=","MEDIAPOST SPAIN"))</t>
  </si>
  <si>
    <t>=IF($C401="","",NF($B401,"Nº"))</t>
  </si>
  <si>
    <t>=IF($C401="","",NF($B401,"No. producto cliente"))</t>
  </si>
  <si>
    <t>=IF($C401="","",NF($B401,"Descripción Ampliada"))</t>
  </si>
  <si>
    <t>=IF($C401="","",NF($B401,"EAN"))</t>
  </si>
  <si>
    <t>=IF($C401="","",NF($B401,"Cód. familia"))</t>
  </si>
  <si>
    <t>=IF($C401="","",NF($B401,"Marca"))</t>
  </si>
  <si>
    <t>="""Navision"",""MEDIAPOST SPAIN"",""27"",""1"",""0632001982"""</t>
  </si>
  <si>
    <t>=IF($C402="","",NF($B402,"Cód. operativa")&amp;" "&amp;NL("Primero","Operativas","Descripción","Nº cliente SGA",CodCliente,"Código",NF($B402,"Cód. operativa"),"Conexión=","Navision","Empresa=","MEDIAPOST SPAIN"))</t>
  </si>
  <si>
    <t>=IF($C402="","",NF($B402,"Nº"))</t>
  </si>
  <si>
    <t>=IF($C402="","",NF($B402,"No. producto cliente"))</t>
  </si>
  <si>
    <t>=IF($C402="","",NF($B402,"Descripción Ampliada"))</t>
  </si>
  <si>
    <t>=IF($C402="","",NF($B402,"EAN"))</t>
  </si>
  <si>
    <t>=IF($C402="","",NF($B402,"Cód. familia"))</t>
  </si>
  <si>
    <t>=IF($C402="","",NF($B402,"Marca"))</t>
  </si>
  <si>
    <t>="""Navision"",""MEDIAPOST SPAIN"",""27"",""1"",""0632001983"""</t>
  </si>
  <si>
    <t>=IF($C403="","",NF($B403,"Cód. operativa")&amp;" "&amp;NL("Primero","Operativas","Descripción","Nº cliente SGA",CodCliente,"Código",NF($B403,"Cód. operativa"),"Conexión=","Navision","Empresa=","MEDIAPOST SPAIN"))</t>
  </si>
  <si>
    <t>=IF($C403="","",NF($B403,"Nº"))</t>
  </si>
  <si>
    <t>=IF($C403="","",NF($B403,"No. producto cliente"))</t>
  </si>
  <si>
    <t>=IF($C403="","",NF($B403,"Descripción Ampliada"))</t>
  </si>
  <si>
    <t>=IF($C403="","",NF($B403,"EAN"))</t>
  </si>
  <si>
    <t>=IF($C403="","",NF($B403,"Cód. familia"))</t>
  </si>
  <si>
    <t>=IF($C403="","",NF($B403,"Marca"))</t>
  </si>
  <si>
    <t>="""Navision"",""MEDIAPOST SPAIN"",""27"",""1"",""0632001984"""</t>
  </si>
  <si>
    <t>=IF($C404="","",NF($B404,"Cód. operativa")&amp;" "&amp;NL("Primero","Operativas","Descripción","Nº cliente SGA",CodCliente,"Código",NF($B404,"Cód. operativa"),"Conexión=","Navision","Empresa=","MEDIAPOST SPAIN"))</t>
  </si>
  <si>
    <t>=IF($C404="","",NF($B404,"Nº"))</t>
  </si>
  <si>
    <t>=IF($C404="","",NF($B404,"No. producto cliente"))</t>
  </si>
  <si>
    <t>=IF($C404="","",NF($B404,"Descripción Ampliada"))</t>
  </si>
  <si>
    <t>=IF($C404="","",NF($B404,"EAN"))</t>
  </si>
  <si>
    <t>=IF($C404="","",NF($B404,"Cód. familia"))</t>
  </si>
  <si>
    <t>=IF($C404="","",NF($B404,"Marca"))</t>
  </si>
  <si>
    <t>="""Navision"",""MEDIAPOST SPAIN"",""27"",""1"",""0632001985"""</t>
  </si>
  <si>
    <t>=IF($C405="","",NF($B405,"Cód. operativa")&amp;" "&amp;NL("Primero","Operativas","Descripción","Nº cliente SGA",CodCliente,"Código",NF($B405,"Cód. operativa"),"Conexión=","Navision","Empresa=","MEDIAPOST SPAIN"))</t>
  </si>
  <si>
    <t>=IF($C405="","",NF($B405,"Nº"))</t>
  </si>
  <si>
    <t>=IF($C405="","",NF($B405,"No. producto cliente"))</t>
  </si>
  <si>
    <t>=IF($C405="","",NF($B405,"Descripción Ampliada"))</t>
  </si>
  <si>
    <t>=IF($C405="","",NF($B405,"EAN"))</t>
  </si>
  <si>
    <t>=IF($C405="","",NF($B405,"Cód. familia"))</t>
  </si>
  <si>
    <t>=IF($C405="","",NF($B405,"Marca"))</t>
  </si>
  <si>
    <t>="""Navision"",""MEDIAPOST SPAIN"",""27"",""1"",""0632001986"""</t>
  </si>
  <si>
    <t>=IF($C406="","",NF($B406,"Cód. operativa")&amp;" "&amp;NL("Primero","Operativas","Descripción","Nº cliente SGA",CodCliente,"Código",NF($B406,"Cód. operativa"),"Conexión=","Navision","Empresa=","MEDIAPOST SPAIN"))</t>
  </si>
  <si>
    <t>=IF($C406="","",NF($B406,"Nº"))</t>
  </si>
  <si>
    <t>=IF($C406="","",NF($B406,"No. producto cliente"))</t>
  </si>
  <si>
    <t>=IF($C406="","",NF($B406,"Descripción Ampliada"))</t>
  </si>
  <si>
    <t>=IF($C406="","",NF($B406,"EAN"))</t>
  </si>
  <si>
    <t>=IF($C406="","",NF($B406,"Cód. familia"))</t>
  </si>
  <si>
    <t>=IF($C406="","",NF($B406,"Marca"))</t>
  </si>
  <si>
    <t>="""Navision"",""MEDIAPOST SPAIN"",""27"",""1"",""0632001987"""</t>
  </si>
  <si>
    <t>=IF($C407="","",NF($B407,"Cód. operativa")&amp;" "&amp;NL("Primero","Operativas","Descripción","Nº cliente SGA",CodCliente,"Código",NF($B407,"Cód. operativa"),"Conexión=","Navision","Empresa=","MEDIAPOST SPAIN"))</t>
  </si>
  <si>
    <t>=IF($C407="","",NF($B407,"Nº"))</t>
  </si>
  <si>
    <t>=IF($C407="","",NF($B407,"No. producto cliente"))</t>
  </si>
  <si>
    <t>=IF($C407="","",NF($B407,"Descripción Ampliada"))</t>
  </si>
  <si>
    <t>=IF($C407="","",NF($B407,"EAN"))</t>
  </si>
  <si>
    <t>=IF($C407="","",NF($B407,"Cód. familia"))</t>
  </si>
  <si>
    <t>=IF($C407="","",NF($B407,"Marca"))</t>
  </si>
  <si>
    <t>="""Navision"",""MEDIAPOST SPAIN"",""27"",""1"",""0632001988"""</t>
  </si>
  <si>
    <t>=IF($C408="","",NF($B408,"Cód. operativa")&amp;" "&amp;NL("Primero","Operativas","Descripción","Nº cliente SGA",CodCliente,"Código",NF($B408,"Cód. operativa"),"Conexión=","Navision","Empresa=","MEDIAPOST SPAIN"))</t>
  </si>
  <si>
    <t>=IF($C408="","",NF($B408,"Nº"))</t>
  </si>
  <si>
    <t>=IF($C408="","",NF($B408,"No. producto cliente"))</t>
  </si>
  <si>
    <t>=IF($C408="","",NF($B408,"Descripción Ampliada"))</t>
  </si>
  <si>
    <t>=IF($C408="","",NF($B408,"EAN"))</t>
  </si>
  <si>
    <t>=IF($C408="","",NF($B408,"Cód. familia"))</t>
  </si>
  <si>
    <t>=IF($C408="","",NF($B408,"Marca"))</t>
  </si>
  <si>
    <t>="""Navision"",""MEDIAPOST SPAIN"",""27"",""1"",""0632001989"""</t>
  </si>
  <si>
    <t>=IF($C409="","",NF($B409,"Cód. operativa")&amp;" "&amp;NL("Primero","Operativas","Descripción","Nº cliente SGA",CodCliente,"Código",NF($B409,"Cód. operativa"),"Conexión=","Navision","Empresa=","MEDIAPOST SPAIN"))</t>
  </si>
  <si>
    <t>=IF($C409="","",NF($B409,"Nº"))</t>
  </si>
  <si>
    <t>=IF($C409="","",NF($B409,"No. producto cliente"))</t>
  </si>
  <si>
    <t>=IF($C409="","",NF($B409,"Descripción Ampliada"))</t>
  </si>
  <si>
    <t>=IF($C409="","",NF($B409,"EAN"))</t>
  </si>
  <si>
    <t>=IF($C409="","",NF($B409,"Cód. familia"))</t>
  </si>
  <si>
    <t>=IF($C409="","",NF($B409,"Marca"))</t>
  </si>
  <si>
    <t>="""Navision"",""MEDIAPOST SPAIN"",""27"",""1"",""0632001990"""</t>
  </si>
  <si>
    <t>=IF($C410="","",NF($B410,"Cód. operativa")&amp;" "&amp;NL("Primero","Operativas","Descripción","Nº cliente SGA",CodCliente,"Código",NF($B410,"Cód. operativa"),"Conexión=","Navision","Empresa=","MEDIAPOST SPAIN"))</t>
  </si>
  <si>
    <t>=IF($C410="","",NF($B410,"Nº"))</t>
  </si>
  <si>
    <t>=IF($C410="","",NF($B410,"No. producto cliente"))</t>
  </si>
  <si>
    <t>=IF($C410="","",NF($B410,"Descripción Ampliada"))</t>
  </si>
  <si>
    <t>=IF($C410="","",NF($B410,"EAN"))</t>
  </si>
  <si>
    <t>=IF($C410="","",NF($B410,"Cód. familia"))</t>
  </si>
  <si>
    <t>=IF($C410="","",NF($B410,"Marca"))</t>
  </si>
  <si>
    <t>="""Navision"",""MEDIAPOST SPAIN"",""27"",""1"",""0632001991"""</t>
  </si>
  <si>
    <t>=IF($C411="","",NF($B411,"Cód. operativa")&amp;" "&amp;NL("Primero","Operativas","Descripción","Nº cliente SGA",CodCliente,"Código",NF($B411,"Cód. operativa"),"Conexión=","Navision","Empresa=","MEDIAPOST SPAIN"))</t>
  </si>
  <si>
    <t>=IF($C411="","",NF($B411,"Nº"))</t>
  </si>
  <si>
    <t>=IF($C411="","",NF($B411,"No. producto cliente"))</t>
  </si>
  <si>
    <t>=IF($C411="","",NF($B411,"Descripción Ampliada"))</t>
  </si>
  <si>
    <t>=IF($C411="","",NF($B411,"EAN"))</t>
  </si>
  <si>
    <t>=IF($C411="","",NF($B411,"Cód. familia"))</t>
  </si>
  <si>
    <t>=IF($C411="","",NF($B411,"Marca"))</t>
  </si>
  <si>
    <t>="""Navision"",""MEDIAPOST SPAIN"",""27"",""1"",""0632001992"""</t>
  </si>
  <si>
    <t>=IF($C412="","",NF($B412,"Cód. operativa")&amp;" "&amp;NL("Primero","Operativas","Descripción","Nº cliente SGA",CodCliente,"Código",NF($B412,"Cód. operativa"),"Conexión=","Navision","Empresa=","MEDIAPOST SPAIN"))</t>
  </si>
  <si>
    <t>=IF($C412="","",NF($B412,"Nº"))</t>
  </si>
  <si>
    <t>=IF($C412="","",NF($B412,"No. producto cliente"))</t>
  </si>
  <si>
    <t>=IF($C412="","",NF($B412,"Descripción Ampliada"))</t>
  </si>
  <si>
    <t>=IF($C412="","",NF($B412,"EAN"))</t>
  </si>
  <si>
    <t>=IF($C412="","",NF($B412,"Cód. familia"))</t>
  </si>
  <si>
    <t>=IF($C412="","",NF($B412,"Marca"))</t>
  </si>
  <si>
    <t>="""Navision"",""MEDIAPOST SPAIN"",""27"",""1"",""0632001993"""</t>
  </si>
  <si>
    <t>=IF($C413="","",NF($B413,"Cód. operativa")&amp;" "&amp;NL("Primero","Operativas","Descripción","Nº cliente SGA",CodCliente,"Código",NF($B413,"Cód. operativa"),"Conexión=","Navision","Empresa=","MEDIAPOST SPAIN"))</t>
  </si>
  <si>
    <t>=IF($C413="","",NF($B413,"Nº"))</t>
  </si>
  <si>
    <t>=IF($C413="","",NF($B413,"No. producto cliente"))</t>
  </si>
  <si>
    <t>=IF($C413="","",NF($B413,"Descripción Ampliada"))</t>
  </si>
  <si>
    <t>=IF($C413="","",NF($B413,"EAN"))</t>
  </si>
  <si>
    <t>=IF($C413="","",NF($B413,"Cód. familia"))</t>
  </si>
  <si>
    <t>=IF($C413="","",NF($B413,"Marca"))</t>
  </si>
  <si>
    <t>="""Navision"",""MEDIAPOST SPAIN"",""27"",""1"",""0632001994"""</t>
  </si>
  <si>
    <t>=IF($C414="","",NF($B414,"Cód. operativa")&amp;" "&amp;NL("Primero","Operativas","Descripción","Nº cliente SGA",CodCliente,"Código",NF($B414,"Cód. operativa"),"Conexión=","Navision","Empresa=","MEDIAPOST SPAIN"))</t>
  </si>
  <si>
    <t>=IF($C414="","",NF($B414,"Nº"))</t>
  </si>
  <si>
    <t>=IF($C414="","",NF($B414,"No. producto cliente"))</t>
  </si>
  <si>
    <t>=IF($C414="","",NF($B414,"Descripción Ampliada"))</t>
  </si>
  <si>
    <t>=IF($C414="","",NF($B414,"EAN"))</t>
  </si>
  <si>
    <t>=IF($C414="","",NF($B414,"Cód. familia"))</t>
  </si>
  <si>
    <t>=IF($C414="","",NF($B414,"Marca"))</t>
  </si>
  <si>
    <t>="""Navision"",""MEDIAPOST SPAIN"",""27"",""1"",""0632001995"""</t>
  </si>
  <si>
    <t>=IF($C415="","",NF($B415,"Cód. operativa")&amp;" "&amp;NL("Primero","Operativas","Descripción","Nº cliente SGA",CodCliente,"Código",NF($B415,"Cód. operativa"),"Conexión=","Navision","Empresa=","MEDIAPOST SPAIN"))</t>
  </si>
  <si>
    <t>=IF($C415="","",NF($B415,"Nº"))</t>
  </si>
  <si>
    <t>=IF($C415="","",NF($B415,"No. producto cliente"))</t>
  </si>
  <si>
    <t>=IF($C415="","",NF($B415,"Descripción Ampliada"))</t>
  </si>
  <si>
    <t>=IF($C415="","",NF($B415,"EAN"))</t>
  </si>
  <si>
    <t>=IF($C415="","",NF($B415,"Cód. familia"))</t>
  </si>
  <si>
    <t>=IF($C415="","",NF($B415,"Marca"))</t>
  </si>
  <si>
    <t>="""Navision"",""MEDIAPOST SPAIN"",""27"",""1"",""0632001996"""</t>
  </si>
  <si>
    <t>=IF($C416="","",NF($B416,"Cód. operativa")&amp;" "&amp;NL("Primero","Operativas","Descripción","Nº cliente SGA",CodCliente,"Código",NF($B416,"Cód. operativa"),"Conexión=","Navision","Empresa=","MEDIAPOST SPAIN"))</t>
  </si>
  <si>
    <t>=IF($C416="","",NF($B416,"Nº"))</t>
  </si>
  <si>
    <t>=IF($C416="","",NF($B416,"No. producto cliente"))</t>
  </si>
  <si>
    <t>=IF($C416="","",NF($B416,"Descripción Ampliada"))</t>
  </si>
  <si>
    <t>=IF($C416="","",NF($B416,"EAN"))</t>
  </si>
  <si>
    <t>=IF($C416="","",NF($B416,"Cód. familia"))</t>
  </si>
  <si>
    <t>=IF($C416="","",NF($B416,"Marca"))</t>
  </si>
  <si>
    <t>="""Navision"",""MEDIAPOST SPAIN"",""27"",""1"",""0632001997"""</t>
  </si>
  <si>
    <t>=IF($C417="","",NF($B417,"Cód. operativa")&amp;" "&amp;NL("Primero","Operativas","Descripción","Nº cliente SGA",CodCliente,"Código",NF($B417,"Cód. operativa"),"Conexión=","Navision","Empresa=","MEDIAPOST SPAIN"))</t>
  </si>
  <si>
    <t>=IF($C417="","",NF($B417,"Nº"))</t>
  </si>
  <si>
    <t>=IF($C417="","",NF($B417,"No. producto cliente"))</t>
  </si>
  <si>
    <t>=IF($C417="","",NF($B417,"Descripción Ampliada"))</t>
  </si>
  <si>
    <t>=IF($C417="","",NF($B417,"EAN"))</t>
  </si>
  <si>
    <t>=IF($C417="","",NF($B417,"Cód. familia"))</t>
  </si>
  <si>
    <t>=IF($C417="","",NF($B417,"Marca"))</t>
  </si>
  <si>
    <t>="""Navision"",""MEDIAPOST SPAIN"",""27"",""1"",""0632001998"""</t>
  </si>
  <si>
    <t>=IF($C418="","",NF($B418,"Cód. operativa")&amp;" "&amp;NL("Primero","Operativas","Descripción","Nº cliente SGA",CodCliente,"Código",NF($B418,"Cód. operativa"),"Conexión=","Navision","Empresa=","MEDIAPOST SPAIN"))</t>
  </si>
  <si>
    <t>=IF($C418="","",NF($B418,"Nº"))</t>
  </si>
  <si>
    <t>=IF($C418="","",NF($B418,"No. producto cliente"))</t>
  </si>
  <si>
    <t>=IF($C418="","",NF($B418,"Descripción Ampliada"))</t>
  </si>
  <si>
    <t>=IF($C418="","",NF($B418,"EAN"))</t>
  </si>
  <si>
    <t>=IF($C418="","",NF($B418,"Cód. familia"))</t>
  </si>
  <si>
    <t>=IF($C418="","",NF($B418,"Marca"))</t>
  </si>
  <si>
    <t>="""Navision"",""MEDIAPOST SPAIN"",""27"",""1"",""0632001999"""</t>
  </si>
  <si>
    <t>=IF($C419="","",NF($B419,"Cód. operativa")&amp;" "&amp;NL("Primero","Operativas","Descripción","Nº cliente SGA",CodCliente,"Código",NF($B419,"Cód. operativa"),"Conexión=","Navision","Empresa=","MEDIAPOST SPAIN"))</t>
  </si>
  <si>
    <t>=IF($C419="","",NF($B419,"Nº"))</t>
  </si>
  <si>
    <t>=IF($C419="","",NF($B419,"No. producto cliente"))</t>
  </si>
  <si>
    <t>=IF($C419="","",NF($B419,"Descripción Ampliada"))</t>
  </si>
  <si>
    <t>=IF($C419="","",NF($B419,"EAN"))</t>
  </si>
  <si>
    <t>=IF($C419="","",NF($B419,"Cód. familia"))</t>
  </si>
  <si>
    <t>=IF($C419="","",NF($B419,"Marca"))</t>
  </si>
  <si>
    <t>="""Navision"",""MEDIAPOST SPAIN"",""27"",""1"",""0632002000"""</t>
  </si>
  <si>
    <t>=IF($C420="","",NF($B420,"Cód. operativa")&amp;" "&amp;NL("Primero","Operativas","Descripción","Nº cliente SGA",CodCliente,"Código",NF($B420,"Cód. operativa"),"Conexión=","Navision","Empresa=","MEDIAPOST SPAIN"))</t>
  </si>
  <si>
    <t>=IF($C420="","",NF($B420,"Nº"))</t>
  </si>
  <si>
    <t>=IF($C420="","",NF($B420,"No. producto cliente"))</t>
  </si>
  <si>
    <t>=IF($C420="","",NF($B420,"Descripción Ampliada"))</t>
  </si>
  <si>
    <t>=IF($C420="","",NF($B420,"EAN"))</t>
  </si>
  <si>
    <t>=IF($C420="","",NF($B420,"Cód. familia"))</t>
  </si>
  <si>
    <t>=IF($C420="","",NF($B420,"Marca"))</t>
  </si>
  <si>
    <t>="""Navision"",""MEDIAPOST SPAIN"",""27"",""1"",""0632002001"""</t>
  </si>
  <si>
    <t>=IF($C421="","",NF($B421,"Cód. operativa")&amp;" "&amp;NL("Primero","Operativas","Descripción","Nº cliente SGA",CodCliente,"Código",NF($B421,"Cód. operativa"),"Conexión=","Navision","Empresa=","MEDIAPOST SPAIN"))</t>
  </si>
  <si>
    <t>=IF($C421="","",NF($B421,"Nº"))</t>
  </si>
  <si>
    <t>=IF($C421="","",NF($B421,"No. producto cliente"))</t>
  </si>
  <si>
    <t>=IF($C421="","",NF($B421,"Descripción Ampliada"))</t>
  </si>
  <si>
    <t>=IF($C421="","",NF($B421,"EAN"))</t>
  </si>
  <si>
    <t>=IF($C421="","",NF($B421,"Cód. familia"))</t>
  </si>
  <si>
    <t>=IF($C421="","",NF($B421,"Marca"))</t>
  </si>
  <si>
    <t>="""Navision"",""MEDIAPOST SPAIN"",""27"",""1"",""0632002002"""</t>
  </si>
  <si>
    <t>=IF($C422="","",NF($B422,"Cód. operativa")&amp;" "&amp;NL("Primero","Operativas","Descripción","Nº cliente SGA",CodCliente,"Código",NF($B422,"Cód. operativa"),"Conexión=","Navision","Empresa=","MEDIAPOST SPAIN"))</t>
  </si>
  <si>
    <t>=IF($C422="","",NF($B422,"Nº"))</t>
  </si>
  <si>
    <t>=IF($C422="","",NF($B422,"No. producto cliente"))</t>
  </si>
  <si>
    <t>=IF($C422="","",NF($B422,"Descripción Ampliada"))</t>
  </si>
  <si>
    <t>=IF($C422="","",NF($B422,"EAN"))</t>
  </si>
  <si>
    <t>=IF($C422="","",NF($B422,"Cód. familia"))</t>
  </si>
  <si>
    <t>=IF($C422="","",NF($B422,"Marca"))</t>
  </si>
  <si>
    <t>="""Navision"",""MEDIAPOST SPAIN"",""27"",""1"",""0632002003"""</t>
  </si>
  <si>
    <t>=IF($C423="","",NF($B423,"Cód. operativa")&amp;" "&amp;NL("Primero","Operativas","Descripción","Nº cliente SGA",CodCliente,"Código",NF($B423,"Cód. operativa"),"Conexión=","Navision","Empresa=","MEDIAPOST SPAIN"))</t>
  </si>
  <si>
    <t>=IF($C423="","",NF($B423,"Nº"))</t>
  </si>
  <si>
    <t>=IF($C423="","",NF($B423,"No. producto cliente"))</t>
  </si>
  <si>
    <t>=IF($C423="","",NF($B423,"Descripción Ampliada"))</t>
  </si>
  <si>
    <t>=IF($C423="","",NF($B423,"EAN"))</t>
  </si>
  <si>
    <t>=IF($C423="","",NF($B423,"Cód. familia"))</t>
  </si>
  <si>
    <t>=IF($C423="","",NF($B423,"Marca"))</t>
  </si>
  <si>
    <t>="""Navision"",""MEDIAPOST SPAIN"",""27"",""1"",""0632002004"""</t>
  </si>
  <si>
    <t>=IF($C424="","",NF($B424,"Cód. operativa")&amp;" "&amp;NL("Primero","Operativas","Descripción","Nº cliente SGA",CodCliente,"Código",NF($B424,"Cód. operativa"),"Conexión=","Navision","Empresa=","MEDIAPOST SPAIN"))</t>
  </si>
  <si>
    <t>=IF($C424="","",NF($B424,"Nº"))</t>
  </si>
  <si>
    <t>=IF($C424="","",NF($B424,"No. producto cliente"))</t>
  </si>
  <si>
    <t>=IF($C424="","",NF($B424,"Descripción Ampliada"))</t>
  </si>
  <si>
    <t>=IF($C424="","",NF($B424,"EAN"))</t>
  </si>
  <si>
    <t>=IF($C424="","",NF($B424,"Cód. familia"))</t>
  </si>
  <si>
    <t>=IF($C424="","",NF($B424,"Marca"))</t>
  </si>
  <si>
    <t>="""Navision"",""MEDIAPOST SPAIN"",""27"",""1"",""0632002005"""</t>
  </si>
  <si>
    <t>=IF($C425="","",NF($B425,"Cód. operativa")&amp;" "&amp;NL("Primero","Operativas","Descripción","Nº cliente SGA",CodCliente,"Código",NF($B425,"Cód. operativa"),"Conexión=","Navision","Empresa=","MEDIAPOST SPAIN"))</t>
  </si>
  <si>
    <t>=IF($C425="","",NF($B425,"Nº"))</t>
  </si>
  <si>
    <t>=IF($C425="","",NF($B425,"No. producto cliente"))</t>
  </si>
  <si>
    <t>=IF($C425="","",NF($B425,"Descripción Ampliada"))</t>
  </si>
  <si>
    <t>=IF($C425="","",NF($B425,"EAN"))</t>
  </si>
  <si>
    <t>=IF($C425="","",NF($B425,"Cód. familia"))</t>
  </si>
  <si>
    <t>=IF($C425="","",NF($B425,"Marca"))</t>
  </si>
  <si>
    <t>="""Navision"",""MEDIAPOST SPAIN"",""27"",""1"",""0632002009"""</t>
  </si>
  <si>
    <t>=IF($C426="","",NF($B426,"Cód. operativa")&amp;" "&amp;NL("Primero","Operativas","Descripción","Nº cliente SGA",CodCliente,"Código",NF($B426,"Cód. operativa"),"Conexión=","Navision","Empresa=","MEDIAPOST SPAIN"))</t>
  </si>
  <si>
    <t>=IF($C426="","",NF($B426,"Nº"))</t>
  </si>
  <si>
    <t>=IF($C426="","",NF($B426,"No. producto cliente"))</t>
  </si>
  <si>
    <t>=IF($C426="","",NF($B426,"Descripción Ampliada"))</t>
  </si>
  <si>
    <t>=IF($C426="","",NF($B426,"EAN"))</t>
  </si>
  <si>
    <t>=IF($C426="","",NF($B426,"Cód. familia"))</t>
  </si>
  <si>
    <t>=IF($C426="","",NF($B426,"Marca"))</t>
  </si>
  <si>
    <t>="""Navision"",""MEDIAPOST SPAIN"",""27"",""1"",""0632002010"""</t>
  </si>
  <si>
    <t>=IF($C427="","",NF($B427,"Cód. operativa")&amp;" "&amp;NL("Primero","Operativas","Descripción","Nº cliente SGA",CodCliente,"Código",NF($B427,"Cód. operativa"),"Conexión=","Navision","Empresa=","MEDIAPOST SPAIN"))</t>
  </si>
  <si>
    <t>=IF($C427="","",NF($B427,"Nº"))</t>
  </si>
  <si>
    <t>=IF($C427="","",NF($B427,"No. producto cliente"))</t>
  </si>
  <si>
    <t>=IF($C427="","",NF($B427,"Descripción Ampliada"))</t>
  </si>
  <si>
    <t>=IF($C427="","",NF($B427,"EAN"))</t>
  </si>
  <si>
    <t>=IF($C427="","",NF($B427,"Cód. familia"))</t>
  </si>
  <si>
    <t>=IF($C427="","",NF($B427,"Marca"))</t>
  </si>
  <si>
    <t>="""Navision"",""MEDIAPOST SPAIN"",""27"",""1"",""0632002011"""</t>
  </si>
  <si>
    <t>=IF($C428="","",NF($B428,"Cód. operativa")&amp;" "&amp;NL("Primero","Operativas","Descripción","Nº cliente SGA",CodCliente,"Código",NF($B428,"Cód. operativa"),"Conexión=","Navision","Empresa=","MEDIAPOST SPAIN"))</t>
  </si>
  <si>
    <t>=IF($C428="","",NF($B428,"Nº"))</t>
  </si>
  <si>
    <t>=IF($C428="","",NF($B428,"No. producto cliente"))</t>
  </si>
  <si>
    <t>=IF($C428="","",NF($B428,"Descripción Ampliada"))</t>
  </si>
  <si>
    <t>=IF($C428="","",NF($B428,"EAN"))</t>
  </si>
  <si>
    <t>=IF($C428="","",NF($B428,"Cód. familia"))</t>
  </si>
  <si>
    <t>=IF($C428="","",NF($B428,"Marca"))</t>
  </si>
  <si>
    <t>="""Navision"",""MEDIAPOST SPAIN"",""27"",""1"",""0632002012"""</t>
  </si>
  <si>
    <t>=IF($C429="","",NF($B429,"Cód. operativa")&amp;" "&amp;NL("Primero","Operativas","Descripción","Nº cliente SGA",CodCliente,"Código",NF($B429,"Cód. operativa"),"Conexión=","Navision","Empresa=","MEDIAPOST SPAIN"))</t>
  </si>
  <si>
    <t>=IF($C429="","",NF($B429,"Nº"))</t>
  </si>
  <si>
    <t>=IF($C429="","",NF($B429,"No. producto cliente"))</t>
  </si>
  <si>
    <t>=IF($C429="","",NF($B429,"Descripción Ampliada"))</t>
  </si>
  <si>
    <t>=IF($C429="","",NF($B429,"EAN"))</t>
  </si>
  <si>
    <t>=IF($C429="","",NF($B429,"Cód. familia"))</t>
  </si>
  <si>
    <t>=IF($C429="","",NF($B429,"Marca"))</t>
  </si>
  <si>
    <t>="""Navision"",""MEDIAPOST SPAIN"",""27"",""1"",""0632002013"""</t>
  </si>
  <si>
    <t>=IF($C430="","",NF($B430,"Cód. operativa")&amp;" "&amp;NL("Primero","Operativas","Descripción","Nº cliente SGA",CodCliente,"Código",NF($B430,"Cód. operativa"),"Conexión=","Navision","Empresa=","MEDIAPOST SPAIN"))</t>
  </si>
  <si>
    <t>=IF($C430="","",NF($B430,"Nº"))</t>
  </si>
  <si>
    <t>=IF($C430="","",NF($B430,"No. producto cliente"))</t>
  </si>
  <si>
    <t>=IF($C430="","",NF($B430,"Descripción Ampliada"))</t>
  </si>
  <si>
    <t>=IF($C430="","",NF($B430,"EAN"))</t>
  </si>
  <si>
    <t>=IF($C430="","",NF($B430,"Cód. familia"))</t>
  </si>
  <si>
    <t>=IF($C430="","",NF($B430,"Marca"))</t>
  </si>
  <si>
    <t>="""Navision"",""MEDIAPOST SPAIN"",""27"",""1"",""0632002014"""</t>
  </si>
  <si>
    <t>=IF($C431="","",NF($B431,"Cód. operativa")&amp;" "&amp;NL("Primero","Operativas","Descripción","Nº cliente SGA",CodCliente,"Código",NF($B431,"Cód. operativa"),"Conexión=","Navision","Empresa=","MEDIAPOST SPAIN"))</t>
  </si>
  <si>
    <t>=IF($C431="","",NF($B431,"Nº"))</t>
  </si>
  <si>
    <t>=IF($C431="","",NF($B431,"No. producto cliente"))</t>
  </si>
  <si>
    <t>=IF($C431="","",NF($B431,"Descripción Ampliada"))</t>
  </si>
  <si>
    <t>=IF($C431="","",NF($B431,"EAN"))</t>
  </si>
  <si>
    <t>=IF($C431="","",NF($B431,"Cód. familia"))</t>
  </si>
  <si>
    <t>=IF($C431="","",NF($B431,"Marca"))</t>
  </si>
  <si>
    <t>="""Navision"",""MEDIAPOST SPAIN"",""27"",""1"",""0632002015"""</t>
  </si>
  <si>
    <t>=IF($C432="","",NF($B432,"Cód. operativa")&amp;" "&amp;NL("Primero","Operativas","Descripción","Nº cliente SGA",CodCliente,"Código",NF($B432,"Cód. operativa"),"Conexión=","Navision","Empresa=","MEDIAPOST SPAIN"))</t>
  </si>
  <si>
    <t>=IF($C432="","",NF($B432,"Nº"))</t>
  </si>
  <si>
    <t>=IF($C432="","",NF($B432,"No. producto cliente"))</t>
  </si>
  <si>
    <t>=IF($C432="","",NF($B432,"Descripción Ampliada"))</t>
  </si>
  <si>
    <t>=IF($C432="","",NF($B432,"EAN"))</t>
  </si>
  <si>
    <t>=IF($C432="","",NF($B432,"Cód. familia"))</t>
  </si>
  <si>
    <t>=IF($C432="","",NF($B432,"Marca"))</t>
  </si>
  <si>
    <t>="""Navision"",""MEDIAPOST SPAIN"",""27"",""1"",""0632002016"""</t>
  </si>
  <si>
    <t>=IF($C433="","",NF($B433,"Cód. operativa")&amp;" "&amp;NL("Primero","Operativas","Descripción","Nº cliente SGA",CodCliente,"Código",NF($B433,"Cód. operativa"),"Conexión=","Navision","Empresa=","MEDIAPOST SPAIN"))</t>
  </si>
  <si>
    <t>=IF($C433="","",NF($B433,"Nº"))</t>
  </si>
  <si>
    <t>=IF($C433="","",NF($B433,"No. producto cliente"))</t>
  </si>
  <si>
    <t>=IF($C433="","",NF($B433,"Descripción Ampliada"))</t>
  </si>
  <si>
    <t>=IF($C433="","",NF($B433,"EAN"))</t>
  </si>
  <si>
    <t>=IF($C433="","",NF($B433,"Cód. familia"))</t>
  </si>
  <si>
    <t>=IF($C433="","",NF($B433,"Marca"))</t>
  </si>
  <si>
    <t>="""Navision"",""MEDIAPOST SPAIN"",""27"",""1"",""0632002017"""</t>
  </si>
  <si>
    <t>=IF($C434="","",NF($B434,"Cód. operativa")&amp;" "&amp;NL("Primero","Operativas","Descripción","Nº cliente SGA",CodCliente,"Código",NF($B434,"Cód. operativa"),"Conexión=","Navision","Empresa=","MEDIAPOST SPAIN"))</t>
  </si>
  <si>
    <t>=IF($C434="","",NF($B434,"Nº"))</t>
  </si>
  <si>
    <t>=IF($C434="","",NF($B434,"No. producto cliente"))</t>
  </si>
  <si>
    <t>=IF($C434="","",NF($B434,"Descripción Ampliada"))</t>
  </si>
  <si>
    <t>=IF($C434="","",NF($B434,"EAN"))</t>
  </si>
  <si>
    <t>=IF($C434="","",NF($B434,"Cód. familia"))</t>
  </si>
  <si>
    <t>=IF($C434="","",NF($B434,"Marca"))</t>
  </si>
  <si>
    <t>="""Navision"",""MEDIAPOST SPAIN"",""27"",""1"",""0632002018"""</t>
  </si>
  <si>
    <t>=IF($C435="","",NF($B435,"Cód. operativa")&amp;" "&amp;NL("Primero","Operativas","Descripción","Nº cliente SGA",CodCliente,"Código",NF($B435,"Cód. operativa"),"Conexión=","Navision","Empresa=","MEDIAPOST SPAIN"))</t>
  </si>
  <si>
    <t>=IF($C435="","",NF($B435,"Nº"))</t>
  </si>
  <si>
    <t>=IF($C435="","",NF($B435,"No. producto cliente"))</t>
  </si>
  <si>
    <t>=IF($C435="","",NF($B435,"Descripción Ampliada"))</t>
  </si>
  <si>
    <t>=IF($C435="","",NF($B435,"EAN"))</t>
  </si>
  <si>
    <t>=IF($C435="","",NF($B435,"Cód. familia"))</t>
  </si>
  <si>
    <t>=IF($C435="","",NF($B435,"Marca"))</t>
  </si>
  <si>
    <t>="""Navision"",""MEDIAPOST SPAIN"",""27"",""1"",""0632002020"""</t>
  </si>
  <si>
    <t>=IF($C436="","",NF($B436,"Cód. operativa")&amp;" "&amp;NL("Primero","Operativas","Descripción","Nº cliente SGA",CodCliente,"Código",NF($B436,"Cód. operativa"),"Conexión=","Navision","Empresa=","MEDIAPOST SPAIN"))</t>
  </si>
  <si>
    <t>=IF($C436="","",NF($B436,"Nº"))</t>
  </si>
  <si>
    <t>=IF($C436="","",NF($B436,"No. producto cliente"))</t>
  </si>
  <si>
    <t>=IF($C436="","",NF($B436,"Descripción Ampliada"))</t>
  </si>
  <si>
    <t>=IF($C436="","",NF($B436,"EAN"))</t>
  </si>
  <si>
    <t>=IF($C436="","",NF($B436,"Cód. familia"))</t>
  </si>
  <si>
    <t>=IF($C436="","",NF($B436,"Marca"))</t>
  </si>
  <si>
    <t>="""Navision"",""MEDIAPOST SPAIN"",""27"",""1"",""0632002023"""</t>
  </si>
  <si>
    <t>=IF($C437="","",NF($B437,"Cód. operativa")&amp;" "&amp;NL("Primero","Operativas","Descripción","Nº cliente SGA",CodCliente,"Código",NF($B437,"Cód. operativa"),"Conexión=","Navision","Empresa=","MEDIAPOST SPAIN"))</t>
  </si>
  <si>
    <t>=IF($C437="","",NF($B437,"Nº"))</t>
  </si>
  <si>
    <t>=IF($C437="","",NF($B437,"No. producto cliente"))</t>
  </si>
  <si>
    <t>=IF($C437="","",NF($B437,"Descripción Ampliada"))</t>
  </si>
  <si>
    <t>=IF($C437="","",NF($B437,"EAN"))</t>
  </si>
  <si>
    <t>=IF($C437="","",NF($B437,"Cód. familia"))</t>
  </si>
  <si>
    <t>=IF($C437="","",NF($B437,"Marca"))</t>
  </si>
  <si>
    <t>="""Navision"",""MEDIAPOST SPAIN"",""27"",""1"",""0632002024"""</t>
  </si>
  <si>
    <t>=IF($C438="","",NF($B438,"Cód. operativa")&amp;" "&amp;NL("Primero","Operativas","Descripción","Nº cliente SGA",CodCliente,"Código",NF($B438,"Cód. operativa"),"Conexión=","Navision","Empresa=","MEDIAPOST SPAIN"))</t>
  </si>
  <si>
    <t>=IF($C438="","",NF($B438,"Nº"))</t>
  </si>
  <si>
    <t>=IF($C438="","",NF($B438,"No. producto cliente"))</t>
  </si>
  <si>
    <t>=IF($C438="","",NF($B438,"Descripción Ampliada"))</t>
  </si>
  <si>
    <t>=IF($C438="","",NF($B438,"EAN"))</t>
  </si>
  <si>
    <t>=IF($C438="","",NF($B438,"Cód. familia"))</t>
  </si>
  <si>
    <t>=IF($C438="","",NF($B438,"Marca"))</t>
  </si>
  <si>
    <t>="""Navision"",""MEDIAPOST SPAIN"",""27"",""1"",""0632002025"""</t>
  </si>
  <si>
    <t>=IF($C439="","",NF($B439,"Cód. operativa")&amp;" "&amp;NL("Primero","Operativas","Descripción","Nº cliente SGA",CodCliente,"Código",NF($B439,"Cód. operativa"),"Conexión=","Navision","Empresa=","MEDIAPOST SPAIN"))</t>
  </si>
  <si>
    <t>=IF($C439="","",NF($B439,"Nº"))</t>
  </si>
  <si>
    <t>=IF($C439="","",NF($B439,"No. producto cliente"))</t>
  </si>
  <si>
    <t>=IF($C439="","",NF($B439,"Descripción Ampliada"))</t>
  </si>
  <si>
    <t>=IF($C439="","",NF($B439,"EAN"))</t>
  </si>
  <si>
    <t>=IF($C439="","",NF($B439,"Cód. familia"))</t>
  </si>
  <si>
    <t>=IF($C439="","",NF($B439,"Marca"))</t>
  </si>
  <si>
    <t>="""Navision"",""MEDIAPOST SPAIN"",""27"",""1"",""0632002026"""</t>
  </si>
  <si>
    <t>=IF($C440="","",NF($B440,"Cód. operativa")&amp;" "&amp;NL("Primero","Operativas","Descripción","Nº cliente SGA",CodCliente,"Código",NF($B440,"Cód. operativa"),"Conexión=","Navision","Empresa=","MEDIAPOST SPAIN"))</t>
  </si>
  <si>
    <t>=IF($C440="","",NF($B440,"Nº"))</t>
  </si>
  <si>
    <t>=IF($C440="","",NF($B440,"No. producto cliente"))</t>
  </si>
  <si>
    <t>=IF($C440="","",NF($B440,"Descripción Ampliada"))</t>
  </si>
  <si>
    <t>=IF($C440="","",NF($B440,"EAN"))</t>
  </si>
  <si>
    <t>=IF($C440="","",NF($B440,"Cód. familia"))</t>
  </si>
  <si>
    <t>=IF($C440="","",NF($B440,"Marca"))</t>
  </si>
  <si>
    <t>="""Navision"",""MEDIAPOST SPAIN"",""27"",""1"",""0632002027"""</t>
  </si>
  <si>
    <t>=IF($C441="","",NF($B441,"Cód. operativa")&amp;" "&amp;NL("Primero","Operativas","Descripción","Nº cliente SGA",CodCliente,"Código",NF($B441,"Cód. operativa"),"Conexión=","Navision","Empresa=","MEDIAPOST SPAIN"))</t>
  </si>
  <si>
    <t>=IF($C441="","",NF($B441,"Nº"))</t>
  </si>
  <si>
    <t>=IF($C441="","",NF($B441,"No. producto cliente"))</t>
  </si>
  <si>
    <t>=IF($C441="","",NF($B441,"Descripción Ampliada"))</t>
  </si>
  <si>
    <t>=IF($C441="","",NF($B441,"EAN"))</t>
  </si>
  <si>
    <t>=IF($C441="","",NF($B441,"Cód. familia"))</t>
  </si>
  <si>
    <t>=IF($C441="","",NF($B441,"Marca"))</t>
  </si>
  <si>
    <t>="""Navision"",""MEDIAPOST SPAIN"",""27"",""1"",""0632002028"""</t>
  </si>
  <si>
    <t>=IF($C442="","",NF($B442,"Cód. operativa")&amp;" "&amp;NL("Primero","Operativas","Descripción","Nº cliente SGA",CodCliente,"Código",NF($B442,"Cód. operativa"),"Conexión=","Navision","Empresa=","MEDIAPOST SPAIN"))</t>
  </si>
  <si>
    <t>=IF($C442="","",NF($B442,"Nº"))</t>
  </si>
  <si>
    <t>=IF($C442="","",NF($B442,"No. producto cliente"))</t>
  </si>
  <si>
    <t>=IF($C442="","",NF($B442,"Descripción Ampliada"))</t>
  </si>
  <si>
    <t>=IF($C442="","",NF($B442,"EAN"))</t>
  </si>
  <si>
    <t>=IF($C442="","",NF($B442,"Cód. familia"))</t>
  </si>
  <si>
    <t>=IF($C442="","",NF($B442,"Marca"))</t>
  </si>
  <si>
    <t>="""Navision"",""MEDIAPOST SPAIN"",""27"",""1"",""0632002031"""</t>
  </si>
  <si>
    <t>=IF($C443="","",NF($B443,"Cód. operativa")&amp;" "&amp;NL("Primero","Operativas","Descripción","Nº cliente SGA",CodCliente,"Código",NF($B443,"Cód. operativa"),"Conexión=","Navision","Empresa=","MEDIAPOST SPAIN"))</t>
  </si>
  <si>
    <t>=IF($C443="","",NF($B443,"Nº"))</t>
  </si>
  <si>
    <t>=IF($C443="","",NF($B443,"No. producto cliente"))</t>
  </si>
  <si>
    <t>=IF($C443="","",NF($B443,"Descripción Ampliada"))</t>
  </si>
  <si>
    <t>=IF($C443="","",NF($B443,"EAN"))</t>
  </si>
  <si>
    <t>=IF($C443="","",NF($B443,"Cód. familia"))</t>
  </si>
  <si>
    <t>=IF($C443="","",NF($B443,"Marca"))</t>
  </si>
  <si>
    <t>="""Navision"",""MEDIAPOST SPAIN"",""27"",""1"",""0632002032"""</t>
  </si>
  <si>
    <t>=IF($C444="","",NF($B444,"Cód. operativa")&amp;" "&amp;NL("Primero","Operativas","Descripción","Nº cliente SGA",CodCliente,"Código",NF($B444,"Cód. operativa"),"Conexión=","Navision","Empresa=","MEDIAPOST SPAIN"))</t>
  </si>
  <si>
    <t>=IF($C444="","",NF($B444,"Nº"))</t>
  </si>
  <si>
    <t>=IF($C444="","",NF($B444,"No. producto cliente"))</t>
  </si>
  <si>
    <t>=IF($C444="","",NF($B444,"Descripción Ampliada"))</t>
  </si>
  <si>
    <t>=IF($C444="","",NF($B444,"EAN"))</t>
  </si>
  <si>
    <t>=IF($C444="","",NF($B444,"Cód. familia"))</t>
  </si>
  <si>
    <t>=IF($C444="","",NF($B444,"Marca"))</t>
  </si>
  <si>
    <t>="""Navision"",""MEDIAPOST SPAIN"",""27"",""1"",""0632002033"""</t>
  </si>
  <si>
    <t>=IF($C445="","",NF($B445,"Cód. operativa")&amp;" "&amp;NL("Primero","Operativas","Descripción","Nº cliente SGA",CodCliente,"Código",NF($B445,"Cód. operativa"),"Conexión=","Navision","Empresa=","MEDIAPOST SPAIN"))</t>
  </si>
  <si>
    <t>=IF($C445="","",NF($B445,"Nº"))</t>
  </si>
  <si>
    <t>=IF($C445="","",NF($B445,"No. producto cliente"))</t>
  </si>
  <si>
    <t>=IF($C445="","",NF($B445,"Descripción Ampliada"))</t>
  </si>
  <si>
    <t>=IF($C445="","",NF($B445,"EAN"))</t>
  </si>
  <si>
    <t>=IF($C445="","",NF($B445,"Cód. familia"))</t>
  </si>
  <si>
    <t>=IF($C445="","",NF($B445,"Marca"))</t>
  </si>
  <si>
    <t>="""Navision"",""MEDIAPOST SPAIN"",""27"",""1"",""0632002034"""</t>
  </si>
  <si>
    <t>=IF($C446="","",NF($B446,"Cód. operativa")&amp;" "&amp;NL("Primero","Operativas","Descripción","Nº cliente SGA",CodCliente,"Código",NF($B446,"Cód. operativa"),"Conexión=","Navision","Empresa=","MEDIAPOST SPAIN"))</t>
  </si>
  <si>
    <t>=IF($C446="","",NF($B446,"Nº"))</t>
  </si>
  <si>
    <t>=IF($C446="","",NF($B446,"No. producto cliente"))</t>
  </si>
  <si>
    <t>=IF($C446="","",NF($B446,"Descripción Ampliada"))</t>
  </si>
  <si>
    <t>=IF($C446="","",NF($B446,"EAN"))</t>
  </si>
  <si>
    <t>=IF($C446="","",NF($B446,"Cód. familia"))</t>
  </si>
  <si>
    <t>=IF($C446="","",NF($B446,"Marca"))</t>
  </si>
  <si>
    <t>="""Navision"",""MEDIAPOST SPAIN"",""27"",""1"",""0632002035"""</t>
  </si>
  <si>
    <t>=IF($C447="","",NF($B447,"Cód. operativa")&amp;" "&amp;NL("Primero","Operativas","Descripción","Nº cliente SGA",CodCliente,"Código",NF($B447,"Cód. operativa"),"Conexión=","Navision","Empresa=","MEDIAPOST SPAIN"))</t>
  </si>
  <si>
    <t>=IF($C447="","",NF($B447,"Nº"))</t>
  </si>
  <si>
    <t>=IF($C447="","",NF($B447,"No. producto cliente"))</t>
  </si>
  <si>
    <t>=IF($C447="","",NF($B447,"Descripción Ampliada"))</t>
  </si>
  <si>
    <t>=IF($C447="","",NF($B447,"EAN"))</t>
  </si>
  <si>
    <t>=IF($C447="","",NF($B447,"Cód. familia"))</t>
  </si>
  <si>
    <t>=IF($C447="","",NF($B447,"Marca"))</t>
  </si>
  <si>
    <t>="""Navision"",""MEDIAPOST SPAIN"",""27"",""1"",""0632002036"""</t>
  </si>
  <si>
    <t>=IF($C448="","",NF($B448,"Cód. operativa")&amp;" "&amp;NL("Primero","Operativas","Descripción","Nº cliente SGA",CodCliente,"Código",NF($B448,"Cód. operativa"),"Conexión=","Navision","Empresa=","MEDIAPOST SPAIN"))</t>
  </si>
  <si>
    <t>=IF($C448="","",NF($B448,"Nº"))</t>
  </si>
  <si>
    <t>=IF($C448="","",NF($B448,"No. producto cliente"))</t>
  </si>
  <si>
    <t>=IF($C448="","",NF($B448,"Descripción Ampliada"))</t>
  </si>
  <si>
    <t>=IF($C448="","",NF($B448,"EAN"))</t>
  </si>
  <si>
    <t>=IF($C448="","",NF($B448,"Cód. familia"))</t>
  </si>
  <si>
    <t>=IF($C448="","",NF($B448,"Marca"))</t>
  </si>
  <si>
    <t>="""Navision"",""MEDIAPOST SPAIN"",""27"",""1"",""0632002037"""</t>
  </si>
  <si>
    <t>=IF($C449="","",NF($B449,"Cód. operativa")&amp;" "&amp;NL("Primero","Operativas","Descripción","Nº cliente SGA",CodCliente,"Código",NF($B449,"Cód. operativa"),"Conexión=","Navision","Empresa=","MEDIAPOST SPAIN"))</t>
  </si>
  <si>
    <t>=IF($C449="","",NF($B449,"Nº"))</t>
  </si>
  <si>
    <t>=IF($C449="","",NF($B449,"No. producto cliente"))</t>
  </si>
  <si>
    <t>=IF($C449="","",NF($B449,"Descripción Ampliada"))</t>
  </si>
  <si>
    <t>=IF($C449="","",NF($B449,"EAN"))</t>
  </si>
  <si>
    <t>=IF($C449="","",NF($B449,"Cód. familia"))</t>
  </si>
  <si>
    <t>=IF($C449="","",NF($B449,"Marca"))</t>
  </si>
  <si>
    <t>="""Navision"",""MEDIAPOST SPAIN"",""27"",""1"",""0632002039"""</t>
  </si>
  <si>
    <t>=IF($C450="","",NF($B450,"Cód. operativa")&amp;" "&amp;NL("Primero","Operativas","Descripción","Nº cliente SGA",CodCliente,"Código",NF($B450,"Cód. operativa"),"Conexión=","Navision","Empresa=","MEDIAPOST SPAIN"))</t>
  </si>
  <si>
    <t>=IF($C450="","",NF($B450,"Nº"))</t>
  </si>
  <si>
    <t>=IF($C450="","",NF($B450,"No. producto cliente"))</t>
  </si>
  <si>
    <t>=IF($C450="","",NF($B450,"Descripción Ampliada"))</t>
  </si>
  <si>
    <t>=IF($C450="","",NF($B450,"EAN"))</t>
  </si>
  <si>
    <t>=IF($C450="","",NF($B450,"Cód. familia"))</t>
  </si>
  <si>
    <t>=IF($C450="","",NF($B450,"Marca"))</t>
  </si>
  <si>
    <t>="""Navision"",""MEDIAPOST SPAIN"",""27"",""1"",""0632002040"""</t>
  </si>
  <si>
    <t>=IF($C451="","",NF($B451,"Cód. operativa")&amp;" "&amp;NL("Primero","Operativas","Descripción","Nº cliente SGA",CodCliente,"Código",NF($B451,"Cód. operativa"),"Conexión=","Navision","Empresa=","MEDIAPOST SPAIN"))</t>
  </si>
  <si>
    <t>=IF($C451="","",NF($B451,"Nº"))</t>
  </si>
  <si>
    <t>=IF($C451="","",NF($B451,"No. producto cliente"))</t>
  </si>
  <si>
    <t>=IF($C451="","",NF($B451,"Descripción Ampliada"))</t>
  </si>
  <si>
    <t>=IF($C451="","",NF($B451,"EAN"))</t>
  </si>
  <si>
    <t>=IF($C451="","",NF($B451,"Cód. familia"))</t>
  </si>
  <si>
    <t>=IF($C451="","",NF($B451,"Marca"))</t>
  </si>
  <si>
    <t>="""Navision"",""MEDIAPOST SPAIN"",""27"",""1"",""0632002042"""</t>
  </si>
  <si>
    <t>=IF($C452="","",NF($B452,"Cód. operativa")&amp;" "&amp;NL("Primero","Operativas","Descripción","Nº cliente SGA",CodCliente,"Código",NF($B452,"Cód. operativa"),"Conexión=","Navision","Empresa=","MEDIAPOST SPAIN"))</t>
  </si>
  <si>
    <t>=IF($C452="","",NF($B452,"Nº"))</t>
  </si>
  <si>
    <t>=IF($C452="","",NF($B452,"No. producto cliente"))</t>
  </si>
  <si>
    <t>=IF($C452="","",NF($B452,"Descripción Ampliada"))</t>
  </si>
  <si>
    <t>=IF($C452="","",NF($B452,"EAN"))</t>
  </si>
  <si>
    <t>=IF($C452="","",NF($B452,"Cód. familia"))</t>
  </si>
  <si>
    <t>=IF($C452="","",NF($B452,"Marca"))</t>
  </si>
  <si>
    <t>="""Navision"",""MEDIAPOST SPAIN"",""27"",""1"",""0632002043"""</t>
  </si>
  <si>
    <t>=IF($C453="","",NF($B453,"Cód. operativa")&amp;" "&amp;NL("Primero","Operativas","Descripción","Nº cliente SGA",CodCliente,"Código",NF($B453,"Cód. operativa"),"Conexión=","Navision","Empresa=","MEDIAPOST SPAIN"))</t>
  </si>
  <si>
    <t>=IF($C453="","",NF($B453,"Nº"))</t>
  </si>
  <si>
    <t>=IF($C453="","",NF($B453,"No. producto cliente"))</t>
  </si>
  <si>
    <t>=IF($C453="","",NF($B453,"Descripción Ampliada"))</t>
  </si>
  <si>
    <t>=IF($C453="","",NF($B453,"EAN"))</t>
  </si>
  <si>
    <t>=IF($C453="","",NF($B453,"Cód. familia"))</t>
  </si>
  <si>
    <t>=IF($C453="","",NF($B453,"Marca"))</t>
  </si>
  <si>
    <t>="""Navision"",""MEDIAPOST SPAIN"",""27"",""1"",""0632002045"""</t>
  </si>
  <si>
    <t>=IF($C454="","",NF($B454,"Cód. operativa")&amp;" "&amp;NL("Primero","Operativas","Descripción","Nº cliente SGA",CodCliente,"Código",NF($B454,"Cód. operativa"),"Conexión=","Navision","Empresa=","MEDIAPOST SPAIN"))</t>
  </si>
  <si>
    <t>=IF($C454="","",NF($B454,"Nº"))</t>
  </si>
  <si>
    <t>=IF($C454="","",NF($B454,"No. producto cliente"))</t>
  </si>
  <si>
    <t>=IF($C454="","",NF($B454,"Descripción Ampliada"))</t>
  </si>
  <si>
    <t>=IF($C454="","",NF($B454,"EAN"))</t>
  </si>
  <si>
    <t>=IF($C454="","",NF($B454,"Cód. familia"))</t>
  </si>
  <si>
    <t>=IF($C454="","",NF($B454,"Marca"))</t>
  </si>
  <si>
    <t>="""Navision"",""MEDIAPOST SPAIN"",""27"",""1"",""0632002048"""</t>
  </si>
  <si>
    <t>=IF($C455="","",NF($B455,"Cód. operativa")&amp;" "&amp;NL("Primero","Operativas","Descripción","Nº cliente SGA",CodCliente,"Código",NF($B455,"Cód. operativa"),"Conexión=","Navision","Empresa=","MEDIAPOST SPAIN"))</t>
  </si>
  <si>
    <t>=IF($C455="","",NF($B455,"Nº"))</t>
  </si>
  <si>
    <t>=IF($C455="","",NF($B455,"No. producto cliente"))</t>
  </si>
  <si>
    <t>=IF($C455="","",NF($B455,"Descripción Ampliada"))</t>
  </si>
  <si>
    <t>=IF($C455="","",NF($B455,"EAN"))</t>
  </si>
  <si>
    <t>=IF($C455="","",NF($B455,"Cód. familia"))</t>
  </si>
  <si>
    <t>=IF($C455="","",NF($B455,"Marca"))</t>
  </si>
  <si>
    <t>="""Navision"",""MEDIAPOST SPAIN"",""27"",""1"",""0632002051"""</t>
  </si>
  <si>
    <t>=IF($C456="","",NF($B456,"Cód. operativa")&amp;" "&amp;NL("Primero","Operativas","Descripción","Nº cliente SGA",CodCliente,"Código",NF($B456,"Cód. operativa"),"Conexión=","Navision","Empresa=","MEDIAPOST SPAIN"))</t>
  </si>
  <si>
    <t>=IF($C456="","",NF($B456,"Nº"))</t>
  </si>
  <si>
    <t>=IF($C456="","",NF($B456,"No. producto cliente"))</t>
  </si>
  <si>
    <t>=IF($C456="","",NF($B456,"Descripción Ampliada"))</t>
  </si>
  <si>
    <t>=IF($C456="","",NF($B456,"EAN"))</t>
  </si>
  <si>
    <t>=IF($C456="","",NF($B456,"Cód. familia"))</t>
  </si>
  <si>
    <t>=IF($C456="","",NF($B456,"Marca"))</t>
  </si>
  <si>
    <t>="""Navision"",""MEDIAPOST SPAIN"",""27"",""1"",""0632002053"""</t>
  </si>
  <si>
    <t>=IF($C457="","",NF($B457,"Cód. operativa")&amp;" "&amp;NL("Primero","Operativas","Descripción","Nº cliente SGA",CodCliente,"Código",NF($B457,"Cód. operativa"),"Conexión=","Navision","Empresa=","MEDIAPOST SPAIN"))</t>
  </si>
  <si>
    <t>=IF($C457="","",NF($B457,"Nº"))</t>
  </si>
  <si>
    <t>=IF($C457="","",NF($B457,"No. producto cliente"))</t>
  </si>
  <si>
    <t>=IF($C457="","",NF($B457,"Descripción Ampliada"))</t>
  </si>
  <si>
    <t>=IF($C457="","",NF($B457,"EAN"))</t>
  </si>
  <si>
    <t>=IF($C457="","",NF($B457,"Cód. familia"))</t>
  </si>
  <si>
    <t>=IF($C457="","",NF($B457,"Marca"))</t>
  </si>
  <si>
    <t>="""Navision"",""MEDIAPOST SPAIN"",""27"",""1"",""0632002054"""</t>
  </si>
  <si>
    <t>=IF($C458="","",NF($B458,"Cód. operativa")&amp;" "&amp;NL("Primero","Operativas","Descripción","Nº cliente SGA",CodCliente,"Código",NF($B458,"Cód. operativa"),"Conexión=","Navision","Empresa=","MEDIAPOST SPAIN"))</t>
  </si>
  <si>
    <t>=IF($C458="","",NF($B458,"Nº"))</t>
  </si>
  <si>
    <t>=IF($C458="","",NF($B458,"No. producto cliente"))</t>
  </si>
  <si>
    <t>=IF($C458="","",NF($B458,"Descripción Ampliada"))</t>
  </si>
  <si>
    <t>=IF($C458="","",NF($B458,"EAN"))</t>
  </si>
  <si>
    <t>=IF($C458="","",NF($B458,"Cód. familia"))</t>
  </si>
  <si>
    <t>=IF($C458="","",NF($B458,"Marca"))</t>
  </si>
  <si>
    <t>="""Navision"",""MEDIAPOST SPAIN"",""27"",""1"",""0632002055"""</t>
  </si>
  <si>
    <t>=IF($C459="","",NF($B459,"Cód. operativa")&amp;" "&amp;NL("Primero","Operativas","Descripción","Nº cliente SGA",CodCliente,"Código",NF($B459,"Cód. operativa"),"Conexión=","Navision","Empresa=","MEDIAPOST SPAIN"))</t>
  </si>
  <si>
    <t>=IF($C459="","",NF($B459,"Nº"))</t>
  </si>
  <si>
    <t>=IF($C459="","",NF($B459,"No. producto cliente"))</t>
  </si>
  <si>
    <t>=IF($C459="","",NF($B459,"Descripción Ampliada"))</t>
  </si>
  <si>
    <t>=IF($C459="","",NF($B459,"EAN"))</t>
  </si>
  <si>
    <t>=IF($C459="","",NF($B459,"Cód. familia"))</t>
  </si>
  <si>
    <t>=IF($C459="","",NF($B459,"Marca"))</t>
  </si>
  <si>
    <t>="""Navision"",""MEDIAPOST SPAIN"",""27"",""1"",""0632002056"""</t>
  </si>
  <si>
    <t>=IF($C460="","",NF($B460,"Cód. operativa")&amp;" "&amp;NL("Primero","Operativas","Descripción","Nº cliente SGA",CodCliente,"Código",NF($B460,"Cód. operativa"),"Conexión=","Navision","Empresa=","MEDIAPOST SPAIN"))</t>
  </si>
  <si>
    <t>=IF($C460="","",NF($B460,"Nº"))</t>
  </si>
  <si>
    <t>=IF($C460="","",NF($B460,"No. producto cliente"))</t>
  </si>
  <si>
    <t>=IF($C460="","",NF($B460,"Descripción Ampliada"))</t>
  </si>
  <si>
    <t>=IF($C460="","",NF($B460,"EAN"))</t>
  </si>
  <si>
    <t>=IF($C460="","",NF($B460,"Cód. familia"))</t>
  </si>
  <si>
    <t>=IF($C460="","",NF($B460,"Marca"))</t>
  </si>
  <si>
    <t>="""Navision"",""MEDIAPOST SPAIN"",""27"",""1"",""0632002058"""</t>
  </si>
  <si>
    <t>=IF($C461="","",NF($B461,"Cód. operativa")&amp;" "&amp;NL("Primero","Operativas","Descripción","Nº cliente SGA",CodCliente,"Código",NF($B461,"Cód. operativa"),"Conexión=","Navision","Empresa=","MEDIAPOST SPAIN"))</t>
  </si>
  <si>
    <t>=IF($C461="","",NF($B461,"Nº"))</t>
  </si>
  <si>
    <t>=IF($C461="","",NF($B461,"No. producto cliente"))</t>
  </si>
  <si>
    <t>=IF($C461="","",NF($B461,"Descripción Ampliada"))</t>
  </si>
  <si>
    <t>=IF($C461="","",NF($B461,"EAN"))</t>
  </si>
  <si>
    <t>=IF($C461="","",NF($B461,"Cód. familia"))</t>
  </si>
  <si>
    <t>=IF($C461="","",NF($B461,"Marca"))</t>
  </si>
  <si>
    <t>="""Navision"",""MEDIAPOST SPAIN"",""27"",""1"",""0632002059"""</t>
  </si>
  <si>
    <t>=IF($C462="","",NF($B462,"Cód. operativa")&amp;" "&amp;NL("Primero","Operativas","Descripción","Nº cliente SGA",CodCliente,"Código",NF($B462,"Cód. operativa"),"Conexión=","Navision","Empresa=","MEDIAPOST SPAIN"))</t>
  </si>
  <si>
    <t>=IF($C462="","",NF($B462,"Nº"))</t>
  </si>
  <si>
    <t>=IF($C462="","",NF($B462,"No. producto cliente"))</t>
  </si>
  <si>
    <t>=IF($C462="","",NF($B462,"Descripción Ampliada"))</t>
  </si>
  <si>
    <t>=IF($C462="","",NF($B462,"EAN"))</t>
  </si>
  <si>
    <t>=IF($C462="","",NF($B462,"Cód. familia"))</t>
  </si>
  <si>
    <t>=IF($C462="","",NF($B462,"Marca"))</t>
  </si>
  <si>
    <t>="""Navision"",""MEDIAPOST SPAIN"",""27"",""1"",""0632002060"""</t>
  </si>
  <si>
    <t>=IF($C463="","",NF($B463,"Cód. operativa")&amp;" "&amp;NL("Primero","Operativas","Descripción","Nº cliente SGA",CodCliente,"Código",NF($B463,"Cód. operativa"),"Conexión=","Navision","Empresa=","MEDIAPOST SPAIN"))</t>
  </si>
  <si>
    <t>=IF($C463="","",NF($B463,"Nº"))</t>
  </si>
  <si>
    <t>=IF($C463="","",NF($B463,"No. producto cliente"))</t>
  </si>
  <si>
    <t>=IF($C463="","",NF($B463,"Descripción Ampliada"))</t>
  </si>
  <si>
    <t>=IF($C463="","",NF($B463,"EAN"))</t>
  </si>
  <si>
    <t>=IF($C463="","",NF($B463,"Cód. familia"))</t>
  </si>
  <si>
    <t>=IF($C463="","",NF($B463,"Marca"))</t>
  </si>
  <si>
    <t>="""Navision"",""MEDIAPOST SPAIN"",""27"",""1"",""0632002062"""</t>
  </si>
  <si>
    <t>=IF($C464="","",NF($B464,"Cód. operativa")&amp;" "&amp;NL("Primero","Operativas","Descripción","Nº cliente SGA",CodCliente,"Código",NF($B464,"Cód. operativa"),"Conexión=","Navision","Empresa=","MEDIAPOST SPAIN"))</t>
  </si>
  <si>
    <t>=IF($C464="","",NF($B464,"Nº"))</t>
  </si>
  <si>
    <t>=IF($C464="","",NF($B464,"No. producto cliente"))</t>
  </si>
  <si>
    <t>=IF($C464="","",NF($B464,"Descripción Ampliada"))</t>
  </si>
  <si>
    <t>=IF($C464="","",NF($B464,"EAN"))</t>
  </si>
  <si>
    <t>=IF($C464="","",NF($B464,"Cód. familia"))</t>
  </si>
  <si>
    <t>=IF($C464="","",NF($B464,"Marca"))</t>
  </si>
  <si>
    <t>="""Navision"",""MEDIAPOST SPAIN"",""27"",""1"",""0632002063"""</t>
  </si>
  <si>
    <t>=IF($C465="","",NF($B465,"Cód. operativa")&amp;" "&amp;NL("Primero","Operativas","Descripción","Nº cliente SGA",CodCliente,"Código",NF($B465,"Cód. operativa"),"Conexión=","Navision","Empresa=","MEDIAPOST SPAIN"))</t>
  </si>
  <si>
    <t>=IF($C465="","",NF($B465,"Nº"))</t>
  </si>
  <si>
    <t>=IF($C465="","",NF($B465,"No. producto cliente"))</t>
  </si>
  <si>
    <t>=IF($C465="","",NF($B465,"Descripción Ampliada"))</t>
  </si>
  <si>
    <t>=IF($C465="","",NF($B465,"EAN"))</t>
  </si>
  <si>
    <t>=IF($C465="","",NF($B465,"Cód. familia"))</t>
  </si>
  <si>
    <t>=IF($C465="","",NF($B465,"Marca"))</t>
  </si>
  <si>
    <t>="""Navision"",""MEDIAPOST SPAIN"",""27"",""1"",""0632002068"""</t>
  </si>
  <si>
    <t>=IF($C466="","",NF($B466,"Cód. operativa")&amp;" "&amp;NL("Primero","Operativas","Descripción","Nº cliente SGA",CodCliente,"Código",NF($B466,"Cód. operativa"),"Conexión=","Navision","Empresa=","MEDIAPOST SPAIN"))</t>
  </si>
  <si>
    <t>=IF($C466="","",NF($B466,"Nº"))</t>
  </si>
  <si>
    <t>=IF($C466="","",NF($B466,"No. producto cliente"))</t>
  </si>
  <si>
    <t>=IF($C466="","",NF($B466,"Descripción Ampliada"))</t>
  </si>
  <si>
    <t>=IF($C466="","",NF($B466,"EAN"))</t>
  </si>
  <si>
    <t>=IF($C466="","",NF($B466,"Cód. familia"))</t>
  </si>
  <si>
    <t>=IF($C466="","",NF($B466,"Marca"))</t>
  </si>
  <si>
    <t>="""Navision"",""MEDIAPOST SPAIN"",""27"",""1"",""0632002069"""</t>
  </si>
  <si>
    <t>=IF($C467="","",NF($B467,"Cód. operativa")&amp;" "&amp;NL("Primero","Operativas","Descripción","Nº cliente SGA",CodCliente,"Código",NF($B467,"Cód. operativa"),"Conexión=","Navision","Empresa=","MEDIAPOST SPAIN"))</t>
  </si>
  <si>
    <t>=IF($C467="","",NF($B467,"Nº"))</t>
  </si>
  <si>
    <t>=IF($C467="","",NF($B467,"No. producto cliente"))</t>
  </si>
  <si>
    <t>=IF($C467="","",NF($B467,"Descripción Ampliada"))</t>
  </si>
  <si>
    <t>=IF($C467="","",NF($B467,"EAN"))</t>
  </si>
  <si>
    <t>=IF($C467="","",NF($B467,"Cód. familia"))</t>
  </si>
  <si>
    <t>=IF($C467="","",NF($B467,"Marca"))</t>
  </si>
  <si>
    <t>="""Navision"",""MEDIAPOST SPAIN"",""27"",""1"",""0632002070"""</t>
  </si>
  <si>
    <t>=IF($C468="","",NF($B468,"Cód. operativa")&amp;" "&amp;NL("Primero","Operativas","Descripción","Nº cliente SGA",CodCliente,"Código",NF($B468,"Cód. operativa"),"Conexión=","Navision","Empresa=","MEDIAPOST SPAIN"))</t>
  </si>
  <si>
    <t>=IF($C468="","",NF($B468,"Nº"))</t>
  </si>
  <si>
    <t>=IF($C468="","",NF($B468,"No. producto cliente"))</t>
  </si>
  <si>
    <t>=IF($C468="","",NF($B468,"Descripción Ampliada"))</t>
  </si>
  <si>
    <t>=IF($C468="","",NF($B468,"EAN"))</t>
  </si>
  <si>
    <t>=IF($C468="","",NF($B468,"Cód. familia"))</t>
  </si>
  <si>
    <t>=IF($C468="","",NF($B468,"Marca"))</t>
  </si>
  <si>
    <t>="""Navision"",""MEDIAPOST SPAIN"",""27"",""1"",""0632002071"""</t>
  </si>
  <si>
    <t>=IF($C469="","",NF($B469,"Cód. operativa")&amp;" "&amp;NL("Primero","Operativas","Descripción","Nº cliente SGA",CodCliente,"Código",NF($B469,"Cód. operativa"),"Conexión=","Navision","Empresa=","MEDIAPOST SPAIN"))</t>
  </si>
  <si>
    <t>=IF($C469="","",NF($B469,"Nº"))</t>
  </si>
  <si>
    <t>=IF($C469="","",NF($B469,"No. producto cliente"))</t>
  </si>
  <si>
    <t>=IF($C469="","",NF($B469,"Descripción Ampliada"))</t>
  </si>
  <si>
    <t>=IF($C469="","",NF($B469,"EAN"))</t>
  </si>
  <si>
    <t>=IF($C469="","",NF($B469,"Cód. familia"))</t>
  </si>
  <si>
    <t>=IF($C469="","",NF($B469,"Marca"))</t>
  </si>
  <si>
    <t>="""Navision"",""MEDIAPOST SPAIN"",""27"",""1"",""0632002072"""</t>
  </si>
  <si>
    <t>=IF($C470="","",NF($B470,"Cód. operativa")&amp;" "&amp;NL("Primero","Operativas","Descripción","Nº cliente SGA",CodCliente,"Código",NF($B470,"Cód. operativa"),"Conexión=","Navision","Empresa=","MEDIAPOST SPAIN"))</t>
  </si>
  <si>
    <t>=IF($C470="","",NF($B470,"Nº"))</t>
  </si>
  <si>
    <t>=IF($C470="","",NF($B470,"No. producto cliente"))</t>
  </si>
  <si>
    <t>=IF($C470="","",NF($B470,"Descripción Ampliada"))</t>
  </si>
  <si>
    <t>=IF($C470="","",NF($B470,"EAN"))</t>
  </si>
  <si>
    <t>=IF($C470="","",NF($B470,"Cód. familia"))</t>
  </si>
  <si>
    <t>=IF($C470="","",NF($B470,"Marca"))</t>
  </si>
  <si>
    <t>="""Navision"",""MEDIAPOST SPAIN"",""27"",""1"",""0632002073"""</t>
  </si>
  <si>
    <t>=IF($C471="","",NF($B471,"Cód. operativa")&amp;" "&amp;NL("Primero","Operativas","Descripción","Nº cliente SGA",CodCliente,"Código",NF($B471,"Cód. operativa"),"Conexión=","Navision","Empresa=","MEDIAPOST SPAIN"))</t>
  </si>
  <si>
    <t>=IF($C471="","",NF($B471,"Nº"))</t>
  </si>
  <si>
    <t>=IF($C471="","",NF($B471,"No. producto cliente"))</t>
  </si>
  <si>
    <t>=IF($C471="","",NF($B471,"Descripción Ampliada"))</t>
  </si>
  <si>
    <t>=IF($C471="","",NF($B471,"EAN"))</t>
  </si>
  <si>
    <t>=IF($C471="","",NF($B471,"Cód. familia"))</t>
  </si>
  <si>
    <t>=IF($C471="","",NF($B471,"Marca"))</t>
  </si>
  <si>
    <t>="""Navision"",""MEDIAPOST SPAIN"",""27"",""1"",""0632002074"""</t>
  </si>
  <si>
    <t>=IF($C472="","",NF($B472,"Cód. operativa")&amp;" "&amp;NL("Primero","Operativas","Descripción","Nº cliente SGA",CodCliente,"Código",NF($B472,"Cód. operativa"),"Conexión=","Navision","Empresa=","MEDIAPOST SPAIN"))</t>
  </si>
  <si>
    <t>=IF($C472="","",NF($B472,"Nº"))</t>
  </si>
  <si>
    <t>=IF($C472="","",NF($B472,"No. producto cliente"))</t>
  </si>
  <si>
    <t>=IF($C472="","",NF($B472,"Descripción Ampliada"))</t>
  </si>
  <si>
    <t>=IF($C472="","",NF($B472,"EAN"))</t>
  </si>
  <si>
    <t>=IF($C472="","",NF($B472,"Cód. familia"))</t>
  </si>
  <si>
    <t>=IF($C472="","",NF($B472,"Marca"))</t>
  </si>
  <si>
    <t>="""Navision"",""MEDIAPOST SPAIN"",""27"",""1"",""0632002085"""</t>
  </si>
  <si>
    <t>=IF($C473="","",NF($B473,"Cód. operativa")&amp;" "&amp;NL("Primero","Operativas","Descripción","Nº cliente SGA",CodCliente,"Código",NF($B473,"Cód. operativa"),"Conexión=","Navision","Empresa=","MEDIAPOST SPAIN"))</t>
  </si>
  <si>
    <t>=IF($C473="","",NF($B473,"Nº"))</t>
  </si>
  <si>
    <t>=IF($C473="","",NF($B473,"No. producto cliente"))</t>
  </si>
  <si>
    <t>=IF($C473="","",NF($B473,"Descripción Ampliada"))</t>
  </si>
  <si>
    <t>=IF($C473="","",NF($B473,"EAN"))</t>
  </si>
  <si>
    <t>=IF($C473="","",NF($B473,"Cód. familia"))</t>
  </si>
  <si>
    <t>=IF($C473="","",NF($B473,"Marca"))</t>
  </si>
  <si>
    <t>="""Navision"",""MEDIAPOST SPAIN"",""27"",""1"",""0632002086"""</t>
  </si>
  <si>
    <t>=IF($C474="","",NF($B474,"Cód. operativa")&amp;" "&amp;NL("Primero","Operativas","Descripción","Nº cliente SGA",CodCliente,"Código",NF($B474,"Cód. operativa"),"Conexión=","Navision","Empresa=","MEDIAPOST SPAIN"))</t>
  </si>
  <si>
    <t>=IF($C474="","",NF($B474,"Nº"))</t>
  </si>
  <si>
    <t>=IF($C474="","",NF($B474,"No. producto cliente"))</t>
  </si>
  <si>
    <t>=IF($C474="","",NF($B474,"Descripción Ampliada"))</t>
  </si>
  <si>
    <t>=IF($C474="","",NF($B474,"EAN"))</t>
  </si>
  <si>
    <t>=IF($C474="","",NF($B474,"Cód. familia"))</t>
  </si>
  <si>
    <t>=IF($C474="","",NF($B474,"Marca"))</t>
  </si>
  <si>
    <t>="""Navision"",""MEDIAPOST SPAIN"",""27"",""1"",""0632002087"""</t>
  </si>
  <si>
    <t>=IF($C475="","",NF($B475,"Cód. operativa")&amp;" "&amp;NL("Primero","Operativas","Descripción","Nº cliente SGA",CodCliente,"Código",NF($B475,"Cód. operativa"),"Conexión=","Navision","Empresa=","MEDIAPOST SPAIN"))</t>
  </si>
  <si>
    <t>=IF($C475="","",NF($B475,"Nº"))</t>
  </si>
  <si>
    <t>=IF($C475="","",NF($B475,"No. producto cliente"))</t>
  </si>
  <si>
    <t>=IF($C475="","",NF($B475,"Descripción Ampliada"))</t>
  </si>
  <si>
    <t>=IF($C475="","",NF($B475,"EAN"))</t>
  </si>
  <si>
    <t>=IF($C475="","",NF($B475,"Cód. familia"))</t>
  </si>
  <si>
    <t>=IF($C475="","",NF($B475,"Marca"))</t>
  </si>
  <si>
    <t>="""Navision"",""MEDIAPOST SPAIN"",""27"",""1"",""0632002088"""</t>
  </si>
  <si>
    <t>=IF($C476="","",NF($B476,"Cód. operativa")&amp;" "&amp;NL("Primero","Operativas","Descripción","Nº cliente SGA",CodCliente,"Código",NF($B476,"Cód. operativa"),"Conexión=","Navision","Empresa=","MEDIAPOST SPAIN"))</t>
  </si>
  <si>
    <t>=IF($C476="","",NF($B476,"Nº"))</t>
  </si>
  <si>
    <t>=IF($C476="","",NF($B476,"No. producto cliente"))</t>
  </si>
  <si>
    <t>=IF($C476="","",NF($B476,"Descripción Ampliada"))</t>
  </si>
  <si>
    <t>=IF($C476="","",NF($B476,"EAN"))</t>
  </si>
  <si>
    <t>=IF($C476="","",NF($B476,"Cód. familia"))</t>
  </si>
  <si>
    <t>=IF($C476="","",NF($B476,"Marca"))</t>
  </si>
  <si>
    <t>="""Navision"",""MEDIAPOST SPAIN"",""27"",""1"",""0632002089"""</t>
  </si>
  <si>
    <t>=IF($C477="","",NF($B477,"Cód. operativa")&amp;" "&amp;NL("Primero","Operativas","Descripción","Nº cliente SGA",CodCliente,"Código",NF($B477,"Cód. operativa"),"Conexión=","Navision","Empresa=","MEDIAPOST SPAIN"))</t>
  </si>
  <si>
    <t>=IF($C477="","",NF($B477,"Nº"))</t>
  </si>
  <si>
    <t>=IF($C477="","",NF($B477,"No. producto cliente"))</t>
  </si>
  <si>
    <t>=IF($C477="","",NF($B477,"Descripción Ampliada"))</t>
  </si>
  <si>
    <t>=IF($C477="","",NF($B477,"EAN"))</t>
  </si>
  <si>
    <t>=IF($C477="","",NF($B477,"Cód. familia"))</t>
  </si>
  <si>
    <t>=IF($C477="","",NF($B477,"Marca"))</t>
  </si>
  <si>
    <t>="""Navision"",""MEDIAPOST SPAIN"",""27"",""1"",""0632002091"""</t>
  </si>
  <si>
    <t>=IF($C478="","",NF($B478,"Cód. operativa")&amp;" "&amp;NL("Primero","Operativas","Descripción","Nº cliente SGA",CodCliente,"Código",NF($B478,"Cód. operativa"),"Conexión=","Navision","Empresa=","MEDIAPOST SPAIN"))</t>
  </si>
  <si>
    <t>=IF($C478="","",NF($B478,"Nº"))</t>
  </si>
  <si>
    <t>=IF($C478="","",NF($B478,"No. producto cliente"))</t>
  </si>
  <si>
    <t>=IF($C478="","",NF($B478,"Descripción Ampliada"))</t>
  </si>
  <si>
    <t>=IF($C478="","",NF($B478,"EAN"))</t>
  </si>
  <si>
    <t>=IF($C478="","",NF($B478,"Cód. familia"))</t>
  </si>
  <si>
    <t>=IF($C478="","",NF($B478,"Marca"))</t>
  </si>
  <si>
    <t>="""Navision"",""MEDIAPOST SPAIN"",""27"",""1"",""0632002092"""</t>
  </si>
  <si>
    <t>=IF($C479="","",NF($B479,"Cód. operativa")&amp;" "&amp;NL("Primero","Operativas","Descripción","Nº cliente SGA",CodCliente,"Código",NF($B479,"Cód. operativa"),"Conexión=","Navision","Empresa=","MEDIAPOST SPAIN"))</t>
  </si>
  <si>
    <t>=IF($C479="","",NF($B479,"Nº"))</t>
  </si>
  <si>
    <t>=IF($C479="","",NF($B479,"No. producto cliente"))</t>
  </si>
  <si>
    <t>=IF($C479="","",NF($B479,"Descripción Ampliada"))</t>
  </si>
  <si>
    <t>=IF($C479="","",NF($B479,"EAN"))</t>
  </si>
  <si>
    <t>=IF($C479="","",NF($B479,"Cód. familia"))</t>
  </si>
  <si>
    <t>=IF($C479="","",NF($B479,"Marca"))</t>
  </si>
  <si>
    <t>="""Navision"",""MEDIAPOST SPAIN"",""27"",""1"",""0632002093"""</t>
  </si>
  <si>
    <t>=IF($C480="","",NF($B480,"Cód. operativa")&amp;" "&amp;NL("Primero","Operativas","Descripción","Nº cliente SGA",CodCliente,"Código",NF($B480,"Cód. operativa"),"Conexión=","Navision","Empresa=","MEDIAPOST SPAIN"))</t>
  </si>
  <si>
    <t>=IF($C480="","",NF($B480,"Nº"))</t>
  </si>
  <si>
    <t>=IF($C480="","",NF($B480,"No. producto cliente"))</t>
  </si>
  <si>
    <t>=IF($C480="","",NF($B480,"Descripción Ampliada"))</t>
  </si>
  <si>
    <t>=IF($C480="","",NF($B480,"EAN"))</t>
  </si>
  <si>
    <t>=IF($C480="","",NF($B480,"Cód. familia"))</t>
  </si>
  <si>
    <t>=IF($C480="","",NF($B480,"Marca"))</t>
  </si>
  <si>
    <t>="""Navision"",""MEDIAPOST SPAIN"",""27"",""1"",""0632002094"""</t>
  </si>
  <si>
    <t>=IF($C481="","",NF($B481,"Cód. operativa")&amp;" "&amp;NL("Primero","Operativas","Descripción","Nº cliente SGA",CodCliente,"Código",NF($B481,"Cód. operativa"),"Conexión=","Navision","Empresa=","MEDIAPOST SPAIN"))</t>
  </si>
  <si>
    <t>=IF($C481="","",NF($B481,"Nº"))</t>
  </si>
  <si>
    <t>=IF($C481="","",NF($B481,"No. producto cliente"))</t>
  </si>
  <si>
    <t>=IF($C481="","",NF($B481,"Descripción Ampliada"))</t>
  </si>
  <si>
    <t>=IF($C481="","",NF($B481,"EAN"))</t>
  </si>
  <si>
    <t>=IF($C481="","",NF($B481,"Cód. familia"))</t>
  </si>
  <si>
    <t>=IF($C481="","",NF($B481,"Marca"))</t>
  </si>
  <si>
    <t>="""Navision"",""MEDIAPOST SPAIN"",""27"",""1"",""0632002096"""</t>
  </si>
  <si>
    <t>=IF($C482="","",NF($B482,"Cód. operativa")&amp;" "&amp;NL("Primero","Operativas","Descripción","Nº cliente SGA",CodCliente,"Código",NF($B482,"Cód. operativa"),"Conexión=","Navision","Empresa=","MEDIAPOST SPAIN"))</t>
  </si>
  <si>
    <t>=IF($C482="","",NF($B482,"Nº"))</t>
  </si>
  <si>
    <t>=IF($C482="","",NF($B482,"No. producto cliente"))</t>
  </si>
  <si>
    <t>=IF($C482="","",NF($B482,"Descripción Ampliada"))</t>
  </si>
  <si>
    <t>=IF($C482="","",NF($B482,"EAN"))</t>
  </si>
  <si>
    <t>=IF($C482="","",NF($B482,"Cód. familia"))</t>
  </si>
  <si>
    <t>=IF($C482="","",NF($B482,"Marca"))</t>
  </si>
  <si>
    <t>="""Navision"",""MEDIAPOST SPAIN"",""27"",""1"",""0632002099"""</t>
  </si>
  <si>
    <t>=IF($C483="","",NF($B483,"Cód. operativa")&amp;" "&amp;NL("Primero","Operativas","Descripción","Nº cliente SGA",CodCliente,"Código",NF($B483,"Cód. operativa"),"Conexión=","Navision","Empresa=","MEDIAPOST SPAIN"))</t>
  </si>
  <si>
    <t>=IF($C483="","",NF($B483,"Nº"))</t>
  </si>
  <si>
    <t>=IF($C483="","",NF($B483,"No. producto cliente"))</t>
  </si>
  <si>
    <t>=IF($C483="","",NF($B483,"Descripción Ampliada"))</t>
  </si>
  <si>
    <t>=IF($C483="","",NF($B483,"EAN"))</t>
  </si>
  <si>
    <t>=IF($C483="","",NF($B483,"Cód. familia"))</t>
  </si>
  <si>
    <t>=IF($C483="","",NF($B483,"Marca"))</t>
  </si>
  <si>
    <t>="""Navision"",""MEDIAPOST SPAIN"",""27"",""1"",""0632002100"""</t>
  </si>
  <si>
    <t>=IF($C484="","",NF($B484,"Cód. operativa")&amp;" "&amp;NL("Primero","Operativas","Descripción","Nº cliente SGA",CodCliente,"Código",NF($B484,"Cód. operativa"),"Conexión=","Navision","Empresa=","MEDIAPOST SPAIN"))</t>
  </si>
  <si>
    <t>=IF($C484="","",NF($B484,"Nº"))</t>
  </si>
  <si>
    <t>=IF($C484="","",NF($B484,"No. producto cliente"))</t>
  </si>
  <si>
    <t>=IF($C484="","",NF($B484,"Descripción Ampliada"))</t>
  </si>
  <si>
    <t>=IF($C484="","",NF($B484,"EAN"))</t>
  </si>
  <si>
    <t>=IF($C484="","",NF($B484,"Cód. familia"))</t>
  </si>
  <si>
    <t>=IF($C484="","",NF($B484,"Marca"))</t>
  </si>
  <si>
    <t>="""Navision"",""MEDIAPOST SPAIN"",""27"",""1"",""0632002104"""</t>
  </si>
  <si>
    <t>=IF($C485="","",NF($B485,"Cód. operativa")&amp;" "&amp;NL("Primero","Operativas","Descripción","Nº cliente SGA",CodCliente,"Código",NF($B485,"Cód. operativa"),"Conexión=","Navision","Empresa=","MEDIAPOST SPAIN"))</t>
  </si>
  <si>
    <t>=IF($C485="","",NF($B485,"Nº"))</t>
  </si>
  <si>
    <t>=IF($C485="","",NF($B485,"No. producto cliente"))</t>
  </si>
  <si>
    <t>=IF($C485="","",NF($B485,"Descripción Ampliada"))</t>
  </si>
  <si>
    <t>=IF($C485="","",NF($B485,"EAN"))</t>
  </si>
  <si>
    <t>=IF($C485="","",NF($B485,"Cód. familia"))</t>
  </si>
  <si>
    <t>=IF($C485="","",NF($B485,"Marca"))</t>
  </si>
  <si>
    <t>="""Navision"",""MEDIAPOST SPAIN"",""27"",""1"",""0632002109"""</t>
  </si>
  <si>
    <t>=IF($C486="","",NF($B486,"Cód. operativa")&amp;" "&amp;NL("Primero","Operativas","Descripción","Nº cliente SGA",CodCliente,"Código",NF($B486,"Cód. operativa"),"Conexión=","Navision","Empresa=","MEDIAPOST SPAIN"))</t>
  </si>
  <si>
    <t>=IF($C486="","",NF($B486,"Nº"))</t>
  </si>
  <si>
    <t>=IF($C486="","",NF($B486,"No. producto cliente"))</t>
  </si>
  <si>
    <t>=IF($C486="","",NF($B486,"Descripción Ampliada"))</t>
  </si>
  <si>
    <t>=IF($C486="","",NF($B486,"EAN"))</t>
  </si>
  <si>
    <t>=IF($C486="","",NF($B486,"Cód. familia"))</t>
  </si>
  <si>
    <t>=IF($C486="","",NF($B486,"Marca"))</t>
  </si>
  <si>
    <t>="""Navision"",""MEDIAPOST SPAIN"",""27"",""1"",""0632002110"""</t>
  </si>
  <si>
    <t>=IF($C487="","",NF($B487,"Cód. operativa")&amp;" "&amp;NL("Primero","Operativas","Descripción","Nº cliente SGA",CodCliente,"Código",NF($B487,"Cód. operativa"),"Conexión=","Navision","Empresa=","MEDIAPOST SPAIN"))</t>
  </si>
  <si>
    <t>=IF($C487="","",NF($B487,"Nº"))</t>
  </si>
  <si>
    <t>=IF($C487="","",NF($B487,"No. producto cliente"))</t>
  </si>
  <si>
    <t>=IF($C487="","",NF($B487,"Descripción Ampliada"))</t>
  </si>
  <si>
    <t>=IF($C487="","",NF($B487,"EAN"))</t>
  </si>
  <si>
    <t>=IF($C487="","",NF($B487,"Cód. familia"))</t>
  </si>
  <si>
    <t>=IF($C487="","",NF($B487,"Marca"))</t>
  </si>
  <si>
    <t>="""Navision"",""MEDIAPOST SPAIN"",""27"",""1"",""0632002111"""</t>
  </si>
  <si>
    <t>=IF($C488="","",NF($B488,"Cód. operativa")&amp;" "&amp;NL("Primero","Operativas","Descripción","Nº cliente SGA",CodCliente,"Código",NF($B488,"Cód. operativa"),"Conexión=","Navision","Empresa=","MEDIAPOST SPAIN"))</t>
  </si>
  <si>
    <t>=IF($C488="","",NF($B488,"Nº"))</t>
  </si>
  <si>
    <t>=IF($C488="","",NF($B488,"No. producto cliente"))</t>
  </si>
  <si>
    <t>=IF($C488="","",NF($B488,"Descripción Ampliada"))</t>
  </si>
  <si>
    <t>=IF($C488="","",NF($B488,"EAN"))</t>
  </si>
  <si>
    <t>=IF($C488="","",NF($B488,"Cód. familia"))</t>
  </si>
  <si>
    <t>=IF($C488="","",NF($B488,"Marca"))</t>
  </si>
  <si>
    <t>="""Navision"",""MEDIAPOST SPAIN"",""27"",""1"",""0632002112"""</t>
  </si>
  <si>
    <t>=IF($C489="","",NF($B489,"Cód. operativa")&amp;" "&amp;NL("Primero","Operativas","Descripción","Nº cliente SGA",CodCliente,"Código",NF($B489,"Cód. operativa"),"Conexión=","Navision","Empresa=","MEDIAPOST SPAIN"))</t>
  </si>
  <si>
    <t>=IF($C489="","",NF($B489,"Nº"))</t>
  </si>
  <si>
    <t>=IF($C489="","",NF($B489,"No. producto cliente"))</t>
  </si>
  <si>
    <t>=IF($C489="","",NF($B489,"Descripción Ampliada"))</t>
  </si>
  <si>
    <t>=IF($C489="","",NF($B489,"EAN"))</t>
  </si>
  <si>
    <t>=IF($C489="","",NF($B489,"Cód. familia"))</t>
  </si>
  <si>
    <t>=IF($C489="","",NF($B489,"Marca"))</t>
  </si>
  <si>
    <t>="""Navision"",""MEDIAPOST SPAIN"",""27"",""1"",""0632002136"""</t>
  </si>
  <si>
    <t>=IF($C490="","",NF($B490,"Cód. operativa")&amp;" "&amp;NL("Primero","Operativas","Descripción","Nº cliente SGA",CodCliente,"Código",NF($B490,"Cód. operativa"),"Conexión=","Navision","Empresa=","MEDIAPOST SPAIN"))</t>
  </si>
  <si>
    <t>=IF($C490="","",NF($B490,"Nº"))</t>
  </si>
  <si>
    <t>=IF($C490="","",NF($B490,"No. producto cliente"))</t>
  </si>
  <si>
    <t>=IF($C490="","",NF($B490,"Descripción Ampliada"))</t>
  </si>
  <si>
    <t>=IF($C490="","",NF($B490,"EAN"))</t>
  </si>
  <si>
    <t>=IF($C490="","",NF($B490,"Cód. familia"))</t>
  </si>
  <si>
    <t>=IF($C490="","",NF($B490,"Marca"))</t>
  </si>
  <si>
    <t>="""Navision"",""MEDIAPOST SPAIN"",""27"",""1"",""0632002137"""</t>
  </si>
  <si>
    <t>=IF($C491="","",NF($B491,"Cód. operativa")&amp;" "&amp;NL("Primero","Operativas","Descripción","Nº cliente SGA",CodCliente,"Código",NF($B491,"Cód. operativa"),"Conexión=","Navision","Empresa=","MEDIAPOST SPAIN"))</t>
  </si>
  <si>
    <t>=IF($C491="","",NF($B491,"Nº"))</t>
  </si>
  <si>
    <t>=IF($C491="","",NF($B491,"No. producto cliente"))</t>
  </si>
  <si>
    <t>=IF($C491="","",NF($B491,"Descripción Ampliada"))</t>
  </si>
  <si>
    <t>=IF($C491="","",NF($B491,"EAN"))</t>
  </si>
  <si>
    <t>=IF($C491="","",NF($B491,"Cód. familia"))</t>
  </si>
  <si>
    <t>=IF($C491="","",NF($B491,"Marca"))</t>
  </si>
  <si>
    <t>="""Navision"",""MEDIAPOST SPAIN"",""27"",""1"",""0632002139"""</t>
  </si>
  <si>
    <t>=IF($C492="","",NF($B492,"Cód. operativa")&amp;" "&amp;NL("Primero","Operativas","Descripción","Nº cliente SGA",CodCliente,"Código",NF($B492,"Cód. operativa"),"Conexión=","Navision","Empresa=","MEDIAPOST SPAIN"))</t>
  </si>
  <si>
    <t>=IF($C492="","",NF($B492,"Nº"))</t>
  </si>
  <si>
    <t>=IF($C492="","",NF($B492,"No. producto cliente"))</t>
  </si>
  <si>
    <t>=IF($C492="","",NF($B492,"Descripción Ampliada"))</t>
  </si>
  <si>
    <t>=IF($C492="","",NF($B492,"EAN"))</t>
  </si>
  <si>
    <t>=IF($C492="","",NF($B492,"Cód. familia"))</t>
  </si>
  <si>
    <t>=IF($C492="","",NF($B492,"Marca"))</t>
  </si>
  <si>
    <t>="""Navision"",""MEDIAPOST SPAIN"",""27"",""1"",""0632002141"""</t>
  </si>
  <si>
    <t>=IF($C493="","",NF($B493,"Cód. operativa")&amp;" "&amp;NL("Primero","Operativas","Descripción","Nº cliente SGA",CodCliente,"Código",NF($B493,"Cód. operativa"),"Conexión=","Navision","Empresa=","MEDIAPOST SPAIN"))</t>
  </si>
  <si>
    <t>=IF($C493="","",NF($B493,"Nº"))</t>
  </si>
  <si>
    <t>=IF($C493="","",NF($B493,"No. producto cliente"))</t>
  </si>
  <si>
    <t>=IF($C493="","",NF($B493,"Descripción Ampliada"))</t>
  </si>
  <si>
    <t>=IF($C493="","",NF($B493,"EAN"))</t>
  </si>
  <si>
    <t>=IF($C493="","",NF($B493,"Cód. familia"))</t>
  </si>
  <si>
    <t>=IF($C493="","",NF($B493,"Marca"))</t>
  </si>
  <si>
    <t>="""Navision"",""MEDIAPOST SPAIN"",""27"",""1"",""0632002143"""</t>
  </si>
  <si>
    <t>=IF($C494="","",NF($B494,"Cód. operativa")&amp;" "&amp;NL("Primero","Operativas","Descripción","Nº cliente SGA",CodCliente,"Código",NF($B494,"Cód. operativa"),"Conexión=","Navision","Empresa=","MEDIAPOST SPAIN"))</t>
  </si>
  <si>
    <t>=IF($C494="","",NF($B494,"Nº"))</t>
  </si>
  <si>
    <t>=IF($C494="","",NF($B494,"No. producto cliente"))</t>
  </si>
  <si>
    <t>=IF($C494="","",NF($B494,"Descripción Ampliada"))</t>
  </si>
  <si>
    <t>=IF($C494="","",NF($B494,"EAN"))</t>
  </si>
  <si>
    <t>=IF($C494="","",NF($B494,"Cód. familia"))</t>
  </si>
  <si>
    <t>=IF($C494="","",NF($B494,"Marca"))</t>
  </si>
  <si>
    <t>="""Navision"",""MEDIAPOST SPAIN"",""27"",""1"",""0632002146"""</t>
  </si>
  <si>
    <t>=IF($C495="","",NF($B495,"Cód. operativa")&amp;" "&amp;NL("Primero","Operativas","Descripción","Nº cliente SGA",CodCliente,"Código",NF($B495,"Cód. operativa"),"Conexión=","Navision","Empresa=","MEDIAPOST SPAIN"))</t>
  </si>
  <si>
    <t>=IF($C495="","",NF($B495,"Nº"))</t>
  </si>
  <si>
    <t>=IF($C495="","",NF($B495,"No. producto cliente"))</t>
  </si>
  <si>
    <t>=IF($C495="","",NF($B495,"Descripción Ampliada"))</t>
  </si>
  <si>
    <t>=IF($C495="","",NF($B495,"EAN"))</t>
  </si>
  <si>
    <t>=IF($C495="","",NF($B495,"Cód. familia"))</t>
  </si>
  <si>
    <t>=IF($C495="","",NF($B495,"Marca"))</t>
  </si>
  <si>
    <t>="""Navision"",""MEDIAPOST SPAIN"",""27"",""1"",""0632002147"""</t>
  </si>
  <si>
    <t>=IF($C496="","",NF($B496,"Cód. operativa")&amp;" "&amp;NL("Primero","Operativas","Descripción","Nº cliente SGA",CodCliente,"Código",NF($B496,"Cód. operativa"),"Conexión=","Navision","Empresa=","MEDIAPOST SPAIN"))</t>
  </si>
  <si>
    <t>=IF($C496="","",NF($B496,"Nº"))</t>
  </si>
  <si>
    <t>=IF($C496="","",NF($B496,"No. producto cliente"))</t>
  </si>
  <si>
    <t>=IF($C496="","",NF($B496,"Descripción Ampliada"))</t>
  </si>
  <si>
    <t>=IF($C496="","",NF($B496,"EAN"))</t>
  </si>
  <si>
    <t>=IF($C496="","",NF($B496,"Cód. familia"))</t>
  </si>
  <si>
    <t>=IF($C496="","",NF($B496,"Marca"))</t>
  </si>
  <si>
    <t>="""Navision"",""MEDIAPOST SPAIN"",""27"",""1"",""0632002151"""</t>
  </si>
  <si>
    <t>=IF($C497="","",NF($B497,"Cód. operativa")&amp;" "&amp;NL("Primero","Operativas","Descripción","Nº cliente SGA",CodCliente,"Código",NF($B497,"Cód. operativa"),"Conexión=","Navision","Empresa=","MEDIAPOST SPAIN"))</t>
  </si>
  <si>
    <t>=IF($C497="","",NF($B497,"Nº"))</t>
  </si>
  <si>
    <t>=IF($C497="","",NF($B497,"No. producto cliente"))</t>
  </si>
  <si>
    <t>=IF($C497="","",NF($B497,"Descripción Ampliada"))</t>
  </si>
  <si>
    <t>=IF($C497="","",NF($B497,"EAN"))</t>
  </si>
  <si>
    <t>=IF($C497="","",NF($B497,"Cód. familia"))</t>
  </si>
  <si>
    <t>=IF($C497="","",NF($B497,"Marca"))</t>
  </si>
  <si>
    <t>="""Navision"",""MEDIAPOST SPAIN"",""27"",""1"",""0632002154"""</t>
  </si>
  <si>
    <t>=IF($C498="","",NF($B498,"Cód. operativa")&amp;" "&amp;NL("Primero","Operativas","Descripción","Nº cliente SGA",CodCliente,"Código",NF($B498,"Cód. operativa"),"Conexión=","Navision","Empresa=","MEDIAPOST SPAIN"))</t>
  </si>
  <si>
    <t>=IF($C498="","",NF($B498,"Nº"))</t>
  </si>
  <si>
    <t>=IF($C498="","",NF($B498,"No. producto cliente"))</t>
  </si>
  <si>
    <t>=IF($C498="","",NF($B498,"Descripción Ampliada"))</t>
  </si>
  <si>
    <t>=IF($C498="","",NF($B498,"EAN"))</t>
  </si>
  <si>
    <t>=IF($C498="","",NF($B498,"Cód. familia"))</t>
  </si>
  <si>
    <t>=IF($C498="","",NF($B498,"Marca"))</t>
  </si>
  <si>
    <t>="""Navision"",""MEDIAPOST SPAIN"",""27"",""1"",""0632002155"""</t>
  </si>
  <si>
    <t>=IF($C499="","",NF($B499,"Cód. operativa")&amp;" "&amp;NL("Primero","Operativas","Descripción","Nº cliente SGA",CodCliente,"Código",NF($B499,"Cód. operativa"),"Conexión=","Navision","Empresa=","MEDIAPOST SPAIN"))</t>
  </si>
  <si>
    <t>=IF($C499="","",NF($B499,"Nº"))</t>
  </si>
  <si>
    <t>=IF($C499="","",NF($B499,"No. producto cliente"))</t>
  </si>
  <si>
    <t>=IF($C499="","",NF($B499,"Descripción Ampliada"))</t>
  </si>
  <si>
    <t>=IF($C499="","",NF($B499,"EAN"))</t>
  </si>
  <si>
    <t>=IF($C499="","",NF($B499,"Cód. familia"))</t>
  </si>
  <si>
    <t>=IF($C499="","",NF($B499,"Marca"))</t>
  </si>
  <si>
    <t>="""Navision"",""MEDIAPOST SPAIN"",""27"",""1"",""0632002156"""</t>
  </si>
  <si>
    <t>=IF($C500="","",NF($B500,"Cód. operativa")&amp;" "&amp;NL("Primero","Operativas","Descripción","Nº cliente SGA",CodCliente,"Código",NF($B500,"Cód. operativa"),"Conexión=","Navision","Empresa=","MEDIAPOST SPAIN"))</t>
  </si>
  <si>
    <t>=IF($C500="","",NF($B500,"Nº"))</t>
  </si>
  <si>
    <t>=IF($C500="","",NF($B500,"No. producto cliente"))</t>
  </si>
  <si>
    <t>=IF($C500="","",NF($B500,"Descripción Ampliada"))</t>
  </si>
  <si>
    <t>=IF($C500="","",NF($B500,"EAN"))</t>
  </si>
  <si>
    <t>=IF($C500="","",NF($B500,"Cód. familia"))</t>
  </si>
  <si>
    <t>=IF($C500="","",NF($B500,"Marca"))</t>
  </si>
  <si>
    <t>="""Navision"",""MEDIAPOST SPAIN"",""27"",""1"",""0632002157"""</t>
  </si>
  <si>
    <t>=IF($C501="","",NF($B501,"Cód. operativa")&amp;" "&amp;NL("Primero","Operativas","Descripción","Nº cliente SGA",CodCliente,"Código",NF($B501,"Cód. operativa"),"Conexión=","Navision","Empresa=","MEDIAPOST SPAIN"))</t>
  </si>
  <si>
    <t>=IF($C501="","",NF($B501,"Nº"))</t>
  </si>
  <si>
    <t>=IF($C501="","",NF($B501,"No. producto cliente"))</t>
  </si>
  <si>
    <t>=IF($C501="","",NF($B501,"Descripción Ampliada"))</t>
  </si>
  <si>
    <t>=IF($C501="","",NF($B501,"EAN"))</t>
  </si>
  <si>
    <t>=IF($C501="","",NF($B501,"Cód. familia"))</t>
  </si>
  <si>
    <t>=IF($C501="","",NF($B501,"Marca"))</t>
  </si>
  <si>
    <t>="""Navision"",""MEDIAPOST SPAIN"",""27"",""1"",""0632002158"""</t>
  </si>
  <si>
    <t>=IF($C502="","",NF($B502,"Cód. operativa")&amp;" "&amp;NL("Primero","Operativas","Descripción","Nº cliente SGA",CodCliente,"Código",NF($B502,"Cód. operativa"),"Conexión=","Navision","Empresa=","MEDIAPOST SPAIN"))</t>
  </si>
  <si>
    <t>=IF($C502="","",NF($B502,"Nº"))</t>
  </si>
  <si>
    <t>=IF($C502="","",NF($B502,"No. producto cliente"))</t>
  </si>
  <si>
    <t>=IF($C502="","",NF($B502,"Descripción Ampliada"))</t>
  </si>
  <si>
    <t>=IF($C502="","",NF($B502,"EAN"))</t>
  </si>
  <si>
    <t>=IF($C502="","",NF($B502,"Cód. familia"))</t>
  </si>
  <si>
    <t>=IF($C502="","",NF($B502,"Marca"))</t>
  </si>
  <si>
    <t>="""Navision"",""MEDIAPOST SPAIN"",""27"",""1"",""0632002160"""</t>
  </si>
  <si>
    <t>=IF($C503="","",NF($B503,"Cód. operativa")&amp;" "&amp;NL("Primero","Operativas","Descripción","Nº cliente SGA",CodCliente,"Código",NF($B503,"Cód. operativa"),"Conexión=","Navision","Empresa=","MEDIAPOST SPAIN"))</t>
  </si>
  <si>
    <t>=IF($C503="","",NF($B503,"Nº"))</t>
  </si>
  <si>
    <t>=IF($C503="","",NF($B503,"No. producto cliente"))</t>
  </si>
  <si>
    <t>=IF($C503="","",NF($B503,"Descripción Ampliada"))</t>
  </si>
  <si>
    <t>=IF($C503="","",NF($B503,"EAN"))</t>
  </si>
  <si>
    <t>=IF($C503="","",NF($B503,"Cód. familia"))</t>
  </si>
  <si>
    <t>=IF($C503="","",NF($B503,"Marca"))</t>
  </si>
  <si>
    <t>="""Navision"",""MEDIAPOST SPAIN"",""27"",""1"",""0632002161"""</t>
  </si>
  <si>
    <t>=IF($C504="","",NF($B504,"Cód. operativa")&amp;" "&amp;NL("Primero","Operativas","Descripción","Nº cliente SGA",CodCliente,"Código",NF($B504,"Cód. operativa"),"Conexión=","Navision","Empresa=","MEDIAPOST SPAIN"))</t>
  </si>
  <si>
    <t>=IF($C504="","",NF($B504,"Nº"))</t>
  </si>
  <si>
    <t>=IF($C504="","",NF($B504,"No. producto cliente"))</t>
  </si>
  <si>
    <t>=IF($C504="","",NF($B504,"Descripción Ampliada"))</t>
  </si>
  <si>
    <t>=IF($C504="","",NF($B504,"EAN"))</t>
  </si>
  <si>
    <t>=IF($C504="","",NF($B504,"Cód. familia"))</t>
  </si>
  <si>
    <t>=IF($C504="","",NF($B504,"Marca"))</t>
  </si>
  <si>
    <t>="""Navision"",""MEDIAPOST SPAIN"",""27"",""1"",""0632002163"""</t>
  </si>
  <si>
    <t>=IF($C505="","",NF($B505,"Cód. operativa")&amp;" "&amp;NL("Primero","Operativas","Descripción","Nº cliente SGA",CodCliente,"Código",NF($B505,"Cód. operativa"),"Conexión=","Navision","Empresa=","MEDIAPOST SPAIN"))</t>
  </si>
  <si>
    <t>=IF($C505="","",NF($B505,"Nº"))</t>
  </si>
  <si>
    <t>=IF($C505="","",NF($B505,"No. producto cliente"))</t>
  </si>
  <si>
    <t>=IF($C505="","",NF($B505,"Descripción Ampliada"))</t>
  </si>
  <si>
    <t>=IF($C505="","",NF($B505,"EAN"))</t>
  </si>
  <si>
    <t>=IF($C505="","",NF($B505,"Cód. familia"))</t>
  </si>
  <si>
    <t>=IF($C505="","",NF($B505,"Marca"))</t>
  </si>
  <si>
    <t>="""Navision"",""MEDIAPOST SPAIN"",""27"",""1"",""0632002165"""</t>
  </si>
  <si>
    <t>=IF($C506="","",NF($B506,"Cód. operativa")&amp;" "&amp;NL("Primero","Operativas","Descripción","Nº cliente SGA",CodCliente,"Código",NF($B506,"Cód. operativa"),"Conexión=","Navision","Empresa=","MEDIAPOST SPAIN"))</t>
  </si>
  <si>
    <t>=IF($C506="","",NF($B506,"Nº"))</t>
  </si>
  <si>
    <t>=IF($C506="","",NF($B506,"No. producto cliente"))</t>
  </si>
  <si>
    <t>=IF($C506="","",NF($B506,"Descripción Ampliada"))</t>
  </si>
  <si>
    <t>=IF($C506="","",NF($B506,"EAN"))</t>
  </si>
  <si>
    <t>=IF($C506="","",NF($B506,"Cód. familia"))</t>
  </si>
  <si>
    <t>=IF($C506="","",NF($B506,"Marca"))</t>
  </si>
  <si>
    <t>="""Navision"",""MEDIAPOST SPAIN"",""27"",""1"",""0632002166"""</t>
  </si>
  <si>
    <t>=IF($C507="","",NF($B507,"Cód. operativa")&amp;" "&amp;NL("Primero","Operativas","Descripción","Nº cliente SGA",CodCliente,"Código",NF($B507,"Cód. operativa"),"Conexión=","Navision","Empresa=","MEDIAPOST SPAIN"))</t>
  </si>
  <si>
    <t>=IF($C507="","",NF($B507,"Nº"))</t>
  </si>
  <si>
    <t>=IF($C507="","",NF($B507,"No. producto cliente"))</t>
  </si>
  <si>
    <t>=IF($C507="","",NF($B507,"Descripción Ampliada"))</t>
  </si>
  <si>
    <t>=IF($C507="","",NF($B507,"EAN"))</t>
  </si>
  <si>
    <t>=IF($C507="","",NF($B507,"Cód. familia"))</t>
  </si>
  <si>
    <t>=IF($C507="","",NF($B507,"Marca"))</t>
  </si>
  <si>
    <t>="""Navision"",""MEDIAPOST SPAIN"",""27"",""1"",""0632002169"""</t>
  </si>
  <si>
    <t>=IF($C508="","",NF($B508,"Cód. operativa")&amp;" "&amp;NL("Primero","Operativas","Descripción","Nº cliente SGA",CodCliente,"Código",NF($B508,"Cód. operativa"),"Conexión=","Navision","Empresa=","MEDIAPOST SPAIN"))</t>
  </si>
  <si>
    <t>=IF($C508="","",NF($B508,"Nº"))</t>
  </si>
  <si>
    <t>=IF($C508="","",NF($B508,"No. producto cliente"))</t>
  </si>
  <si>
    <t>=IF($C508="","",NF($B508,"Descripción Ampliada"))</t>
  </si>
  <si>
    <t>=IF($C508="","",NF($B508,"EAN"))</t>
  </si>
  <si>
    <t>=IF($C508="","",NF($B508,"Cód. familia"))</t>
  </si>
  <si>
    <t>=IF($C508="","",NF($B508,"Marca"))</t>
  </si>
  <si>
    <t>="""Navision"",""MEDIAPOST SPAIN"",""27"",""1"",""0632002170"""</t>
  </si>
  <si>
    <t>=IF($C509="","",NF($B509,"Cód. operativa")&amp;" "&amp;NL("Primero","Operativas","Descripción","Nº cliente SGA",CodCliente,"Código",NF($B509,"Cód. operativa"),"Conexión=","Navision","Empresa=","MEDIAPOST SPAIN"))</t>
  </si>
  <si>
    <t>=IF($C509="","",NF($B509,"Nº"))</t>
  </si>
  <si>
    <t>=IF($C509="","",NF($B509,"No. producto cliente"))</t>
  </si>
  <si>
    <t>=IF($C509="","",NF($B509,"Descripción Ampliada"))</t>
  </si>
  <si>
    <t>=IF($C509="","",NF($B509,"EAN"))</t>
  </si>
  <si>
    <t>=IF($C509="","",NF($B509,"Cód. familia"))</t>
  </si>
  <si>
    <t>=IF($C509="","",NF($B509,"Marca"))</t>
  </si>
  <si>
    <t>="""Navision"",""MEDIAPOST SPAIN"",""27"",""1"",""0632002171"""</t>
  </si>
  <si>
    <t>=IF($C510="","",NF($B510,"Cód. operativa")&amp;" "&amp;NL("Primero","Operativas","Descripción","Nº cliente SGA",CodCliente,"Código",NF($B510,"Cód. operativa"),"Conexión=","Navision","Empresa=","MEDIAPOST SPAIN"))</t>
  </si>
  <si>
    <t>=IF($C510="","",NF($B510,"Nº"))</t>
  </si>
  <si>
    <t>=IF($C510="","",NF($B510,"No. producto cliente"))</t>
  </si>
  <si>
    <t>=IF($C510="","",NF($B510,"Descripción Ampliada"))</t>
  </si>
  <si>
    <t>=IF($C510="","",NF($B510,"EAN"))</t>
  </si>
  <si>
    <t>=IF($C510="","",NF($B510,"Cód. familia"))</t>
  </si>
  <si>
    <t>=IF($C510="","",NF($B510,"Marca"))</t>
  </si>
  <si>
    <t>="""Navision"",""MEDIAPOST SPAIN"",""27"",""1"",""0632002173"""</t>
  </si>
  <si>
    <t>=IF($C511="","",NF($B511,"Cód. operativa")&amp;" "&amp;NL("Primero","Operativas","Descripción","Nº cliente SGA",CodCliente,"Código",NF($B511,"Cód. operativa"),"Conexión=","Navision","Empresa=","MEDIAPOST SPAIN"))</t>
  </si>
  <si>
    <t>=IF($C511="","",NF($B511,"Nº"))</t>
  </si>
  <si>
    <t>=IF($C511="","",NF($B511,"No. producto cliente"))</t>
  </si>
  <si>
    <t>=IF($C511="","",NF($B511,"Descripción Ampliada"))</t>
  </si>
  <si>
    <t>=IF($C511="","",NF($B511,"EAN"))</t>
  </si>
  <si>
    <t>=IF($C511="","",NF($B511,"Cód. familia"))</t>
  </si>
  <si>
    <t>=IF($C511="","",NF($B511,"Marca"))</t>
  </si>
  <si>
    <t>="""Navision"",""MEDIAPOST SPAIN"",""27"",""1"",""0632002174"""</t>
  </si>
  <si>
    <t>=IF($C512="","",NF($B512,"Cód. operativa")&amp;" "&amp;NL("Primero","Operativas","Descripción","Nº cliente SGA",CodCliente,"Código",NF($B512,"Cód. operativa"),"Conexión=","Navision","Empresa=","MEDIAPOST SPAIN"))</t>
  </si>
  <si>
    <t>=IF($C512="","",NF($B512,"Nº"))</t>
  </si>
  <si>
    <t>=IF($C512="","",NF($B512,"No. producto cliente"))</t>
  </si>
  <si>
    <t>=IF($C512="","",NF($B512,"Descripción Ampliada"))</t>
  </si>
  <si>
    <t>=IF($C512="","",NF($B512,"EAN"))</t>
  </si>
  <si>
    <t>=IF($C512="","",NF($B512,"Cód. familia"))</t>
  </si>
  <si>
    <t>=IF($C512="","",NF($B512,"Marca"))</t>
  </si>
  <si>
    <t>="""Navision"",""MEDIAPOST SPAIN"",""27"",""1"",""0632002177"""</t>
  </si>
  <si>
    <t>=IF($C513="","",NF($B513,"Cód. operativa")&amp;" "&amp;NL("Primero","Operativas","Descripción","Nº cliente SGA",CodCliente,"Código",NF($B513,"Cód. operativa"),"Conexión=","Navision","Empresa=","MEDIAPOST SPAIN"))</t>
  </si>
  <si>
    <t>=IF($C513="","",NF($B513,"Nº"))</t>
  </si>
  <si>
    <t>=IF($C513="","",NF($B513,"No. producto cliente"))</t>
  </si>
  <si>
    <t>=IF($C513="","",NF($B513,"Descripción Ampliada"))</t>
  </si>
  <si>
    <t>=IF($C513="","",NF($B513,"EAN"))</t>
  </si>
  <si>
    <t>=IF($C513="","",NF($B513,"Cód. familia"))</t>
  </si>
  <si>
    <t>=IF($C513="","",NF($B513,"Marca"))</t>
  </si>
  <si>
    <t>="""Navision"",""MEDIAPOST SPAIN"",""27"",""1"",""0632002178"""</t>
  </si>
  <si>
    <t>=IF($C514="","",NF($B514,"Cód. operativa")&amp;" "&amp;NL("Primero","Operativas","Descripción","Nº cliente SGA",CodCliente,"Código",NF($B514,"Cód. operativa"),"Conexión=","Navision","Empresa=","MEDIAPOST SPAIN"))</t>
  </si>
  <si>
    <t>=IF($C514="","",NF($B514,"Nº"))</t>
  </si>
  <si>
    <t>=IF($C514="","",NF($B514,"No. producto cliente"))</t>
  </si>
  <si>
    <t>=IF($C514="","",NF($B514,"Descripción Ampliada"))</t>
  </si>
  <si>
    <t>=IF($C514="","",NF($B514,"EAN"))</t>
  </si>
  <si>
    <t>=IF($C514="","",NF($B514,"Cód. familia"))</t>
  </si>
  <si>
    <t>=IF($C514="","",NF($B514,"Marca"))</t>
  </si>
  <si>
    <t>="""Navision"",""MEDIAPOST SPAIN"",""27"",""1"",""0632002179"""</t>
  </si>
  <si>
    <t>=IF($C515="","",NF($B515,"Cód. operativa")&amp;" "&amp;NL("Primero","Operativas","Descripción","Nº cliente SGA",CodCliente,"Código",NF($B515,"Cód. operativa"),"Conexión=","Navision","Empresa=","MEDIAPOST SPAIN"))</t>
  </si>
  <si>
    <t>=IF($C515="","",NF($B515,"Nº"))</t>
  </si>
  <si>
    <t>=IF($C515="","",NF($B515,"No. producto cliente"))</t>
  </si>
  <si>
    <t>=IF($C515="","",NF($B515,"Descripción Ampliada"))</t>
  </si>
  <si>
    <t>=IF($C515="","",NF($B515,"EAN"))</t>
  </si>
  <si>
    <t>=IF($C515="","",NF($B515,"Cód. familia"))</t>
  </si>
  <si>
    <t>=IF($C515="","",NF($B515,"Marca"))</t>
  </si>
  <si>
    <t>="""Navision"",""MEDIAPOST SPAIN"",""27"",""1"",""0632002186"""</t>
  </si>
  <si>
    <t>=IF($C516="","",NF($B516,"Cód. operativa")&amp;" "&amp;NL("Primero","Operativas","Descripción","Nº cliente SGA",CodCliente,"Código",NF($B516,"Cód. operativa"),"Conexión=","Navision","Empresa=","MEDIAPOST SPAIN"))</t>
  </si>
  <si>
    <t>=IF($C516="","",NF($B516,"Nº"))</t>
  </si>
  <si>
    <t>=IF($C516="","",NF($B516,"No. producto cliente"))</t>
  </si>
  <si>
    <t>=IF($C516="","",NF($B516,"Descripción Ampliada"))</t>
  </si>
  <si>
    <t>=IF($C516="","",NF($B516,"EAN"))</t>
  </si>
  <si>
    <t>=IF($C516="","",NF($B516,"Cód. familia"))</t>
  </si>
  <si>
    <t>=IF($C516="","",NF($B516,"Marca"))</t>
  </si>
  <si>
    <t>="""Navision"",""MEDIAPOST SPAIN"",""27"",""1"",""0632002187"""</t>
  </si>
  <si>
    <t>=IF($C517="","",NF($B517,"Cód. operativa")&amp;" "&amp;NL("Primero","Operativas","Descripción","Nº cliente SGA",CodCliente,"Código",NF($B517,"Cód. operativa"),"Conexión=","Navision","Empresa=","MEDIAPOST SPAIN"))</t>
  </si>
  <si>
    <t>=IF($C517="","",NF($B517,"Nº"))</t>
  </si>
  <si>
    <t>=IF($C517="","",NF($B517,"No. producto cliente"))</t>
  </si>
  <si>
    <t>=IF($C517="","",NF($B517,"Descripción Ampliada"))</t>
  </si>
  <si>
    <t>=IF($C517="","",NF($B517,"EAN"))</t>
  </si>
  <si>
    <t>=IF($C517="","",NF($B517,"Cód. familia"))</t>
  </si>
  <si>
    <t>=IF($C517="","",NF($B517,"Marca"))</t>
  </si>
  <si>
    <t>="""Navision"",""MEDIAPOST SPAIN"",""27"",""1"",""0632002188"""</t>
  </si>
  <si>
    <t>=IF($C518="","",NF($B518,"Cód. operativa")&amp;" "&amp;NL("Primero","Operativas","Descripción","Nº cliente SGA",CodCliente,"Código",NF($B518,"Cód. operativa"),"Conexión=","Navision","Empresa=","MEDIAPOST SPAIN"))</t>
  </si>
  <si>
    <t>=IF($C518="","",NF($B518,"Nº"))</t>
  </si>
  <si>
    <t>=IF($C518="","",NF($B518,"No. producto cliente"))</t>
  </si>
  <si>
    <t>=IF($C518="","",NF($B518,"Descripción Ampliada"))</t>
  </si>
  <si>
    <t>=IF($C518="","",NF($B518,"EAN"))</t>
  </si>
  <si>
    <t>=IF($C518="","",NF($B518,"Cód. familia"))</t>
  </si>
  <si>
    <t>=IF($C518="","",NF($B518,"Marca"))</t>
  </si>
  <si>
    <t>="""Navision"",""MEDIAPOST SPAIN"",""27"",""1"",""0632002189"""</t>
  </si>
  <si>
    <t>=IF($C519="","",NF($B519,"Cód. operativa")&amp;" "&amp;NL("Primero","Operativas","Descripción","Nº cliente SGA",CodCliente,"Código",NF($B519,"Cód. operativa"),"Conexión=","Navision","Empresa=","MEDIAPOST SPAIN"))</t>
  </si>
  <si>
    <t>=IF($C519="","",NF($B519,"Nº"))</t>
  </si>
  <si>
    <t>=IF($C519="","",NF($B519,"No. producto cliente"))</t>
  </si>
  <si>
    <t>=IF($C519="","",NF($B519,"Descripción Ampliada"))</t>
  </si>
  <si>
    <t>=IF($C519="","",NF($B519,"EAN"))</t>
  </si>
  <si>
    <t>=IF($C519="","",NF($B519,"Cód. familia"))</t>
  </si>
  <si>
    <t>=IF($C519="","",NF($B519,"Marca"))</t>
  </si>
  <si>
    <t>="""Navision"",""MEDIAPOST SPAIN"",""27"",""1"",""0632002190"""</t>
  </si>
  <si>
    <t>=IF($C520="","",NF($B520,"Cód. operativa")&amp;" "&amp;NL("Primero","Operativas","Descripción","Nº cliente SGA",CodCliente,"Código",NF($B520,"Cód. operativa"),"Conexión=","Navision","Empresa=","MEDIAPOST SPAIN"))</t>
  </si>
  <si>
    <t>=IF($C520="","",NF($B520,"Nº"))</t>
  </si>
  <si>
    <t>=IF($C520="","",NF($B520,"No. producto cliente"))</t>
  </si>
  <si>
    <t>=IF($C520="","",NF($B520,"Descripción Ampliada"))</t>
  </si>
  <si>
    <t>=IF($C520="","",NF($B520,"EAN"))</t>
  </si>
  <si>
    <t>=IF($C520="","",NF($B520,"Cód. familia"))</t>
  </si>
  <si>
    <t>=IF($C520="","",NF($B520,"Marca"))</t>
  </si>
  <si>
    <t>="""Navision"",""MEDIAPOST SPAIN"",""27"",""1"",""0632002191"""</t>
  </si>
  <si>
    <t>=IF($C521="","",NF($B521,"Cód. operativa")&amp;" "&amp;NL("Primero","Operativas","Descripción","Nº cliente SGA",CodCliente,"Código",NF($B521,"Cód. operativa"),"Conexión=","Navision","Empresa=","MEDIAPOST SPAIN"))</t>
  </si>
  <si>
    <t>=IF($C521="","",NF($B521,"Nº"))</t>
  </si>
  <si>
    <t>=IF($C521="","",NF($B521,"No. producto cliente"))</t>
  </si>
  <si>
    <t>=IF($C521="","",NF($B521,"Descripción Ampliada"))</t>
  </si>
  <si>
    <t>=IF($C521="","",NF($B521,"EAN"))</t>
  </si>
  <si>
    <t>=IF($C521="","",NF($B521,"Cód. familia"))</t>
  </si>
  <si>
    <t>=IF($C521="","",NF($B521,"Marca"))</t>
  </si>
  <si>
    <t>="""Navision"",""MEDIAPOST SPAIN"",""27"",""1"",""0632002192"""</t>
  </si>
  <si>
    <t>=IF($C522="","",NF($B522,"Cód. operativa")&amp;" "&amp;NL("Primero","Operativas","Descripción","Nº cliente SGA",CodCliente,"Código",NF($B522,"Cód. operativa"),"Conexión=","Navision","Empresa=","MEDIAPOST SPAIN"))</t>
  </si>
  <si>
    <t>=IF($C522="","",NF($B522,"Nº"))</t>
  </si>
  <si>
    <t>=IF($C522="","",NF($B522,"No. producto cliente"))</t>
  </si>
  <si>
    <t>=IF($C522="","",NF($B522,"Descripción Ampliada"))</t>
  </si>
  <si>
    <t>=IF($C522="","",NF($B522,"EAN"))</t>
  </si>
  <si>
    <t>=IF($C522="","",NF($B522,"Cód. familia"))</t>
  </si>
  <si>
    <t>=IF($C522="","",NF($B522,"Marca"))</t>
  </si>
  <si>
    <t>="""Navision"",""MEDIAPOST SPAIN"",""27"",""1"",""0632002193"""</t>
  </si>
  <si>
    <t>=IF($C523="","",NF($B523,"Cód. operativa")&amp;" "&amp;NL("Primero","Operativas","Descripción","Nº cliente SGA",CodCliente,"Código",NF($B523,"Cód. operativa"),"Conexión=","Navision","Empresa=","MEDIAPOST SPAIN"))</t>
  </si>
  <si>
    <t>=IF($C523="","",NF($B523,"Nº"))</t>
  </si>
  <si>
    <t>=IF($C523="","",NF($B523,"No. producto cliente"))</t>
  </si>
  <si>
    <t>=IF($C523="","",NF($B523,"Descripción Ampliada"))</t>
  </si>
  <si>
    <t>=IF($C523="","",NF($B523,"EAN"))</t>
  </si>
  <si>
    <t>=IF($C523="","",NF($B523,"Cód. familia"))</t>
  </si>
  <si>
    <t>=IF($C523="","",NF($B523,"Marca"))</t>
  </si>
  <si>
    <t>="""Navision"",""MEDIAPOST SPAIN"",""27"",""1"",""0632002194"""</t>
  </si>
  <si>
    <t>=IF($C524="","",NF($B524,"Cód. operativa")&amp;" "&amp;NL("Primero","Operativas","Descripción","Nº cliente SGA",CodCliente,"Código",NF($B524,"Cód. operativa"),"Conexión=","Navision","Empresa=","MEDIAPOST SPAIN"))</t>
  </si>
  <si>
    <t>=IF($C524="","",NF($B524,"Nº"))</t>
  </si>
  <si>
    <t>=IF($C524="","",NF($B524,"No. producto cliente"))</t>
  </si>
  <si>
    <t>=IF($C524="","",NF($B524,"Descripción Ampliada"))</t>
  </si>
  <si>
    <t>=IF($C524="","",NF($B524,"EAN"))</t>
  </si>
  <si>
    <t>=IF($C524="","",NF($B524,"Cód. familia"))</t>
  </si>
  <si>
    <t>=IF($C524="","",NF($B524,"Marca"))</t>
  </si>
  <si>
    <t>="""Navision"",""MEDIAPOST SPAIN"",""27"",""1"",""0632002201"""</t>
  </si>
  <si>
    <t>=IF($C525="","",NF($B525,"Cód. operativa")&amp;" "&amp;NL("Primero","Operativas","Descripción","Nº cliente SGA",CodCliente,"Código",NF($B525,"Cód. operativa"),"Conexión=","Navision","Empresa=","MEDIAPOST SPAIN"))</t>
  </si>
  <si>
    <t>=IF($C525="","",NF($B525,"Nº"))</t>
  </si>
  <si>
    <t>=IF($C525="","",NF($B525,"No. producto cliente"))</t>
  </si>
  <si>
    <t>=IF($C525="","",NF($B525,"Descripción Ampliada"))</t>
  </si>
  <si>
    <t>=IF($C525="","",NF($B525,"EAN"))</t>
  </si>
  <si>
    <t>=IF($C525="","",NF($B525,"Cód. familia"))</t>
  </si>
  <si>
    <t>=IF($C525="","",NF($B525,"Marca"))</t>
  </si>
  <si>
    <t>="""Navision"",""MEDIAPOST SPAIN"",""27"",""1"",""0632002202"""</t>
  </si>
  <si>
    <t>=IF($C526="","",NF($B526,"Cód. operativa")&amp;" "&amp;NL("Primero","Operativas","Descripción","Nº cliente SGA",CodCliente,"Código",NF($B526,"Cód. operativa"),"Conexión=","Navision","Empresa=","MEDIAPOST SPAIN"))</t>
  </si>
  <si>
    <t>=IF($C526="","",NF($B526,"Nº"))</t>
  </si>
  <si>
    <t>=IF($C526="","",NF($B526,"No. producto cliente"))</t>
  </si>
  <si>
    <t>=IF($C526="","",NF($B526,"Descripción Ampliada"))</t>
  </si>
  <si>
    <t>=IF($C526="","",NF($B526,"EAN"))</t>
  </si>
  <si>
    <t>=IF($C526="","",NF($B526,"Cód. familia"))</t>
  </si>
  <si>
    <t>=IF($C526="","",NF($B526,"Marca"))</t>
  </si>
  <si>
    <t>="""Navision"",""MEDIAPOST SPAIN"",""27"",""1"",""0632002204"""</t>
  </si>
  <si>
    <t>=IF($C527="","",NF($B527,"Cód. operativa")&amp;" "&amp;NL("Primero","Operativas","Descripción","Nº cliente SGA",CodCliente,"Código",NF($B527,"Cód. operativa"),"Conexión=","Navision","Empresa=","MEDIAPOST SPAIN"))</t>
  </si>
  <si>
    <t>=IF($C527="","",NF($B527,"Nº"))</t>
  </si>
  <si>
    <t>=IF($C527="","",NF($B527,"No. producto cliente"))</t>
  </si>
  <si>
    <t>=IF($C527="","",NF($B527,"Descripción Ampliada"))</t>
  </si>
  <si>
    <t>=IF($C527="","",NF($B527,"EAN"))</t>
  </si>
  <si>
    <t>=IF($C527="","",NF($B527,"Cód. familia"))</t>
  </si>
  <si>
    <t>=IF($C527="","",NF($B527,"Marca"))</t>
  </si>
  <si>
    <t>="""Navision"",""MEDIAPOST SPAIN"",""27"",""1"",""0632002205"""</t>
  </si>
  <si>
    <t>=IF($C528="","",NF($B528,"Cód. operativa")&amp;" "&amp;NL("Primero","Operativas","Descripción","Nº cliente SGA",CodCliente,"Código",NF($B528,"Cód. operativa"),"Conexión=","Navision","Empresa=","MEDIAPOST SPAIN"))</t>
  </si>
  <si>
    <t>=IF($C528="","",NF($B528,"Nº"))</t>
  </si>
  <si>
    <t>=IF($C528="","",NF($B528,"No. producto cliente"))</t>
  </si>
  <si>
    <t>=IF($C528="","",NF($B528,"Descripción Ampliada"))</t>
  </si>
  <si>
    <t>=IF($C528="","",NF($B528,"EAN"))</t>
  </si>
  <si>
    <t>=IF($C528="","",NF($B528,"Cód. familia"))</t>
  </si>
  <si>
    <t>=IF($C528="","",NF($B528,"Marca"))</t>
  </si>
  <si>
    <t>="""Navision"",""MEDIAPOST SPAIN"",""27"",""1"",""0632002206"""</t>
  </si>
  <si>
    <t>=IF($C529="","",NF($B529,"Cód. operativa")&amp;" "&amp;NL("Primero","Operativas","Descripción","Nº cliente SGA",CodCliente,"Código",NF($B529,"Cód. operativa"),"Conexión=","Navision","Empresa=","MEDIAPOST SPAIN"))</t>
  </si>
  <si>
    <t>=IF($C529="","",NF($B529,"Nº"))</t>
  </si>
  <si>
    <t>=IF($C529="","",NF($B529,"No. producto cliente"))</t>
  </si>
  <si>
    <t>=IF($C529="","",NF($B529,"Descripción Ampliada"))</t>
  </si>
  <si>
    <t>=IF($C529="","",NF($B529,"EAN"))</t>
  </si>
  <si>
    <t>=IF($C529="","",NF($B529,"Cód. familia"))</t>
  </si>
  <si>
    <t>=IF($C529="","",NF($B529,"Marca"))</t>
  </si>
  <si>
    <t>="""Navision"",""MEDIAPOST SPAIN"",""27"",""1"",""0632002207"""</t>
  </si>
  <si>
    <t>=IF($C530="","",NF($B530,"Cód. operativa")&amp;" "&amp;NL("Primero","Operativas","Descripción","Nº cliente SGA",CodCliente,"Código",NF($B530,"Cód. operativa"),"Conexión=","Navision","Empresa=","MEDIAPOST SPAIN"))</t>
  </si>
  <si>
    <t>=IF($C530="","",NF($B530,"Nº"))</t>
  </si>
  <si>
    <t>=IF($C530="","",NF($B530,"No. producto cliente"))</t>
  </si>
  <si>
    <t>=IF($C530="","",NF($B530,"Descripción Ampliada"))</t>
  </si>
  <si>
    <t>=IF($C530="","",NF($B530,"EAN"))</t>
  </si>
  <si>
    <t>=IF($C530="","",NF($B530,"Cód. familia"))</t>
  </si>
  <si>
    <t>=IF($C530="","",NF($B530,"Marca"))</t>
  </si>
  <si>
    <t>="""Navision"",""MEDIAPOST SPAIN"",""27"",""1"",""0632002208"""</t>
  </si>
  <si>
    <t>=IF($C531="","",NF($B531,"Cód. operativa")&amp;" "&amp;NL("Primero","Operativas","Descripción","Nº cliente SGA",CodCliente,"Código",NF($B531,"Cód. operativa"),"Conexión=","Navision","Empresa=","MEDIAPOST SPAIN"))</t>
  </si>
  <si>
    <t>=IF($C531="","",NF($B531,"Nº"))</t>
  </si>
  <si>
    <t>=IF($C531="","",NF($B531,"No. producto cliente"))</t>
  </si>
  <si>
    <t>=IF($C531="","",NF($B531,"Descripción Ampliada"))</t>
  </si>
  <si>
    <t>=IF($C531="","",NF($B531,"EAN"))</t>
  </si>
  <si>
    <t>=IF($C531="","",NF($B531,"Cód. familia"))</t>
  </si>
  <si>
    <t>=IF($C531="","",NF($B531,"Marca"))</t>
  </si>
  <si>
    <t>="""Navision"",""MEDIAPOST SPAIN"",""27"",""1"",""0632002209"""</t>
  </si>
  <si>
    <t>=IF($C532="","",NF($B532,"Cód. operativa")&amp;" "&amp;NL("Primero","Operativas","Descripción","Nº cliente SGA",CodCliente,"Código",NF($B532,"Cód. operativa"),"Conexión=","Navision","Empresa=","MEDIAPOST SPAIN"))</t>
  </si>
  <si>
    <t>=IF($C532="","",NF($B532,"Nº"))</t>
  </si>
  <si>
    <t>=IF($C532="","",NF($B532,"No. producto cliente"))</t>
  </si>
  <si>
    <t>=IF($C532="","",NF($B532,"Descripción Ampliada"))</t>
  </si>
  <si>
    <t>=IF($C532="","",NF($B532,"EAN"))</t>
  </si>
  <si>
    <t>=IF($C532="","",NF($B532,"Cód. familia"))</t>
  </si>
  <si>
    <t>=IF($C532="","",NF($B532,"Marca"))</t>
  </si>
  <si>
    <t>="""Navision"",""MEDIAPOST SPAIN"",""27"",""1"",""0632002210"""</t>
  </si>
  <si>
    <t>=IF($C533="","",NF($B533,"Cód. operativa")&amp;" "&amp;NL("Primero","Operativas","Descripción","Nº cliente SGA",CodCliente,"Código",NF($B533,"Cód. operativa"),"Conexión=","Navision","Empresa=","MEDIAPOST SPAIN"))</t>
  </si>
  <si>
    <t>=IF($C533="","",NF($B533,"Nº"))</t>
  </si>
  <si>
    <t>=IF($C533="","",NF($B533,"No. producto cliente"))</t>
  </si>
  <si>
    <t>=IF($C533="","",NF($B533,"Descripción Ampliada"))</t>
  </si>
  <si>
    <t>=IF($C533="","",NF($B533,"EAN"))</t>
  </si>
  <si>
    <t>=IF($C533="","",NF($B533,"Cód. familia"))</t>
  </si>
  <si>
    <t>=IF($C533="","",NF($B533,"Marca"))</t>
  </si>
  <si>
    <t>="""Navision"",""MEDIAPOST SPAIN"",""27"",""1"",""0632002211"""</t>
  </si>
  <si>
    <t>=IF($C534="","",NF($B534,"Cód. operativa")&amp;" "&amp;NL("Primero","Operativas","Descripción","Nº cliente SGA",CodCliente,"Código",NF($B534,"Cód. operativa"),"Conexión=","Navision","Empresa=","MEDIAPOST SPAIN"))</t>
  </si>
  <si>
    <t>=IF($C534="","",NF($B534,"Nº"))</t>
  </si>
  <si>
    <t>=IF($C534="","",NF($B534,"No. producto cliente"))</t>
  </si>
  <si>
    <t>=IF($C534="","",NF($B534,"Descripción Ampliada"))</t>
  </si>
  <si>
    <t>=IF($C534="","",NF($B534,"EAN"))</t>
  </si>
  <si>
    <t>=IF($C534="","",NF($B534,"Cód. familia"))</t>
  </si>
  <si>
    <t>=IF($C534="","",NF($B534,"Marca"))</t>
  </si>
  <si>
    <t>="""Navision"",""MEDIAPOST SPAIN"",""27"",""1"",""0632002212"""</t>
  </si>
  <si>
    <t>=IF($C535="","",NF($B535,"Cód. operativa")&amp;" "&amp;NL("Primero","Operativas","Descripción","Nº cliente SGA",CodCliente,"Código",NF($B535,"Cód. operativa"),"Conexión=","Navision","Empresa=","MEDIAPOST SPAIN"))</t>
  </si>
  <si>
    <t>=IF($C535="","",NF($B535,"Nº"))</t>
  </si>
  <si>
    <t>=IF($C535="","",NF($B535,"No. producto cliente"))</t>
  </si>
  <si>
    <t>=IF($C535="","",NF($B535,"Descripción Ampliada"))</t>
  </si>
  <si>
    <t>=IF($C535="","",NF($B535,"EAN"))</t>
  </si>
  <si>
    <t>=IF($C535="","",NF($B535,"Cód. familia"))</t>
  </si>
  <si>
    <t>=IF($C535="","",NF($B535,"Marca"))</t>
  </si>
  <si>
    <t>="""Navision"",""MEDIAPOST SPAIN"",""27"",""1"",""0632002213"""</t>
  </si>
  <si>
    <t>=IF($C536="","",NF($B536,"Cód. operativa")&amp;" "&amp;NL("Primero","Operativas","Descripción","Nº cliente SGA",CodCliente,"Código",NF($B536,"Cód. operativa"),"Conexión=","Navision","Empresa=","MEDIAPOST SPAIN"))</t>
  </si>
  <si>
    <t>=IF($C536="","",NF($B536,"Nº"))</t>
  </si>
  <si>
    <t>=IF($C536="","",NF($B536,"No. producto cliente"))</t>
  </si>
  <si>
    <t>=IF($C536="","",NF($B536,"Descripción Ampliada"))</t>
  </si>
  <si>
    <t>=IF($C536="","",NF($B536,"EAN"))</t>
  </si>
  <si>
    <t>=IF($C536="","",NF($B536,"Cód. familia"))</t>
  </si>
  <si>
    <t>=IF($C536="","",NF($B536,"Marca"))</t>
  </si>
  <si>
    <t>="""Navision"",""MEDIAPOST SPAIN"",""27"",""1"",""0632002236"""</t>
  </si>
  <si>
    <t>=IF($C537="","",NF($B537,"Cód. operativa")&amp;" "&amp;NL("Primero","Operativas","Descripción","Nº cliente SGA",CodCliente,"Código",NF($B537,"Cód. operativa"),"Conexión=","Navision","Empresa=","MEDIAPOST SPAIN"))</t>
  </si>
  <si>
    <t>=IF($C537="","",NF($B537,"Nº"))</t>
  </si>
  <si>
    <t>=IF($C537="","",NF($B537,"No. producto cliente"))</t>
  </si>
  <si>
    <t>=IF($C537="","",NF($B537,"Descripción Ampliada"))</t>
  </si>
  <si>
    <t>=IF($C537="","",NF($B537,"EAN"))</t>
  </si>
  <si>
    <t>=IF($C537="","",NF($B537,"Cód. familia"))</t>
  </si>
  <si>
    <t>=IF($C537="","",NF($B537,"Marca"))</t>
  </si>
  <si>
    <t>="""Navision"",""MEDIAPOST SPAIN"",""27"",""1"",""0632002237"""</t>
  </si>
  <si>
    <t>=IF($C538="","",NF($B538,"Cód. operativa")&amp;" "&amp;NL("Primero","Operativas","Descripción","Nº cliente SGA",CodCliente,"Código",NF($B538,"Cód. operativa"),"Conexión=","Navision","Empresa=","MEDIAPOST SPAIN"))</t>
  </si>
  <si>
    <t>=IF($C538="","",NF($B538,"Nº"))</t>
  </si>
  <si>
    <t>=IF($C538="","",NF($B538,"No. producto cliente"))</t>
  </si>
  <si>
    <t>=IF($C538="","",NF($B538,"Descripción Ampliada"))</t>
  </si>
  <si>
    <t>=IF($C538="","",NF($B538,"EAN"))</t>
  </si>
  <si>
    <t>=IF($C538="","",NF($B538,"Cód. familia"))</t>
  </si>
  <si>
    <t>=IF($C538="","",NF($B538,"Marca"))</t>
  </si>
  <si>
    <t>="""Navision"",""MEDIAPOST SPAIN"",""27"",""1"",""0632002238"""</t>
  </si>
  <si>
    <t>=IF($C539="","",NF($B539,"Cód. operativa")&amp;" "&amp;NL("Primero","Operativas","Descripción","Nº cliente SGA",CodCliente,"Código",NF($B539,"Cód. operativa"),"Conexión=","Navision","Empresa=","MEDIAPOST SPAIN"))</t>
  </si>
  <si>
    <t>=IF($C539="","",NF($B539,"Nº"))</t>
  </si>
  <si>
    <t>=IF($C539="","",NF($B539,"No. producto cliente"))</t>
  </si>
  <si>
    <t>=IF($C539="","",NF($B539,"Descripción Ampliada"))</t>
  </si>
  <si>
    <t>=IF($C539="","",NF($B539,"EAN"))</t>
  </si>
  <si>
    <t>=IF($C539="","",NF($B539,"Cód. familia"))</t>
  </si>
  <si>
    <t>=IF($C539="","",NF($B539,"Marca"))</t>
  </si>
  <si>
    <t>="""Navision"",""MEDIAPOST SPAIN"",""27"",""1"",""0632002239"""</t>
  </si>
  <si>
    <t>=IF($C540="","",NF($B540,"Cód. operativa")&amp;" "&amp;NL("Primero","Operativas","Descripción","Nº cliente SGA",CodCliente,"Código",NF($B540,"Cód. operativa"),"Conexión=","Navision","Empresa=","MEDIAPOST SPAIN"))</t>
  </si>
  <si>
    <t>=IF($C540="","",NF($B540,"Nº"))</t>
  </si>
  <si>
    <t>=IF($C540="","",NF($B540,"No. producto cliente"))</t>
  </si>
  <si>
    <t>=IF($C540="","",NF($B540,"Descripción Ampliada"))</t>
  </si>
  <si>
    <t>=IF($C540="","",NF($B540,"EAN"))</t>
  </si>
  <si>
    <t>=IF($C540="","",NF($B540,"Cód. familia"))</t>
  </si>
  <si>
    <t>=IF($C540="","",NF($B540,"Marca"))</t>
  </si>
  <si>
    <t>="""Navision"",""MEDIAPOST SPAIN"",""27"",""1"",""0632002244"""</t>
  </si>
  <si>
    <t>=IF($C541="","",NF($B541,"Cód. operativa")&amp;" "&amp;NL("Primero","Operativas","Descripción","Nº cliente SGA",CodCliente,"Código",NF($B541,"Cód. operativa"),"Conexión=","Navision","Empresa=","MEDIAPOST SPAIN"))</t>
  </si>
  <si>
    <t>=IF($C541="","",NF($B541,"Nº"))</t>
  </si>
  <si>
    <t>=IF($C541="","",NF($B541,"No. producto cliente"))</t>
  </si>
  <si>
    <t>=IF($C541="","",NF($B541,"Descripción Ampliada"))</t>
  </si>
  <si>
    <t>=IF($C541="","",NF($B541,"EAN"))</t>
  </si>
  <si>
    <t>=IF($C541="","",NF($B541,"Cód. familia"))</t>
  </si>
  <si>
    <t>=IF($C541="","",NF($B541,"Marca"))</t>
  </si>
  <si>
    <t>="""Navision"",""MEDIAPOST SPAIN"",""27"",""1"",""0632002246"""</t>
  </si>
  <si>
    <t>=IF($C542="","",NF($B542,"Cód. operativa")&amp;" "&amp;NL("Primero","Operativas","Descripción","Nº cliente SGA",CodCliente,"Código",NF($B542,"Cód. operativa"),"Conexión=","Navision","Empresa=","MEDIAPOST SPAIN"))</t>
  </si>
  <si>
    <t>=IF($C542="","",NF($B542,"Nº"))</t>
  </si>
  <si>
    <t>=IF($C542="","",NF($B542,"No. producto cliente"))</t>
  </si>
  <si>
    <t>=IF($C542="","",NF($B542,"Descripción Ampliada"))</t>
  </si>
  <si>
    <t>=IF($C542="","",NF($B542,"EAN"))</t>
  </si>
  <si>
    <t>=IF($C542="","",NF($B542,"Cód. familia"))</t>
  </si>
  <si>
    <t>=IF($C542="","",NF($B542,"Marca"))</t>
  </si>
  <si>
    <t>="""Navision"",""MEDIAPOST SPAIN"",""27"",""1"",""0632002248"""</t>
  </si>
  <si>
    <t>=IF($C543="","",NF($B543,"Cód. operativa")&amp;" "&amp;NL("Primero","Operativas","Descripción","Nº cliente SGA",CodCliente,"Código",NF($B543,"Cód. operativa"),"Conexión=","Navision","Empresa=","MEDIAPOST SPAIN"))</t>
  </si>
  <si>
    <t>=IF($C543="","",NF($B543,"Nº"))</t>
  </si>
  <si>
    <t>=IF($C543="","",NF($B543,"No. producto cliente"))</t>
  </si>
  <si>
    <t>=IF($C543="","",NF($B543,"Descripción Ampliada"))</t>
  </si>
  <si>
    <t>=IF($C543="","",NF($B543,"EAN"))</t>
  </si>
  <si>
    <t>=IF($C543="","",NF($B543,"Cód. familia"))</t>
  </si>
  <si>
    <t>=IF($C543="","",NF($B543,"Marca"))</t>
  </si>
  <si>
    <t>="""Navision"",""MEDIAPOST SPAIN"",""27"",""1"",""0632002249"""</t>
  </si>
  <si>
    <t>=IF($C544="","",NF($B544,"Cód. operativa")&amp;" "&amp;NL("Primero","Operativas","Descripción","Nº cliente SGA",CodCliente,"Código",NF($B544,"Cód. operativa"),"Conexión=","Navision","Empresa=","MEDIAPOST SPAIN"))</t>
  </si>
  <si>
    <t>=IF($C544="","",NF($B544,"Nº"))</t>
  </si>
  <si>
    <t>=IF($C544="","",NF($B544,"No. producto cliente"))</t>
  </si>
  <si>
    <t>=IF($C544="","",NF($B544,"Descripción Ampliada"))</t>
  </si>
  <si>
    <t>=IF($C544="","",NF($B544,"EAN"))</t>
  </si>
  <si>
    <t>=IF($C544="","",NF($B544,"Cód. familia"))</t>
  </si>
  <si>
    <t>=IF($C544="","",NF($B544,"Marca"))</t>
  </si>
  <si>
    <t>="""Navision"",""MEDIAPOST SPAIN"",""27"",""1"",""0632002250"""</t>
  </si>
  <si>
    <t>=IF($C545="","",NF($B545,"Cód. operativa")&amp;" "&amp;NL("Primero","Operativas","Descripción","Nº cliente SGA",CodCliente,"Código",NF($B545,"Cód. operativa"),"Conexión=","Navision","Empresa=","MEDIAPOST SPAIN"))</t>
  </si>
  <si>
    <t>=IF($C545="","",NF($B545,"Nº"))</t>
  </si>
  <si>
    <t>=IF($C545="","",NF($B545,"No. producto cliente"))</t>
  </si>
  <si>
    <t>=IF($C545="","",NF($B545,"Descripción Ampliada"))</t>
  </si>
  <si>
    <t>=IF($C545="","",NF($B545,"EAN"))</t>
  </si>
  <si>
    <t>=IF($C545="","",NF($B545,"Cód. familia"))</t>
  </si>
  <si>
    <t>=IF($C545="","",NF($B545,"Marca"))</t>
  </si>
  <si>
    <t>="""Navision"",""MEDIAPOST SPAIN"",""27"",""1"",""0632002251"""</t>
  </si>
  <si>
    <t>=IF($C546="","",NF($B546,"Cód. operativa")&amp;" "&amp;NL("Primero","Operativas","Descripción","Nº cliente SGA",CodCliente,"Código",NF($B546,"Cód. operativa"),"Conexión=","Navision","Empresa=","MEDIAPOST SPAIN"))</t>
  </si>
  <si>
    <t>=IF($C546="","",NF($B546,"Nº"))</t>
  </si>
  <si>
    <t>=IF($C546="","",NF($B546,"No. producto cliente"))</t>
  </si>
  <si>
    <t>=IF($C546="","",NF($B546,"Descripción Ampliada"))</t>
  </si>
  <si>
    <t>=IF($C546="","",NF($B546,"EAN"))</t>
  </si>
  <si>
    <t>=IF($C546="","",NF($B546,"Cód. familia"))</t>
  </si>
  <si>
    <t>=IF($C546="","",NF($B546,"Marca"))</t>
  </si>
  <si>
    <t>="""Navision"",""MEDIAPOST SPAIN"",""27"",""1"",""0632002252"""</t>
  </si>
  <si>
    <t>=IF($C547="","",NF($B547,"Cód. operativa")&amp;" "&amp;NL("Primero","Operativas","Descripción","Nº cliente SGA",CodCliente,"Código",NF($B547,"Cód. operativa"),"Conexión=","Navision","Empresa=","MEDIAPOST SPAIN"))</t>
  </si>
  <si>
    <t>=IF($C547="","",NF($B547,"Nº"))</t>
  </si>
  <si>
    <t>=IF($C547="","",NF($B547,"No. producto cliente"))</t>
  </si>
  <si>
    <t>=IF($C547="","",NF($B547,"Descripción Ampliada"))</t>
  </si>
  <si>
    <t>=IF($C547="","",NF($B547,"EAN"))</t>
  </si>
  <si>
    <t>=IF($C547="","",NF($B547,"Cód. familia"))</t>
  </si>
  <si>
    <t>=IF($C547="","",NF($B547,"Marca"))</t>
  </si>
  <si>
    <t>="""Navision"",""MEDIAPOST SPAIN"",""27"",""1"",""0632002253"""</t>
  </si>
  <si>
    <t>=IF($C548="","",NF($B548,"Cód. operativa")&amp;" "&amp;NL("Primero","Operativas","Descripción","Nº cliente SGA",CodCliente,"Código",NF($B548,"Cód. operativa"),"Conexión=","Navision","Empresa=","MEDIAPOST SPAIN"))</t>
  </si>
  <si>
    <t>=IF($C548="","",NF($B548,"Nº"))</t>
  </si>
  <si>
    <t>=IF($C548="","",NF($B548,"No. producto cliente"))</t>
  </si>
  <si>
    <t>=IF($C548="","",NF($B548,"Descripción Ampliada"))</t>
  </si>
  <si>
    <t>=IF($C548="","",NF($B548,"EAN"))</t>
  </si>
  <si>
    <t>=IF($C548="","",NF($B548,"Cód. familia"))</t>
  </si>
  <si>
    <t>=IF($C548="","",NF($B548,"Marca"))</t>
  </si>
  <si>
    <t>="""Navision"",""MEDIAPOST SPAIN"",""27"",""1"",""0632002255"""</t>
  </si>
  <si>
    <t>=IF($C549="","",NF($B549,"Cód. operativa")&amp;" "&amp;NL("Primero","Operativas","Descripción","Nº cliente SGA",CodCliente,"Código",NF($B549,"Cód. operativa"),"Conexión=","Navision","Empresa=","MEDIAPOST SPAIN"))</t>
  </si>
  <si>
    <t>=IF($C549="","",NF($B549,"Nº"))</t>
  </si>
  <si>
    <t>=IF($C549="","",NF($B549,"No. producto cliente"))</t>
  </si>
  <si>
    <t>=IF($C549="","",NF($B549,"Descripción Ampliada"))</t>
  </si>
  <si>
    <t>=IF($C549="","",NF($B549,"EAN"))</t>
  </si>
  <si>
    <t>=IF($C549="","",NF($B549,"Cód. familia"))</t>
  </si>
  <si>
    <t>=IF($C549="","",NF($B549,"Marca"))</t>
  </si>
  <si>
    <t>="""Navision"",""MEDIAPOST SPAIN"",""27"",""1"",""0632002256"""</t>
  </si>
  <si>
    <t>=IF($C550="","",NF($B550,"Cód. operativa")&amp;" "&amp;NL("Primero","Operativas","Descripción","Nº cliente SGA",CodCliente,"Código",NF($B550,"Cód. operativa"),"Conexión=","Navision","Empresa=","MEDIAPOST SPAIN"))</t>
  </si>
  <si>
    <t>=IF($C550="","",NF($B550,"Nº"))</t>
  </si>
  <si>
    <t>=IF($C550="","",NF($B550,"No. producto cliente"))</t>
  </si>
  <si>
    <t>=IF($C550="","",NF($B550,"Descripción Ampliada"))</t>
  </si>
  <si>
    <t>=IF($C550="","",NF($B550,"EAN"))</t>
  </si>
  <si>
    <t>=IF($C550="","",NF($B550,"Cód. familia"))</t>
  </si>
  <si>
    <t>=IF($C550="","",NF($B550,"Marca"))</t>
  </si>
  <si>
    <t>="""Navision"",""MEDIAPOST SPAIN"",""27"",""1"",""0632002257"""</t>
  </si>
  <si>
    <t>=IF($C551="","",NF($B551,"Cód. operativa")&amp;" "&amp;NL("Primero","Operativas","Descripción","Nº cliente SGA",CodCliente,"Código",NF($B551,"Cód. operativa"),"Conexión=","Navision","Empresa=","MEDIAPOST SPAIN"))</t>
  </si>
  <si>
    <t>=IF($C551="","",NF($B551,"Nº"))</t>
  </si>
  <si>
    <t>=IF($C551="","",NF($B551,"No. producto cliente"))</t>
  </si>
  <si>
    <t>=IF($C551="","",NF($B551,"Descripción Ampliada"))</t>
  </si>
  <si>
    <t>=IF($C551="","",NF($B551,"EAN"))</t>
  </si>
  <si>
    <t>=IF($C551="","",NF($B551,"Cód. familia"))</t>
  </si>
  <si>
    <t>=IF($C551="","",NF($B551,"Marca"))</t>
  </si>
  <si>
    <t>="""Navision"",""MEDIAPOST SPAIN"",""27"",""1"",""0632002258"""</t>
  </si>
  <si>
    <t>=IF($C552="","",NF($B552,"Cód. operativa")&amp;" "&amp;NL("Primero","Operativas","Descripción","Nº cliente SGA",CodCliente,"Código",NF($B552,"Cód. operativa"),"Conexión=","Navision","Empresa=","MEDIAPOST SPAIN"))</t>
  </si>
  <si>
    <t>=IF($C552="","",NF($B552,"Nº"))</t>
  </si>
  <si>
    <t>=IF($C552="","",NF($B552,"No. producto cliente"))</t>
  </si>
  <si>
    <t>=IF($C552="","",NF($B552,"Descripción Ampliada"))</t>
  </si>
  <si>
    <t>=IF($C552="","",NF($B552,"EAN"))</t>
  </si>
  <si>
    <t>=IF($C552="","",NF($B552,"Cód. familia"))</t>
  </si>
  <si>
    <t>=IF($C552="","",NF($B552,"Marca"))</t>
  </si>
  <si>
    <t>="""Navision"",""MEDIAPOST SPAIN"",""27"",""1"",""0632002259"""</t>
  </si>
  <si>
    <t>=IF($C553="","",NF($B553,"Cód. operativa")&amp;" "&amp;NL("Primero","Operativas","Descripción","Nº cliente SGA",CodCliente,"Código",NF($B553,"Cód. operativa"),"Conexión=","Navision","Empresa=","MEDIAPOST SPAIN"))</t>
  </si>
  <si>
    <t>=IF($C553="","",NF($B553,"Nº"))</t>
  </si>
  <si>
    <t>=IF($C553="","",NF($B553,"No. producto cliente"))</t>
  </si>
  <si>
    <t>=IF($C553="","",NF($B553,"Descripción Ampliada"))</t>
  </si>
  <si>
    <t>=IF($C553="","",NF($B553,"EAN"))</t>
  </si>
  <si>
    <t>=IF($C553="","",NF($B553,"Cód. familia"))</t>
  </si>
  <si>
    <t>=IF($C553="","",NF($B553,"Marca"))</t>
  </si>
  <si>
    <t>="""Navision"",""MEDIAPOST SPAIN"",""27"",""1"",""0632002260"""</t>
  </si>
  <si>
    <t>=IF($C554="","",NF($B554,"Cód. operativa")&amp;" "&amp;NL("Primero","Operativas","Descripción","Nº cliente SGA",CodCliente,"Código",NF($B554,"Cód. operativa"),"Conexión=","Navision","Empresa=","MEDIAPOST SPAIN"))</t>
  </si>
  <si>
    <t>=IF($C554="","",NF($B554,"Nº"))</t>
  </si>
  <si>
    <t>=IF($C554="","",NF($B554,"No. producto cliente"))</t>
  </si>
  <si>
    <t>=IF($C554="","",NF($B554,"Descripción Ampliada"))</t>
  </si>
  <si>
    <t>=IF($C554="","",NF($B554,"EAN"))</t>
  </si>
  <si>
    <t>=IF($C554="","",NF($B554,"Cód. familia"))</t>
  </si>
  <si>
    <t>=IF($C554="","",NF($B554,"Marca"))</t>
  </si>
  <si>
    <t>="""Navision"",""MEDIAPOST SPAIN"",""27"",""1"",""0632002261"""</t>
  </si>
  <si>
    <t>=IF($C555="","",NF($B555,"Cód. operativa")&amp;" "&amp;NL("Primero","Operativas","Descripción","Nº cliente SGA",CodCliente,"Código",NF($B555,"Cód. operativa"),"Conexión=","Navision","Empresa=","MEDIAPOST SPAIN"))</t>
  </si>
  <si>
    <t>=IF($C555="","",NF($B555,"Nº"))</t>
  </si>
  <si>
    <t>=IF($C555="","",NF($B555,"No. producto cliente"))</t>
  </si>
  <si>
    <t>=IF($C555="","",NF($B555,"Descripción Ampliada"))</t>
  </si>
  <si>
    <t>=IF($C555="","",NF($B555,"EAN"))</t>
  </si>
  <si>
    <t>=IF($C555="","",NF($B555,"Cód. familia"))</t>
  </si>
  <si>
    <t>=IF($C555="","",NF($B555,"Marca"))</t>
  </si>
  <si>
    <t>="""Navision"",""MEDIAPOST SPAIN"",""27"",""1"",""0632002262"""</t>
  </si>
  <si>
    <t>=IF($C556="","",NF($B556,"Cód. operativa")&amp;" "&amp;NL("Primero","Operativas","Descripción","Nº cliente SGA",CodCliente,"Código",NF($B556,"Cód. operativa"),"Conexión=","Navision","Empresa=","MEDIAPOST SPAIN"))</t>
  </si>
  <si>
    <t>=IF($C556="","",NF($B556,"Nº"))</t>
  </si>
  <si>
    <t>=IF($C556="","",NF($B556,"No. producto cliente"))</t>
  </si>
  <si>
    <t>=IF($C556="","",NF($B556,"Descripción Ampliada"))</t>
  </si>
  <si>
    <t>=IF($C556="","",NF($B556,"EAN"))</t>
  </si>
  <si>
    <t>=IF($C556="","",NF($B556,"Cód. familia"))</t>
  </si>
  <si>
    <t>=IF($C556="","",NF($B556,"Marca"))</t>
  </si>
  <si>
    <t>="""Navision"",""MEDIAPOST SPAIN"",""27"",""1"",""0632002263"""</t>
  </si>
  <si>
    <t>=IF($C557="","",NF($B557,"Cód. operativa")&amp;" "&amp;NL("Primero","Operativas","Descripción","Nº cliente SGA",CodCliente,"Código",NF($B557,"Cód. operativa"),"Conexión=","Navision","Empresa=","MEDIAPOST SPAIN"))</t>
  </si>
  <si>
    <t>=IF($C557="","",NF($B557,"Nº"))</t>
  </si>
  <si>
    <t>=IF($C557="","",NF($B557,"No. producto cliente"))</t>
  </si>
  <si>
    <t>=IF($C557="","",NF($B557,"Descripción Ampliada"))</t>
  </si>
  <si>
    <t>=IF($C557="","",NF($B557,"EAN"))</t>
  </si>
  <si>
    <t>=IF($C557="","",NF($B557,"Cód. familia"))</t>
  </si>
  <si>
    <t>=IF($C557="","",NF($B557,"Marca"))</t>
  </si>
  <si>
    <t>="""Navision"",""MEDIAPOST SPAIN"",""27"",""1"",""0632002264"""</t>
  </si>
  <si>
    <t>=IF($C558="","",NF($B558,"Cód. operativa")&amp;" "&amp;NL("Primero","Operativas","Descripción","Nº cliente SGA",CodCliente,"Código",NF($B558,"Cód. operativa"),"Conexión=","Navision","Empresa=","MEDIAPOST SPAIN"))</t>
  </si>
  <si>
    <t>=IF($C558="","",NF($B558,"Nº"))</t>
  </si>
  <si>
    <t>=IF($C558="","",NF($B558,"No. producto cliente"))</t>
  </si>
  <si>
    <t>=IF($C558="","",NF($B558,"Descripción Ampliada"))</t>
  </si>
  <si>
    <t>=IF($C558="","",NF($B558,"EAN"))</t>
  </si>
  <si>
    <t>=IF($C558="","",NF($B558,"Cód. familia"))</t>
  </si>
  <si>
    <t>=IF($C558="","",NF($B558,"Marca"))</t>
  </si>
  <si>
    <t>="""Navision"",""MEDIAPOST SPAIN"",""27"",""1"",""0632002265"""</t>
  </si>
  <si>
    <t>=IF($C559="","",NF($B559,"Cód. operativa")&amp;" "&amp;NL("Primero","Operativas","Descripción","Nº cliente SGA",CodCliente,"Código",NF($B559,"Cód. operativa"),"Conexión=","Navision","Empresa=","MEDIAPOST SPAIN"))</t>
  </si>
  <si>
    <t>=IF($C559="","",NF($B559,"Nº"))</t>
  </si>
  <si>
    <t>=IF($C559="","",NF($B559,"No. producto cliente"))</t>
  </si>
  <si>
    <t>=IF($C559="","",NF($B559,"Descripción Ampliada"))</t>
  </si>
  <si>
    <t>=IF($C559="","",NF($B559,"EAN"))</t>
  </si>
  <si>
    <t>=IF($C559="","",NF($B559,"Cód. familia"))</t>
  </si>
  <si>
    <t>=IF($C559="","",NF($B559,"Marca"))</t>
  </si>
  <si>
    <t>="""Navision"",""MEDIAPOST SPAIN"",""27"",""1"",""0632002266"""</t>
  </si>
  <si>
    <t>=IF($C560="","",NF($B560,"Cód. operativa")&amp;" "&amp;NL("Primero","Operativas","Descripción","Nº cliente SGA",CodCliente,"Código",NF($B560,"Cód. operativa"),"Conexión=","Navision","Empresa=","MEDIAPOST SPAIN"))</t>
  </si>
  <si>
    <t>=IF($C560="","",NF($B560,"Nº"))</t>
  </si>
  <si>
    <t>=IF($C560="","",NF($B560,"No. producto cliente"))</t>
  </si>
  <si>
    <t>=IF($C560="","",NF($B560,"Descripción Ampliada"))</t>
  </si>
  <si>
    <t>=IF($C560="","",NF($B560,"EAN"))</t>
  </si>
  <si>
    <t>=IF($C560="","",NF($B560,"Cód. familia"))</t>
  </si>
  <si>
    <t>=IF($C560="","",NF($B560,"Marca"))</t>
  </si>
  <si>
    <t>="""Navision"",""MEDIAPOST SPAIN"",""27"",""1"",""0632002267"""</t>
  </si>
  <si>
    <t>=IF($C561="","",NF($B561,"Cód. operativa")&amp;" "&amp;NL("Primero","Operativas","Descripción","Nº cliente SGA",CodCliente,"Código",NF($B561,"Cód. operativa"),"Conexión=","Navision","Empresa=","MEDIAPOST SPAIN"))</t>
  </si>
  <si>
    <t>=IF($C561="","",NF($B561,"Nº"))</t>
  </si>
  <si>
    <t>=IF($C561="","",NF($B561,"No. producto cliente"))</t>
  </si>
  <si>
    <t>=IF($C561="","",NF($B561,"Descripción Ampliada"))</t>
  </si>
  <si>
    <t>=IF($C561="","",NF($B561,"EAN"))</t>
  </si>
  <si>
    <t>=IF($C561="","",NF($B561,"Cód. familia"))</t>
  </si>
  <si>
    <t>=IF($C561="","",NF($B561,"Marca"))</t>
  </si>
  <si>
    <t>="""Navision"",""MEDIAPOST SPAIN"",""27"",""1"",""0632002268"""</t>
  </si>
  <si>
    <t>=IF($C562="","",NF($B562,"Cód. operativa")&amp;" "&amp;NL("Primero","Operativas","Descripción","Nº cliente SGA",CodCliente,"Código",NF($B562,"Cód. operativa"),"Conexión=","Navision","Empresa=","MEDIAPOST SPAIN"))</t>
  </si>
  <si>
    <t>=IF($C562="","",NF($B562,"Nº"))</t>
  </si>
  <si>
    <t>=IF($C562="","",NF($B562,"No. producto cliente"))</t>
  </si>
  <si>
    <t>=IF($C562="","",NF($B562,"Descripción Ampliada"))</t>
  </si>
  <si>
    <t>=IF($C562="","",NF($B562,"EAN"))</t>
  </si>
  <si>
    <t>=IF($C562="","",NF($B562,"Cód. familia"))</t>
  </si>
  <si>
    <t>=IF($C562="","",NF($B562,"Marca"))</t>
  </si>
  <si>
    <t>="""Navision"",""MEDIAPOST SPAIN"",""27"",""1"",""0632002269"""</t>
  </si>
  <si>
    <t>=IF($C563="","",NF($B563,"Cód. operativa")&amp;" "&amp;NL("Primero","Operativas","Descripción","Nº cliente SGA",CodCliente,"Código",NF($B563,"Cód. operativa"),"Conexión=","Navision","Empresa=","MEDIAPOST SPAIN"))</t>
  </si>
  <si>
    <t>=IF($C563="","",NF($B563,"Nº"))</t>
  </si>
  <si>
    <t>=IF($C563="","",NF($B563,"No. producto cliente"))</t>
  </si>
  <si>
    <t>=IF($C563="","",NF($B563,"Descripción Ampliada"))</t>
  </si>
  <si>
    <t>=IF($C563="","",NF($B563,"EAN"))</t>
  </si>
  <si>
    <t>=IF($C563="","",NF($B563,"Cód. familia"))</t>
  </si>
  <si>
    <t>=IF($C563="","",NF($B563,"Marca"))</t>
  </si>
  <si>
    <t>="""Navision"",""MEDIAPOST SPAIN"",""27"",""1"",""0632002270"""</t>
  </si>
  <si>
    <t>=IF($C564="","",NF($B564,"Cód. operativa")&amp;" "&amp;NL("Primero","Operativas","Descripción","Nº cliente SGA",CodCliente,"Código",NF($B564,"Cód. operativa"),"Conexión=","Navision","Empresa=","MEDIAPOST SPAIN"))</t>
  </si>
  <si>
    <t>=IF($C564="","",NF($B564,"Nº"))</t>
  </si>
  <si>
    <t>=IF($C564="","",NF($B564,"No. producto cliente"))</t>
  </si>
  <si>
    <t>=IF($C564="","",NF($B564,"Descripción Ampliada"))</t>
  </si>
  <si>
    <t>=IF($C564="","",NF($B564,"EAN"))</t>
  </si>
  <si>
    <t>=IF($C564="","",NF($B564,"Cód. familia"))</t>
  </si>
  <si>
    <t>=IF($C564="","",NF($B564,"Marca"))</t>
  </si>
  <si>
    <t>="""Navision"",""MEDIAPOST SPAIN"",""27"",""1"",""0632002271"""</t>
  </si>
  <si>
    <t>=IF($C565="","",NF($B565,"Cód. operativa")&amp;" "&amp;NL("Primero","Operativas","Descripción","Nº cliente SGA",CodCliente,"Código",NF($B565,"Cód. operativa"),"Conexión=","Navision","Empresa=","MEDIAPOST SPAIN"))</t>
  </si>
  <si>
    <t>=IF($C565="","",NF($B565,"Nº"))</t>
  </si>
  <si>
    <t>=IF($C565="","",NF($B565,"No. producto cliente"))</t>
  </si>
  <si>
    <t>=IF($C565="","",NF($B565,"Descripción Ampliada"))</t>
  </si>
  <si>
    <t>=IF($C565="","",NF($B565,"EAN"))</t>
  </si>
  <si>
    <t>=IF($C565="","",NF($B565,"Cód. familia"))</t>
  </si>
  <si>
    <t>=IF($C565="","",NF($B565,"Marca"))</t>
  </si>
  <si>
    <t>="""Navision"",""MEDIAPOST SPAIN"",""27"",""1"",""0632002272"""</t>
  </si>
  <si>
    <t>=IF($C566="","",NF($B566,"Cód. operativa")&amp;" "&amp;NL("Primero","Operativas","Descripción","Nº cliente SGA",CodCliente,"Código",NF($B566,"Cód. operativa"),"Conexión=","Navision","Empresa=","MEDIAPOST SPAIN"))</t>
  </si>
  <si>
    <t>=IF($C566="","",NF($B566,"Nº"))</t>
  </si>
  <si>
    <t>=IF($C566="","",NF($B566,"No. producto cliente"))</t>
  </si>
  <si>
    <t>=IF($C566="","",NF($B566,"Descripción Ampliada"))</t>
  </si>
  <si>
    <t>=IF($C566="","",NF($B566,"EAN"))</t>
  </si>
  <si>
    <t>=IF($C566="","",NF($B566,"Cód. familia"))</t>
  </si>
  <si>
    <t>=IF($C566="","",NF($B566,"Marca"))</t>
  </si>
  <si>
    <t>="""Navision"",""MEDIAPOST SPAIN"",""27"",""1"",""0632002273"""</t>
  </si>
  <si>
    <t>=IF($C567="","",NF($B567,"Cód. operativa")&amp;" "&amp;NL("Primero","Operativas","Descripción","Nº cliente SGA",CodCliente,"Código",NF($B567,"Cód. operativa"),"Conexión=","Navision","Empresa=","MEDIAPOST SPAIN"))</t>
  </si>
  <si>
    <t>=IF($C567="","",NF($B567,"Nº"))</t>
  </si>
  <si>
    <t>=IF($C567="","",NF($B567,"No. producto cliente"))</t>
  </si>
  <si>
    <t>=IF($C567="","",NF($B567,"Descripción Ampliada"))</t>
  </si>
  <si>
    <t>=IF($C567="","",NF($B567,"EAN"))</t>
  </si>
  <si>
    <t>=IF($C567="","",NF($B567,"Cód. familia"))</t>
  </si>
  <si>
    <t>=IF($C567="","",NF($B567,"Marca"))</t>
  </si>
  <si>
    <t>="""Navision"",""MEDIAPOST SPAIN"",""27"",""1"",""0632002274"""</t>
  </si>
  <si>
    <t>=IF($C568="","",NF($B568,"Cód. operativa")&amp;" "&amp;NL("Primero","Operativas","Descripción","Nº cliente SGA",CodCliente,"Código",NF($B568,"Cód. operativa"),"Conexión=","Navision","Empresa=","MEDIAPOST SPAIN"))</t>
  </si>
  <si>
    <t>=IF($C568="","",NF($B568,"Nº"))</t>
  </si>
  <si>
    <t>=IF($C568="","",NF($B568,"No. producto cliente"))</t>
  </si>
  <si>
    <t>=IF($C568="","",NF($B568,"Descripción Ampliada"))</t>
  </si>
  <si>
    <t>=IF($C568="","",NF($B568,"EAN"))</t>
  </si>
  <si>
    <t>=IF($C568="","",NF($B568,"Cód. familia"))</t>
  </si>
  <si>
    <t>=IF($C568="","",NF($B568,"Marca"))</t>
  </si>
  <si>
    <t>="""Navision"",""MEDIAPOST SPAIN"",""27"",""1"",""0632002275"""</t>
  </si>
  <si>
    <t>=IF($C569="","",NF($B569,"Cód. operativa")&amp;" "&amp;NL("Primero","Operativas","Descripción","Nº cliente SGA",CodCliente,"Código",NF($B569,"Cód. operativa"),"Conexión=","Navision","Empresa=","MEDIAPOST SPAIN"))</t>
  </si>
  <si>
    <t>=IF($C569="","",NF($B569,"Nº"))</t>
  </si>
  <si>
    <t>=IF($C569="","",NF($B569,"No. producto cliente"))</t>
  </si>
  <si>
    <t>=IF($C569="","",NF($B569,"Descripción Ampliada"))</t>
  </si>
  <si>
    <t>=IF($C569="","",NF($B569,"EAN"))</t>
  </si>
  <si>
    <t>=IF($C569="","",NF($B569,"Cód. familia"))</t>
  </si>
  <si>
    <t>=IF($C569="","",NF($B569,"Marca"))</t>
  </si>
  <si>
    <t>="""Navision"",""MEDIAPOST SPAIN"",""27"",""1"",""0632002276"""</t>
  </si>
  <si>
    <t>=IF($C570="","",NF($B570,"Cód. operativa")&amp;" "&amp;NL("Primero","Operativas","Descripción","Nº cliente SGA",CodCliente,"Código",NF($B570,"Cód. operativa"),"Conexión=","Navision","Empresa=","MEDIAPOST SPAIN"))</t>
  </si>
  <si>
    <t>=IF($C570="","",NF($B570,"Nº"))</t>
  </si>
  <si>
    <t>=IF($C570="","",NF($B570,"No. producto cliente"))</t>
  </si>
  <si>
    <t>=IF($C570="","",NF($B570,"Descripción Ampliada"))</t>
  </si>
  <si>
    <t>=IF($C570="","",NF($B570,"EAN"))</t>
  </si>
  <si>
    <t>=IF($C570="","",NF($B570,"Cód. familia"))</t>
  </si>
  <si>
    <t>=IF($C570="","",NF($B570,"Marca"))</t>
  </si>
  <si>
    <t>="""Navision"",""MEDIAPOST SPAIN"",""27"",""1"",""0632002277"""</t>
  </si>
  <si>
    <t>=IF($C571="","",NF($B571,"Cód. operativa")&amp;" "&amp;NL("Primero","Operativas","Descripción","Nº cliente SGA",CodCliente,"Código",NF($B571,"Cód. operativa"),"Conexión=","Navision","Empresa=","MEDIAPOST SPAIN"))</t>
  </si>
  <si>
    <t>=IF($C571="","",NF($B571,"Nº"))</t>
  </si>
  <si>
    <t>=IF($C571="","",NF($B571,"No. producto cliente"))</t>
  </si>
  <si>
    <t>=IF($C571="","",NF($B571,"Descripción Ampliada"))</t>
  </si>
  <si>
    <t>=IF($C571="","",NF($B571,"EAN"))</t>
  </si>
  <si>
    <t>=IF($C571="","",NF($B571,"Cód. familia"))</t>
  </si>
  <si>
    <t>=IF($C571="","",NF($B571,"Marca"))</t>
  </si>
  <si>
    <t>="""Navision"",""MEDIAPOST SPAIN"",""27"",""1"",""0632002278"""</t>
  </si>
  <si>
    <t>=IF($C572="","",NF($B572,"Cód. operativa")&amp;" "&amp;NL("Primero","Operativas","Descripción","Nº cliente SGA",CodCliente,"Código",NF($B572,"Cód. operativa"),"Conexión=","Navision","Empresa=","MEDIAPOST SPAIN"))</t>
  </si>
  <si>
    <t>=IF($C572="","",NF($B572,"Nº"))</t>
  </si>
  <si>
    <t>=IF($C572="","",NF($B572,"No. producto cliente"))</t>
  </si>
  <si>
    <t>=IF($C572="","",NF($B572,"Descripción Ampliada"))</t>
  </si>
  <si>
    <t>=IF($C572="","",NF($B572,"EAN"))</t>
  </si>
  <si>
    <t>=IF($C572="","",NF($B572,"Cód. familia"))</t>
  </si>
  <si>
    <t>=IF($C572="","",NF($B572,"Marca"))</t>
  </si>
  <si>
    <t>="""Navision"",""MEDIAPOST SPAIN"",""27"",""1"",""0632002279"""</t>
  </si>
  <si>
    <t>=IF($C573="","",NF($B573,"Cód. operativa")&amp;" "&amp;NL("Primero","Operativas","Descripción","Nº cliente SGA",CodCliente,"Código",NF($B573,"Cód. operativa"),"Conexión=","Navision","Empresa=","MEDIAPOST SPAIN"))</t>
  </si>
  <si>
    <t>=IF($C573="","",NF($B573,"Nº"))</t>
  </si>
  <si>
    <t>=IF($C573="","",NF($B573,"No. producto cliente"))</t>
  </si>
  <si>
    <t>=IF($C573="","",NF($B573,"Descripción Ampliada"))</t>
  </si>
  <si>
    <t>=IF($C573="","",NF($B573,"EAN"))</t>
  </si>
  <si>
    <t>=IF($C573="","",NF($B573,"Cód. familia"))</t>
  </si>
  <si>
    <t>=IF($C573="","",NF($B573,"Marca"))</t>
  </si>
  <si>
    <t>="""Navision"",""MEDIAPOST SPAIN"",""27"",""1"",""0632002280"""</t>
  </si>
  <si>
    <t>=IF($C574="","",NF($B574,"Cód. operativa")&amp;" "&amp;NL("Primero","Operativas","Descripción","Nº cliente SGA",CodCliente,"Código",NF($B574,"Cód. operativa"),"Conexión=","Navision","Empresa=","MEDIAPOST SPAIN"))</t>
  </si>
  <si>
    <t>=IF($C574="","",NF($B574,"Nº"))</t>
  </si>
  <si>
    <t>=IF($C574="","",NF($B574,"No. producto cliente"))</t>
  </si>
  <si>
    <t>=IF($C574="","",NF($B574,"Descripción Ampliada"))</t>
  </si>
  <si>
    <t>=IF($C574="","",NF($B574,"EAN"))</t>
  </si>
  <si>
    <t>=IF($C574="","",NF($B574,"Cód. familia"))</t>
  </si>
  <si>
    <t>=IF($C574="","",NF($B574,"Marca"))</t>
  </si>
  <si>
    <t>="""Navision"",""MEDIAPOST SPAIN"",""27"",""1"",""0632002281"""</t>
  </si>
  <si>
    <t>=IF($C575="","",NF($B575,"Cód. operativa")&amp;" "&amp;NL("Primero","Operativas","Descripción","Nº cliente SGA",CodCliente,"Código",NF($B575,"Cód. operativa"),"Conexión=","Navision","Empresa=","MEDIAPOST SPAIN"))</t>
  </si>
  <si>
    <t>=IF($C575="","",NF($B575,"Nº"))</t>
  </si>
  <si>
    <t>=IF($C575="","",NF($B575,"No. producto cliente"))</t>
  </si>
  <si>
    <t>=IF($C575="","",NF($B575,"Descripción Ampliada"))</t>
  </si>
  <si>
    <t>=IF($C575="","",NF($B575,"EAN"))</t>
  </si>
  <si>
    <t>=IF($C575="","",NF($B575,"Cód. familia"))</t>
  </si>
  <si>
    <t>=IF($C575="","",NF($B575,"Marca"))</t>
  </si>
  <si>
    <t>="""Navision"",""MEDIAPOST SPAIN"",""27"",""1"",""0632002282"""</t>
  </si>
  <si>
    <t>=IF($C576="","",NF($B576,"Cód. operativa")&amp;" "&amp;NL("Primero","Operativas","Descripción","Nº cliente SGA",CodCliente,"Código",NF($B576,"Cód. operativa"),"Conexión=","Navision","Empresa=","MEDIAPOST SPAIN"))</t>
  </si>
  <si>
    <t>=IF($C576="","",NF($B576,"Nº"))</t>
  </si>
  <si>
    <t>=IF($C576="","",NF($B576,"No. producto cliente"))</t>
  </si>
  <si>
    <t>=IF($C576="","",NF($B576,"Descripción Ampliada"))</t>
  </si>
  <si>
    <t>=IF($C576="","",NF($B576,"EAN"))</t>
  </si>
  <si>
    <t>=IF($C576="","",NF($B576,"Cód. familia"))</t>
  </si>
  <si>
    <t>=IF($C576="","",NF($B576,"Marca"))</t>
  </si>
  <si>
    <t>="""Navision"",""MEDIAPOST SPAIN"",""27"",""1"",""0632002283"""</t>
  </si>
  <si>
    <t>=IF($C577="","",NF($B577,"Cód. operativa")&amp;" "&amp;NL("Primero","Operativas","Descripción","Nº cliente SGA",CodCliente,"Código",NF($B577,"Cód. operativa"),"Conexión=","Navision","Empresa=","MEDIAPOST SPAIN"))</t>
  </si>
  <si>
    <t>=IF($C577="","",NF($B577,"Nº"))</t>
  </si>
  <si>
    <t>=IF($C577="","",NF($B577,"No. producto cliente"))</t>
  </si>
  <si>
    <t>=IF($C577="","",NF($B577,"Descripción Ampliada"))</t>
  </si>
  <si>
    <t>=IF($C577="","",NF($B577,"EAN"))</t>
  </si>
  <si>
    <t>=IF($C577="","",NF($B577,"Cód. familia"))</t>
  </si>
  <si>
    <t>=IF($C577="","",NF($B577,"Marca"))</t>
  </si>
  <si>
    <t>="""Navision"",""MEDIAPOST SPAIN"",""27"",""1"",""0632002284"""</t>
  </si>
  <si>
    <t>=IF($C578="","",NF($B578,"Cód. operativa")&amp;" "&amp;NL("Primero","Operativas","Descripción","Nº cliente SGA",CodCliente,"Código",NF($B578,"Cód. operativa"),"Conexión=","Navision","Empresa=","MEDIAPOST SPAIN"))</t>
  </si>
  <si>
    <t>=IF($C578="","",NF($B578,"Nº"))</t>
  </si>
  <si>
    <t>=IF($C578="","",NF($B578,"No. producto cliente"))</t>
  </si>
  <si>
    <t>=IF($C578="","",NF($B578,"Descripción Ampliada"))</t>
  </si>
  <si>
    <t>=IF($C578="","",NF($B578,"EAN"))</t>
  </si>
  <si>
    <t>=IF($C578="","",NF($B578,"Cód. familia"))</t>
  </si>
  <si>
    <t>=IF($C578="","",NF($B578,"Marca"))</t>
  </si>
  <si>
    <t>="""Navision"",""MEDIAPOST SPAIN"",""27"",""1"",""0632002285"""</t>
  </si>
  <si>
    <t>=IF($C579="","",NF($B579,"Cód. operativa")&amp;" "&amp;NL("Primero","Operativas","Descripción","Nº cliente SGA",CodCliente,"Código",NF($B579,"Cód. operativa"),"Conexión=","Navision","Empresa=","MEDIAPOST SPAIN"))</t>
  </si>
  <si>
    <t>=IF($C579="","",NF($B579,"Nº"))</t>
  </si>
  <si>
    <t>=IF($C579="","",NF($B579,"No. producto cliente"))</t>
  </si>
  <si>
    <t>=IF($C579="","",NF($B579,"Descripción Ampliada"))</t>
  </si>
  <si>
    <t>=IF($C579="","",NF($B579,"EAN"))</t>
  </si>
  <si>
    <t>=IF($C579="","",NF($B579,"Cód. familia"))</t>
  </si>
  <si>
    <t>=IF($C579="","",NF($B579,"Marca"))</t>
  </si>
  <si>
    <t>="""Navision"",""MEDIAPOST SPAIN"",""27"",""1"",""0632002286"""</t>
  </si>
  <si>
    <t>=IF($C580="","",NF($B580,"Cód. operativa")&amp;" "&amp;NL("Primero","Operativas","Descripción","Nº cliente SGA",CodCliente,"Código",NF($B580,"Cód. operativa"),"Conexión=","Navision","Empresa=","MEDIAPOST SPAIN"))</t>
  </si>
  <si>
    <t>=IF($C580="","",NF($B580,"Nº"))</t>
  </si>
  <si>
    <t>=IF($C580="","",NF($B580,"No. producto cliente"))</t>
  </si>
  <si>
    <t>=IF($C580="","",NF($B580,"Descripción Ampliada"))</t>
  </si>
  <si>
    <t>=IF($C580="","",NF($B580,"EAN"))</t>
  </si>
  <si>
    <t>=IF($C580="","",NF($B580,"Cód. familia"))</t>
  </si>
  <si>
    <t>=IF($C580="","",NF($B580,"Marca"))</t>
  </si>
  <si>
    <t>="""Navision"",""MEDIAPOST SPAIN"",""27"",""1"",""0632002287"""</t>
  </si>
  <si>
    <t>=IF($C581="","",NF($B581,"Cód. operativa")&amp;" "&amp;NL("Primero","Operativas","Descripción","Nº cliente SGA",CodCliente,"Código",NF($B581,"Cód. operativa"),"Conexión=","Navision","Empresa=","MEDIAPOST SPAIN"))</t>
  </si>
  <si>
    <t>=IF($C581="","",NF($B581,"Nº"))</t>
  </si>
  <si>
    <t>=IF($C581="","",NF($B581,"No. producto cliente"))</t>
  </si>
  <si>
    <t>=IF($C581="","",NF($B581,"Descripción Ampliada"))</t>
  </si>
  <si>
    <t>=IF($C581="","",NF($B581,"EAN"))</t>
  </si>
  <si>
    <t>=IF($C581="","",NF($B581,"Cód. familia"))</t>
  </si>
  <si>
    <t>=IF($C581="","",NF($B581,"Marca"))</t>
  </si>
  <si>
    <t>="""Navision"",""MEDIAPOST SPAIN"",""27"",""1"",""0632002288"""</t>
  </si>
  <si>
    <t>=IF($C582="","",NF($B582,"Cód. operativa")&amp;" "&amp;NL("Primero","Operativas","Descripción","Nº cliente SGA",CodCliente,"Código",NF($B582,"Cód. operativa"),"Conexión=","Navision","Empresa=","MEDIAPOST SPAIN"))</t>
  </si>
  <si>
    <t>=IF($C582="","",NF($B582,"Nº"))</t>
  </si>
  <si>
    <t>=IF($C582="","",NF($B582,"No. producto cliente"))</t>
  </si>
  <si>
    <t>=IF($C582="","",NF($B582,"Descripción Ampliada"))</t>
  </si>
  <si>
    <t>=IF($C582="","",NF($B582,"EAN"))</t>
  </si>
  <si>
    <t>=IF($C582="","",NF($B582,"Cód. familia"))</t>
  </si>
  <si>
    <t>=IF($C582="","",NF($B582,"Marca"))</t>
  </si>
  <si>
    <t>="""Navision"",""MEDIAPOST SPAIN"",""27"",""1"",""0632002289"""</t>
  </si>
  <si>
    <t>=IF($C583="","",NF($B583,"Cód. operativa")&amp;" "&amp;NL("Primero","Operativas","Descripción","Nº cliente SGA",CodCliente,"Código",NF($B583,"Cód. operativa"),"Conexión=","Navision","Empresa=","MEDIAPOST SPAIN"))</t>
  </si>
  <si>
    <t>=IF($C583="","",NF($B583,"Nº"))</t>
  </si>
  <si>
    <t>=IF($C583="","",NF($B583,"No. producto cliente"))</t>
  </si>
  <si>
    <t>=IF($C583="","",NF($B583,"Descripción Ampliada"))</t>
  </si>
  <si>
    <t>=IF($C583="","",NF($B583,"EAN"))</t>
  </si>
  <si>
    <t>=IF($C583="","",NF($B583,"Cód. familia"))</t>
  </si>
  <si>
    <t>=IF($C583="","",NF($B583,"Marca"))</t>
  </si>
  <si>
    <t>="""Navision"",""MEDIAPOST SPAIN"",""27"",""1"",""0632002290"""</t>
  </si>
  <si>
    <t>=IF($C584="","",NF($B584,"Cód. operativa")&amp;" "&amp;NL("Primero","Operativas","Descripción","Nº cliente SGA",CodCliente,"Código",NF($B584,"Cód. operativa"),"Conexión=","Navision","Empresa=","MEDIAPOST SPAIN"))</t>
  </si>
  <si>
    <t>=IF($C584="","",NF($B584,"Nº"))</t>
  </si>
  <si>
    <t>=IF($C584="","",NF($B584,"No. producto cliente"))</t>
  </si>
  <si>
    <t>=IF($C584="","",NF($B584,"Descripción Ampliada"))</t>
  </si>
  <si>
    <t>=IF($C584="","",NF($B584,"EAN"))</t>
  </si>
  <si>
    <t>=IF($C584="","",NF($B584,"Cód. familia"))</t>
  </si>
  <si>
    <t>=IF($C584="","",NF($B584,"Marca"))</t>
  </si>
  <si>
    <t>="""Navision"",""MEDIAPOST SPAIN"",""27"",""1"",""0632002291"""</t>
  </si>
  <si>
    <t>=IF($C585="","",NF($B585,"Cód. operativa")&amp;" "&amp;NL("Primero","Operativas","Descripción","Nº cliente SGA",CodCliente,"Código",NF($B585,"Cód. operativa"),"Conexión=","Navision","Empresa=","MEDIAPOST SPAIN"))</t>
  </si>
  <si>
    <t>=IF($C585="","",NF($B585,"Nº"))</t>
  </si>
  <si>
    <t>=IF($C585="","",NF($B585,"No. producto cliente"))</t>
  </si>
  <si>
    <t>=IF($C585="","",NF($B585,"Descripción Ampliada"))</t>
  </si>
  <si>
    <t>=IF($C585="","",NF($B585,"EAN"))</t>
  </si>
  <si>
    <t>=IF($C585="","",NF($B585,"Cód. familia"))</t>
  </si>
  <si>
    <t>=IF($C585="","",NF($B585,"Marca"))</t>
  </si>
  <si>
    <t>="""Navision"",""MEDIAPOST SPAIN"",""27"",""1"",""0632002292"""</t>
  </si>
  <si>
    <t>=IF($C586="","",NF($B586,"Cód. operativa")&amp;" "&amp;NL("Primero","Operativas","Descripción","Nº cliente SGA",CodCliente,"Código",NF($B586,"Cód. operativa"),"Conexión=","Navision","Empresa=","MEDIAPOST SPAIN"))</t>
  </si>
  <si>
    <t>=IF($C586="","",NF($B586,"Nº"))</t>
  </si>
  <si>
    <t>=IF($C586="","",NF($B586,"No. producto cliente"))</t>
  </si>
  <si>
    <t>=IF($C586="","",NF($B586,"Descripción Ampliada"))</t>
  </si>
  <si>
    <t>=IF($C586="","",NF($B586,"EAN"))</t>
  </si>
  <si>
    <t>=IF($C586="","",NF($B586,"Cód. familia"))</t>
  </si>
  <si>
    <t>=IF($C586="","",NF($B586,"Marca"))</t>
  </si>
  <si>
    <t>="""Navision"",""MEDIAPOST SPAIN"",""27"",""1"",""0632002293"""</t>
  </si>
  <si>
    <t>=IF($C587="","",NF($B587,"Cód. operativa")&amp;" "&amp;NL("Primero","Operativas","Descripción","Nº cliente SGA",CodCliente,"Código",NF($B587,"Cód. operativa"),"Conexión=","Navision","Empresa=","MEDIAPOST SPAIN"))</t>
  </si>
  <si>
    <t>=IF($C587="","",NF($B587,"Nº"))</t>
  </si>
  <si>
    <t>=IF($C587="","",NF($B587,"No. producto cliente"))</t>
  </si>
  <si>
    <t>=IF($C587="","",NF($B587,"Descripción Ampliada"))</t>
  </si>
  <si>
    <t>=IF($C587="","",NF($B587,"EAN"))</t>
  </si>
  <si>
    <t>=IF($C587="","",NF($B587,"Cód. familia"))</t>
  </si>
  <si>
    <t>=IF($C587="","",NF($B587,"Marca"))</t>
  </si>
  <si>
    <t>="""Navision"",""MEDIAPOST SPAIN"",""27"",""1"",""0632002294"""</t>
  </si>
  <si>
    <t>=IF($C588="","",NF($B588,"Cód. operativa")&amp;" "&amp;NL("Primero","Operativas","Descripción","Nº cliente SGA",CodCliente,"Código",NF($B588,"Cód. operativa"),"Conexión=","Navision","Empresa=","MEDIAPOST SPAIN"))</t>
  </si>
  <si>
    <t>=IF($C588="","",NF($B588,"Nº"))</t>
  </si>
  <si>
    <t>=IF($C588="","",NF($B588,"No. producto cliente"))</t>
  </si>
  <si>
    <t>=IF($C588="","",NF($B588,"Descripción Ampliada"))</t>
  </si>
  <si>
    <t>=IF($C588="","",NF($B588,"EAN"))</t>
  </si>
  <si>
    <t>=IF($C588="","",NF($B588,"Cód. familia"))</t>
  </si>
  <si>
    <t>=IF($C588="","",NF($B588,"Marca"))</t>
  </si>
  <si>
    <t>="""Navision"",""MEDIAPOST SPAIN"",""27"",""1"",""0632002295"""</t>
  </si>
  <si>
    <t>=IF($C589="","",NF($B589,"Cód. operativa")&amp;" "&amp;NL("Primero","Operativas","Descripción","Nº cliente SGA",CodCliente,"Código",NF($B589,"Cód. operativa"),"Conexión=","Navision","Empresa=","MEDIAPOST SPAIN"))</t>
  </si>
  <si>
    <t>=IF($C589="","",NF($B589,"Nº"))</t>
  </si>
  <si>
    <t>=IF($C589="","",NF($B589,"No. producto cliente"))</t>
  </si>
  <si>
    <t>=IF($C589="","",NF($B589,"Descripción Ampliada"))</t>
  </si>
  <si>
    <t>=IF($C589="","",NF($B589,"EAN"))</t>
  </si>
  <si>
    <t>=IF($C589="","",NF($B589,"Cód. familia"))</t>
  </si>
  <si>
    <t>=IF($C589="","",NF($B589,"Marca"))</t>
  </si>
  <si>
    <t>="""Navision"",""MEDIAPOST SPAIN"",""27"",""1"",""0632002296"""</t>
  </si>
  <si>
    <t>=IF($C590="","",NF($B590,"Cód. operativa")&amp;" "&amp;NL("Primero","Operativas","Descripción","Nº cliente SGA",CodCliente,"Código",NF($B590,"Cód. operativa"),"Conexión=","Navision","Empresa=","MEDIAPOST SPAIN"))</t>
  </si>
  <si>
    <t>=IF($C590="","",NF($B590,"Nº"))</t>
  </si>
  <si>
    <t>=IF($C590="","",NF($B590,"No. producto cliente"))</t>
  </si>
  <si>
    <t>=IF($C590="","",NF($B590,"Descripción Ampliada"))</t>
  </si>
  <si>
    <t>=IF($C590="","",NF($B590,"EAN"))</t>
  </si>
  <si>
    <t>=IF($C590="","",NF($B590,"Cód. familia"))</t>
  </si>
  <si>
    <t>=IF($C590="","",NF($B590,"Marca"))</t>
  </si>
  <si>
    <t>="""Navision"",""MEDIAPOST SPAIN"",""27"",""1"",""0632002297"""</t>
  </si>
  <si>
    <t>=IF($C591="","",NF($B591,"Cód. operativa")&amp;" "&amp;NL("Primero","Operativas","Descripción","Nº cliente SGA",CodCliente,"Código",NF($B591,"Cód. operativa"),"Conexión=","Navision","Empresa=","MEDIAPOST SPAIN"))</t>
  </si>
  <si>
    <t>=IF($C591="","",NF($B591,"Nº"))</t>
  </si>
  <si>
    <t>=IF($C591="","",NF($B591,"No. producto cliente"))</t>
  </si>
  <si>
    <t>=IF($C591="","",NF($B591,"Descripción Ampliada"))</t>
  </si>
  <si>
    <t>=IF($C591="","",NF($B591,"EAN"))</t>
  </si>
  <si>
    <t>=IF($C591="","",NF($B591,"Cód. familia"))</t>
  </si>
  <si>
    <t>=IF($C591="","",NF($B591,"Marca"))</t>
  </si>
  <si>
    <t>="""Navision"",""MEDIAPOST SPAIN"",""27"",""1"",""0632002298"""</t>
  </si>
  <si>
    <t>=IF($C592="","",NF($B592,"Cód. operativa")&amp;" "&amp;NL("Primero","Operativas","Descripción","Nº cliente SGA",CodCliente,"Código",NF($B592,"Cód. operativa"),"Conexión=","Navision","Empresa=","MEDIAPOST SPAIN"))</t>
  </si>
  <si>
    <t>=IF($C592="","",NF($B592,"Nº"))</t>
  </si>
  <si>
    <t>=IF($C592="","",NF($B592,"No. producto cliente"))</t>
  </si>
  <si>
    <t>=IF($C592="","",NF($B592,"Descripción Ampliada"))</t>
  </si>
  <si>
    <t>=IF($C592="","",NF($B592,"EAN"))</t>
  </si>
  <si>
    <t>=IF($C592="","",NF($B592,"Cód. familia"))</t>
  </si>
  <si>
    <t>=IF($C592="","",NF($B592,"Marca"))</t>
  </si>
  <si>
    <t>="""Navision"",""MEDIAPOST SPAIN"",""27"",""1"",""0632002299"""</t>
  </si>
  <si>
    <t>=IF($C593="","",NF($B593,"Cód. operativa")&amp;" "&amp;NL("Primero","Operativas","Descripción","Nº cliente SGA",CodCliente,"Código",NF($B593,"Cód. operativa"),"Conexión=","Navision","Empresa=","MEDIAPOST SPAIN"))</t>
  </si>
  <si>
    <t>=IF($C593="","",NF($B593,"Nº"))</t>
  </si>
  <si>
    <t>=IF($C593="","",NF($B593,"No. producto cliente"))</t>
  </si>
  <si>
    <t>=IF($C593="","",NF($B593,"Descripción Ampliada"))</t>
  </si>
  <si>
    <t>=IF($C593="","",NF($B593,"EAN"))</t>
  </si>
  <si>
    <t>=IF($C593="","",NF($B593,"Cód. familia"))</t>
  </si>
  <si>
    <t>=IF($C593="","",NF($B593,"Marca"))</t>
  </si>
  <si>
    <t>="""Navision"",""MEDIAPOST SPAIN"",""27"",""1"",""0632002300"""</t>
  </si>
  <si>
    <t>=IF($C594="","",NF($B594,"Cód. operativa")&amp;" "&amp;NL("Primero","Operativas","Descripción","Nº cliente SGA",CodCliente,"Código",NF($B594,"Cód. operativa"),"Conexión=","Navision","Empresa=","MEDIAPOST SPAIN"))</t>
  </si>
  <si>
    <t>=IF($C594="","",NF($B594,"Nº"))</t>
  </si>
  <si>
    <t>=IF($C594="","",NF($B594,"No. producto cliente"))</t>
  </si>
  <si>
    <t>=IF($C594="","",NF($B594,"Descripción Ampliada"))</t>
  </si>
  <si>
    <t>=IF($C594="","",NF($B594,"EAN"))</t>
  </si>
  <si>
    <t>=IF($C594="","",NF($B594,"Cód. familia"))</t>
  </si>
  <si>
    <t>=IF($C594="","",NF($B594,"Marca"))</t>
  </si>
  <si>
    <t>="""Navision"",""MEDIAPOST SPAIN"",""27"",""1"",""0632002301"""</t>
  </si>
  <si>
    <t>=IF($C595="","",NF($B595,"Cód. operativa")&amp;" "&amp;NL("Primero","Operativas","Descripción","Nº cliente SGA",CodCliente,"Código",NF($B595,"Cód. operativa"),"Conexión=","Navision","Empresa=","MEDIAPOST SPAIN"))</t>
  </si>
  <si>
    <t>=IF($C595="","",NF($B595,"Nº"))</t>
  </si>
  <si>
    <t>=IF($C595="","",NF($B595,"No. producto cliente"))</t>
  </si>
  <si>
    <t>=IF($C595="","",NF($B595,"Descripción Ampliada"))</t>
  </si>
  <si>
    <t>=IF($C595="","",NF($B595,"EAN"))</t>
  </si>
  <si>
    <t>=IF($C595="","",NF($B595,"Cód. familia"))</t>
  </si>
  <si>
    <t>=IF($C595="","",NF($B595,"Marca"))</t>
  </si>
  <si>
    <t>="""Navision"",""MEDIAPOST SPAIN"",""27"",""1"",""0632002302"""</t>
  </si>
  <si>
    <t>=IF($C596="","",NF($B596,"Cód. operativa")&amp;" "&amp;NL("Primero","Operativas","Descripción","Nº cliente SGA",CodCliente,"Código",NF($B596,"Cód. operativa"),"Conexión=","Navision","Empresa=","MEDIAPOST SPAIN"))</t>
  </si>
  <si>
    <t>=IF($C596="","",NF($B596,"Nº"))</t>
  </si>
  <si>
    <t>=IF($C596="","",NF($B596,"No. producto cliente"))</t>
  </si>
  <si>
    <t>=IF($C596="","",NF($B596,"Descripción Ampliada"))</t>
  </si>
  <si>
    <t>=IF($C596="","",NF($B596,"EAN"))</t>
  </si>
  <si>
    <t>=IF($C596="","",NF($B596,"Cód. familia"))</t>
  </si>
  <si>
    <t>=IF($C596="","",NF($B596,"Marca"))</t>
  </si>
  <si>
    <t>="""Navision"",""MEDIAPOST SPAIN"",""27"",""1"",""0632002304"""</t>
  </si>
  <si>
    <t>=IF($C597="","",NF($B597,"Cód. operativa")&amp;" "&amp;NL("Primero","Operativas","Descripción","Nº cliente SGA",CodCliente,"Código",NF($B597,"Cód. operativa"),"Conexión=","Navision","Empresa=","MEDIAPOST SPAIN"))</t>
  </si>
  <si>
    <t>=IF($C597="","",NF($B597,"Nº"))</t>
  </si>
  <si>
    <t>=IF($C597="","",NF($B597,"No. producto cliente"))</t>
  </si>
  <si>
    <t>=IF($C597="","",NF($B597,"Descripción Ampliada"))</t>
  </si>
  <si>
    <t>=IF($C597="","",NF($B597,"EAN"))</t>
  </si>
  <si>
    <t>=IF($C597="","",NF($B597,"Cód. familia"))</t>
  </si>
  <si>
    <t>=IF($C597="","",NF($B597,"Marca"))</t>
  </si>
  <si>
    <t>="""Navision"",""MEDIAPOST SPAIN"",""27"",""1"",""0632002305"""</t>
  </si>
  <si>
    <t>=IF($C598="","",NF($B598,"Cód. operativa")&amp;" "&amp;NL("Primero","Operativas","Descripción","Nº cliente SGA",CodCliente,"Código",NF($B598,"Cód. operativa"),"Conexión=","Navision","Empresa=","MEDIAPOST SPAIN"))</t>
  </si>
  <si>
    <t>=IF($C598="","",NF($B598,"Nº"))</t>
  </si>
  <si>
    <t>=IF($C598="","",NF($B598,"No. producto cliente"))</t>
  </si>
  <si>
    <t>=IF($C598="","",NF($B598,"Descripción Ampliada"))</t>
  </si>
  <si>
    <t>=IF($C598="","",NF($B598,"EAN"))</t>
  </si>
  <si>
    <t>=IF($C598="","",NF($B598,"Cód. familia"))</t>
  </si>
  <si>
    <t>=IF($C598="","",NF($B598,"Marca"))</t>
  </si>
  <si>
    <t>="""Navision"",""MEDIAPOST SPAIN"",""27"",""1"",""0632002306"""</t>
  </si>
  <si>
    <t>=IF($C599="","",NF($B599,"Cód. operativa")&amp;" "&amp;NL("Primero","Operativas","Descripción","Nº cliente SGA",CodCliente,"Código",NF($B599,"Cód. operativa"),"Conexión=","Navision","Empresa=","MEDIAPOST SPAIN"))</t>
  </si>
  <si>
    <t>=IF($C599="","",NF($B599,"Nº"))</t>
  </si>
  <si>
    <t>=IF($C599="","",NF($B599,"No. producto cliente"))</t>
  </si>
  <si>
    <t>=IF($C599="","",NF($B599,"Descripción Ampliada"))</t>
  </si>
  <si>
    <t>=IF($C599="","",NF($B599,"EAN"))</t>
  </si>
  <si>
    <t>=IF($C599="","",NF($B599,"Cód. familia"))</t>
  </si>
  <si>
    <t>=IF($C599="","",NF($B599,"Marca"))</t>
  </si>
  <si>
    <t>="""Navision"",""MEDIAPOST SPAIN"",""27"",""1"",""0632002307"""</t>
  </si>
  <si>
    <t>=IF($C600="","",NF($B600,"Cód. operativa")&amp;" "&amp;NL("Primero","Operativas","Descripción","Nº cliente SGA",CodCliente,"Código",NF($B600,"Cód. operativa"),"Conexión=","Navision","Empresa=","MEDIAPOST SPAIN"))</t>
  </si>
  <si>
    <t>=IF($C600="","",NF($B600,"Nº"))</t>
  </si>
  <si>
    <t>=IF($C600="","",NF($B600,"No. producto cliente"))</t>
  </si>
  <si>
    <t>=IF($C600="","",NF($B600,"Descripción Ampliada"))</t>
  </si>
  <si>
    <t>=IF($C600="","",NF($B600,"EAN"))</t>
  </si>
  <si>
    <t>=IF($C600="","",NF($B600,"Cód. familia"))</t>
  </si>
  <si>
    <t>=IF($C600="","",NF($B600,"Marca"))</t>
  </si>
  <si>
    <t>="""Navision"",""MEDIAPOST SPAIN"",""27"",""1"",""0632002309"""</t>
  </si>
  <si>
    <t>=IF($C601="","",NF($B601,"Cód. operativa")&amp;" "&amp;NL("Primero","Operativas","Descripción","Nº cliente SGA",CodCliente,"Código",NF($B601,"Cód. operativa"),"Conexión=","Navision","Empresa=","MEDIAPOST SPAIN"))</t>
  </si>
  <si>
    <t>=IF($C601="","",NF($B601,"Nº"))</t>
  </si>
  <si>
    <t>=IF($C601="","",NF($B601,"No. producto cliente"))</t>
  </si>
  <si>
    <t>=IF($C601="","",NF($B601,"Descripción Ampliada"))</t>
  </si>
  <si>
    <t>=IF($C601="","",NF($B601,"EAN"))</t>
  </si>
  <si>
    <t>=IF($C601="","",NF($B601,"Cód. familia"))</t>
  </si>
  <si>
    <t>=IF($C601="","",NF($B601,"Marca"))</t>
  </si>
  <si>
    <t>="""Navision"",""MEDIAPOST SPAIN"",""27"",""1"",""0632002311"""</t>
  </si>
  <si>
    <t>=IF($C602="","",NF($B602,"Cód. operativa")&amp;" "&amp;NL("Primero","Operativas","Descripción","Nº cliente SGA",CodCliente,"Código",NF($B602,"Cód. operativa"),"Conexión=","Navision","Empresa=","MEDIAPOST SPAIN"))</t>
  </si>
  <si>
    <t>=IF($C602="","",NF($B602,"Nº"))</t>
  </si>
  <si>
    <t>=IF($C602="","",NF($B602,"No. producto cliente"))</t>
  </si>
  <si>
    <t>=IF($C602="","",NF($B602,"Descripción Ampliada"))</t>
  </si>
  <si>
    <t>=IF($C602="","",NF($B602,"EAN"))</t>
  </si>
  <si>
    <t>=IF($C602="","",NF($B602,"Cód. familia"))</t>
  </si>
  <si>
    <t>=IF($C602="","",NF($B602,"Marca"))</t>
  </si>
  <si>
    <t>="""Navision"",""MEDIAPOST SPAIN"",""27"",""1"",""0632002312"""</t>
  </si>
  <si>
    <t>=IF($C603="","",NF($B603,"Cód. operativa")&amp;" "&amp;NL("Primero","Operativas","Descripción","Nº cliente SGA",CodCliente,"Código",NF($B603,"Cód. operativa"),"Conexión=","Navision","Empresa=","MEDIAPOST SPAIN"))</t>
  </si>
  <si>
    <t>=IF($C603="","",NF($B603,"Nº"))</t>
  </si>
  <si>
    <t>=IF($C603="","",NF($B603,"No. producto cliente"))</t>
  </si>
  <si>
    <t>=IF($C603="","",NF($B603,"Descripción Ampliada"))</t>
  </si>
  <si>
    <t>=IF($C603="","",NF($B603,"EAN"))</t>
  </si>
  <si>
    <t>=IF($C603="","",NF($B603,"Cód. familia"))</t>
  </si>
  <si>
    <t>=IF($C603="","",NF($B603,"Marca"))</t>
  </si>
  <si>
    <t>="""Navision"",""MEDIAPOST SPAIN"",""27"",""1"",""0632002313"""</t>
  </si>
  <si>
    <t>=IF($C604="","",NF($B604,"Cód. operativa")&amp;" "&amp;NL("Primero","Operativas","Descripción","Nº cliente SGA",CodCliente,"Código",NF($B604,"Cód. operativa"),"Conexión=","Navision","Empresa=","MEDIAPOST SPAIN"))</t>
  </si>
  <si>
    <t>=IF($C604="","",NF($B604,"Nº"))</t>
  </si>
  <si>
    <t>=IF($C604="","",NF($B604,"No. producto cliente"))</t>
  </si>
  <si>
    <t>=IF($C604="","",NF($B604,"Descripción Ampliada"))</t>
  </si>
  <si>
    <t>=IF($C604="","",NF($B604,"EAN"))</t>
  </si>
  <si>
    <t>=IF($C604="","",NF($B604,"Cód. familia"))</t>
  </si>
  <si>
    <t>=IF($C604="","",NF($B604,"Marca"))</t>
  </si>
  <si>
    <t>="""Navision"",""MEDIAPOST SPAIN"",""27"",""1"",""0632002314"""</t>
  </si>
  <si>
    <t>=IF($C605="","",NF($B605,"Cód. operativa")&amp;" "&amp;NL("Primero","Operativas","Descripción","Nº cliente SGA",CodCliente,"Código",NF($B605,"Cód. operativa"),"Conexión=","Navision","Empresa=","MEDIAPOST SPAIN"))</t>
  </si>
  <si>
    <t>=IF($C605="","",NF($B605,"Nº"))</t>
  </si>
  <si>
    <t>=IF($C605="","",NF($B605,"No. producto cliente"))</t>
  </si>
  <si>
    <t>=IF($C605="","",NF($B605,"Descripción Ampliada"))</t>
  </si>
  <si>
    <t>=IF($C605="","",NF($B605,"EAN"))</t>
  </si>
  <si>
    <t>=IF($C605="","",NF($B605,"Cód. familia"))</t>
  </si>
  <si>
    <t>=IF($C605="","",NF($B605,"Marca"))</t>
  </si>
  <si>
    <t>="""Navision"",""MEDIAPOST SPAIN"",""27"",""1"",""0632002315"""</t>
  </si>
  <si>
    <t>=IF($C606="","",NF($B606,"Cód. operativa")&amp;" "&amp;NL("Primero","Operativas","Descripción","Nº cliente SGA",CodCliente,"Código",NF($B606,"Cód. operativa"),"Conexión=","Navision","Empresa=","MEDIAPOST SPAIN"))</t>
  </si>
  <si>
    <t>=IF($C606="","",NF($B606,"Nº"))</t>
  </si>
  <si>
    <t>=IF($C606="","",NF($B606,"No. producto cliente"))</t>
  </si>
  <si>
    <t>=IF($C606="","",NF($B606,"Descripción Ampliada"))</t>
  </si>
  <si>
    <t>=IF($C606="","",NF($B606,"EAN"))</t>
  </si>
  <si>
    <t>=IF($C606="","",NF($B606,"Cód. familia"))</t>
  </si>
  <si>
    <t>=IF($C606="","",NF($B606,"Marca"))</t>
  </si>
  <si>
    <t>="""Navision"",""MEDIAPOST SPAIN"",""27"",""1"",""0632002316"""</t>
  </si>
  <si>
    <t>=IF($C607="","",NF($B607,"Cód. operativa")&amp;" "&amp;NL("Primero","Operativas","Descripción","Nº cliente SGA",CodCliente,"Código",NF($B607,"Cód. operativa"),"Conexión=","Navision","Empresa=","MEDIAPOST SPAIN"))</t>
  </si>
  <si>
    <t>=IF($C607="","",NF($B607,"Nº"))</t>
  </si>
  <si>
    <t>=IF($C607="","",NF($B607,"No. producto cliente"))</t>
  </si>
  <si>
    <t>=IF($C607="","",NF($B607,"Descripción Ampliada"))</t>
  </si>
  <si>
    <t>=IF($C607="","",NF($B607,"EAN"))</t>
  </si>
  <si>
    <t>=IF($C607="","",NF($B607,"Cód. familia"))</t>
  </si>
  <si>
    <t>=IF($C607="","",NF($B607,"Marca"))</t>
  </si>
  <si>
    <t>="""Navision"",""MEDIAPOST SPAIN"",""27"",""1"",""0632002323"""</t>
  </si>
  <si>
    <t>=IF($C608="","",NF($B608,"Cód. operativa")&amp;" "&amp;NL("Primero","Operativas","Descripción","Nº cliente SGA",CodCliente,"Código",NF($B608,"Cód. operativa"),"Conexión=","Navision","Empresa=","MEDIAPOST SPAIN"))</t>
  </si>
  <si>
    <t>=IF($C608="","",NF($B608,"Nº"))</t>
  </si>
  <si>
    <t>=IF($C608="","",NF($B608,"No. producto cliente"))</t>
  </si>
  <si>
    <t>=IF($C608="","",NF($B608,"Descripción Ampliada"))</t>
  </si>
  <si>
    <t>=IF($C608="","",NF($B608,"EAN"))</t>
  </si>
  <si>
    <t>=IF($C608="","",NF($B608,"Cód. familia"))</t>
  </si>
  <si>
    <t>=IF($C608="","",NF($B608,"Marca"))</t>
  </si>
  <si>
    <t>="""Navision"",""MEDIAPOST SPAIN"",""27"",""1"",""0632002324"""</t>
  </si>
  <si>
    <t>=IF($C609="","",NF($B609,"Cód. operativa")&amp;" "&amp;NL("Primero","Operativas","Descripción","Nº cliente SGA",CodCliente,"Código",NF($B609,"Cód. operativa"),"Conexión=","Navision","Empresa=","MEDIAPOST SPAIN"))</t>
  </si>
  <si>
    <t>=IF($C609="","",NF($B609,"Nº"))</t>
  </si>
  <si>
    <t>=IF($C609="","",NF($B609,"No. producto cliente"))</t>
  </si>
  <si>
    <t>=IF($C609="","",NF($B609,"Descripción Ampliada"))</t>
  </si>
  <si>
    <t>=IF($C609="","",NF($B609,"EAN"))</t>
  </si>
  <si>
    <t>=IF($C609="","",NF($B609,"Cód. familia"))</t>
  </si>
  <si>
    <t>=IF($C609="","",NF($B609,"Marca"))</t>
  </si>
  <si>
    <t>="""Navision"",""MEDIAPOST SPAIN"",""27"",""1"",""0632002329"""</t>
  </si>
  <si>
    <t>=IF($C610="","",NF($B610,"Cód. operativa")&amp;" "&amp;NL("Primero","Operativas","Descripción","Nº cliente SGA",CodCliente,"Código",NF($B610,"Cód. operativa"),"Conexión=","Navision","Empresa=","MEDIAPOST SPAIN"))</t>
  </si>
  <si>
    <t>=IF($C610="","",NF($B610,"Nº"))</t>
  </si>
  <si>
    <t>=IF($C610="","",NF($B610,"No. producto cliente"))</t>
  </si>
  <si>
    <t>=IF($C610="","",NF($B610,"Descripción Ampliada"))</t>
  </si>
  <si>
    <t>=IF($C610="","",NF($B610,"EAN"))</t>
  </si>
  <si>
    <t>=IF($C610="","",NF($B610,"Cód. familia"))</t>
  </si>
  <si>
    <t>=IF($C610="","",NF($B610,"Marca"))</t>
  </si>
  <si>
    <t>="""Navision"",""MEDIAPOST SPAIN"",""27"",""1"",""0632002330"""</t>
  </si>
  <si>
    <t>=IF($C611="","",NF($B611,"Cód. operativa")&amp;" "&amp;NL("Primero","Operativas","Descripción","Nº cliente SGA",CodCliente,"Código",NF($B611,"Cód. operativa"),"Conexión=","Navision","Empresa=","MEDIAPOST SPAIN"))</t>
  </si>
  <si>
    <t>=IF($C611="","",NF($B611,"Nº"))</t>
  </si>
  <si>
    <t>=IF($C611="","",NF($B611,"No. producto cliente"))</t>
  </si>
  <si>
    <t>=IF($C611="","",NF($B611,"Descripción Ampliada"))</t>
  </si>
  <si>
    <t>=IF($C611="","",NF($B611,"EAN"))</t>
  </si>
  <si>
    <t>=IF($C611="","",NF($B611,"Cód. familia"))</t>
  </si>
  <si>
    <t>=IF($C611="","",NF($B611,"Marca"))</t>
  </si>
  <si>
    <t>="""Navision"",""MEDIAPOST SPAIN"",""27"",""1"",""0632002334"""</t>
  </si>
  <si>
    <t>=IF($C612="","",NF($B612,"Cód. operativa")&amp;" "&amp;NL("Primero","Operativas","Descripción","Nº cliente SGA",CodCliente,"Código",NF($B612,"Cód. operativa"),"Conexión=","Navision","Empresa=","MEDIAPOST SPAIN"))</t>
  </si>
  <si>
    <t>=IF($C612="","",NF($B612,"Nº"))</t>
  </si>
  <si>
    <t>=IF($C612="","",NF($B612,"No. producto cliente"))</t>
  </si>
  <si>
    <t>=IF($C612="","",NF($B612,"Descripción Ampliada"))</t>
  </si>
  <si>
    <t>=IF($C612="","",NF($B612,"EAN"))</t>
  </si>
  <si>
    <t>=IF($C612="","",NF($B612,"Cód. familia"))</t>
  </si>
  <si>
    <t>=IF($C612="","",NF($B612,"Marca"))</t>
  </si>
  <si>
    <t>="""Navision"",""MEDIAPOST SPAIN"",""27"",""1"",""0632002335"""</t>
  </si>
  <si>
    <t>=IF($C613="","",NF($B613,"Cód. operativa")&amp;" "&amp;NL("Primero","Operativas","Descripción","Nº cliente SGA",CodCliente,"Código",NF($B613,"Cód. operativa"),"Conexión=","Navision","Empresa=","MEDIAPOST SPAIN"))</t>
  </si>
  <si>
    <t>=IF($C613="","",NF($B613,"Nº"))</t>
  </si>
  <si>
    <t>=IF($C613="","",NF($B613,"No. producto cliente"))</t>
  </si>
  <si>
    <t>=IF($C613="","",NF($B613,"Descripción Ampliada"))</t>
  </si>
  <si>
    <t>=IF($C613="","",NF($B613,"EAN"))</t>
  </si>
  <si>
    <t>=IF($C613="","",NF($B613,"Cód. familia"))</t>
  </si>
  <si>
    <t>=IF($C613="","",NF($B613,"Marca"))</t>
  </si>
  <si>
    <t>="""Navision"",""MEDIAPOST SPAIN"",""27"",""1"",""0632002336"""</t>
  </si>
  <si>
    <t>=IF($C614="","",NF($B614,"Cód. operativa")&amp;" "&amp;NL("Primero","Operativas","Descripción","Nº cliente SGA",CodCliente,"Código",NF($B614,"Cód. operativa"),"Conexión=","Navision","Empresa=","MEDIAPOST SPAIN"))</t>
  </si>
  <si>
    <t>=IF($C614="","",NF($B614,"Nº"))</t>
  </si>
  <si>
    <t>=IF($C614="","",NF($B614,"No. producto cliente"))</t>
  </si>
  <si>
    <t>=IF($C614="","",NF($B614,"Descripción Ampliada"))</t>
  </si>
  <si>
    <t>=IF($C614="","",NF($B614,"EAN"))</t>
  </si>
  <si>
    <t>=IF($C614="","",NF($B614,"Cód. familia"))</t>
  </si>
  <si>
    <t>=IF($C614="","",NF($B614,"Marca"))</t>
  </si>
  <si>
    <t>="""Navision"",""MEDIAPOST SPAIN"",""27"",""1"",""0632002396"""</t>
  </si>
  <si>
    <t>=IF($C615="","",NF($B615,"Cód. operativa")&amp;" "&amp;NL("Primero","Operativas","Descripción","Nº cliente SGA",CodCliente,"Código",NF($B615,"Cód. operativa"),"Conexión=","Navision","Empresa=","MEDIAPOST SPAIN"))</t>
  </si>
  <si>
    <t>=IF($C615="","",NF($B615,"Nº"))</t>
  </si>
  <si>
    <t>=IF($C615="","",NF($B615,"No. producto cliente"))</t>
  </si>
  <si>
    <t>=IF($C615="","",NF($B615,"Descripción Ampliada"))</t>
  </si>
  <si>
    <t>=IF($C615="","",NF($B615,"EAN"))</t>
  </si>
  <si>
    <t>=IF($C615="","",NF($B615,"Cód. familia"))</t>
  </si>
  <si>
    <t>=IF($C615="","",NF($B615,"Marca"))</t>
  </si>
  <si>
    <t>="""Navision"",""MEDIAPOST SPAIN"",""27"",""1"",""0632002397"""</t>
  </si>
  <si>
    <t>=IF($C616="","",NF($B616,"Cód. operativa")&amp;" "&amp;NL("Primero","Operativas","Descripción","Nº cliente SGA",CodCliente,"Código",NF($B616,"Cód. operativa"),"Conexión=","Navision","Empresa=","MEDIAPOST SPAIN"))</t>
  </si>
  <si>
    <t>=IF($C616="","",NF($B616,"Nº"))</t>
  </si>
  <si>
    <t>=IF($C616="","",NF($B616,"No. producto cliente"))</t>
  </si>
  <si>
    <t>=IF($C616="","",NF($B616,"Descripción Ampliada"))</t>
  </si>
  <si>
    <t>=IF($C616="","",NF($B616,"EAN"))</t>
  </si>
  <si>
    <t>=IF($C616="","",NF($B616,"Cód. familia"))</t>
  </si>
  <si>
    <t>=IF($C616="","",NF($B616,"Marca"))</t>
  </si>
  <si>
    <t>="""Navision"",""MEDIAPOST SPAIN"",""27"",""1"",""0632002398"""</t>
  </si>
  <si>
    <t>=IF($C617="","",NF($B617,"Cód. operativa")&amp;" "&amp;NL("Primero","Operativas","Descripción","Nº cliente SGA",CodCliente,"Código",NF($B617,"Cód. operativa"),"Conexión=","Navision","Empresa=","MEDIAPOST SPAIN"))</t>
  </si>
  <si>
    <t>=IF($C617="","",NF($B617,"Nº"))</t>
  </si>
  <si>
    <t>=IF($C617="","",NF($B617,"No. producto cliente"))</t>
  </si>
  <si>
    <t>=IF($C617="","",NF($B617,"Descripción Ampliada"))</t>
  </si>
  <si>
    <t>=IF($C617="","",NF($B617,"EAN"))</t>
  </si>
  <si>
    <t>=IF($C617="","",NF($B617,"Cód. familia"))</t>
  </si>
  <si>
    <t>=IF($C617="","",NF($B617,"Marca"))</t>
  </si>
  <si>
    <t>="""Navision"",""MEDIAPOST SPAIN"",""27"",""1"",""0632002399"""</t>
  </si>
  <si>
    <t>=IF($C618="","",NF($B618,"Cód. operativa")&amp;" "&amp;NL("Primero","Operativas","Descripción","Nº cliente SGA",CodCliente,"Código",NF($B618,"Cód. operativa"),"Conexión=","Navision","Empresa=","MEDIAPOST SPAIN"))</t>
  </si>
  <si>
    <t>=IF($C618="","",NF($B618,"Nº"))</t>
  </si>
  <si>
    <t>=IF($C618="","",NF($B618,"No. producto cliente"))</t>
  </si>
  <si>
    <t>=IF($C618="","",NF($B618,"Descripción Ampliada"))</t>
  </si>
  <si>
    <t>=IF($C618="","",NF($B618,"EAN"))</t>
  </si>
  <si>
    <t>=IF($C618="","",NF($B618,"Cód. familia"))</t>
  </si>
  <si>
    <t>=IF($C618="","",NF($B618,"Marca"))</t>
  </si>
  <si>
    <t>="""Navision"",""MEDIAPOST SPAIN"",""27"",""1"",""0632002400"""</t>
  </si>
  <si>
    <t>=IF($C619="","",NF($B619,"Cód. operativa")&amp;" "&amp;NL("Primero","Operativas","Descripción","Nº cliente SGA",CodCliente,"Código",NF($B619,"Cód. operativa"),"Conexión=","Navision","Empresa=","MEDIAPOST SPAIN"))</t>
  </si>
  <si>
    <t>=IF($C619="","",NF($B619,"Nº"))</t>
  </si>
  <si>
    <t>=IF($C619="","",NF($B619,"No. producto cliente"))</t>
  </si>
  <si>
    <t>=IF($C619="","",NF($B619,"Descripción Ampliada"))</t>
  </si>
  <si>
    <t>=IF($C619="","",NF($B619,"EAN"))</t>
  </si>
  <si>
    <t>=IF($C619="","",NF($B619,"Cód. familia"))</t>
  </si>
  <si>
    <t>=IF($C619="","",NF($B619,"Marca"))</t>
  </si>
  <si>
    <t>="""Navision"",""MEDIAPOST SPAIN"",""27"",""1"",""0632002401"""</t>
  </si>
  <si>
    <t>=IF($C620="","",NF($B620,"Cód. operativa")&amp;" "&amp;NL("Primero","Operativas","Descripción","Nº cliente SGA",CodCliente,"Código",NF($B620,"Cód. operativa"),"Conexión=","Navision","Empresa=","MEDIAPOST SPAIN"))</t>
  </si>
  <si>
    <t>=IF($C620="","",NF($B620,"Nº"))</t>
  </si>
  <si>
    <t>=IF($C620="","",NF($B620,"No. producto cliente"))</t>
  </si>
  <si>
    <t>=IF($C620="","",NF($B620,"Descripción Ampliada"))</t>
  </si>
  <si>
    <t>=IF($C620="","",NF($B620,"EAN"))</t>
  </si>
  <si>
    <t>=IF($C620="","",NF($B620,"Cód. familia"))</t>
  </si>
  <si>
    <t>=IF($C620="","",NF($B620,"Marca"))</t>
  </si>
  <si>
    <t>="""Navision"",""MEDIAPOST SPAIN"",""27"",""1"",""0632002402"""</t>
  </si>
  <si>
    <t>=IF($C621="","",NF($B621,"Cód. operativa")&amp;" "&amp;NL("Primero","Operativas","Descripción","Nº cliente SGA",CodCliente,"Código",NF($B621,"Cód. operativa"),"Conexión=","Navision","Empresa=","MEDIAPOST SPAIN"))</t>
  </si>
  <si>
    <t>=IF($C621="","",NF($B621,"Nº"))</t>
  </si>
  <si>
    <t>=IF($C621="","",NF($B621,"No. producto cliente"))</t>
  </si>
  <si>
    <t>=IF($C621="","",NF($B621,"Descripción Ampliada"))</t>
  </si>
  <si>
    <t>=IF($C621="","",NF($B621,"EAN"))</t>
  </si>
  <si>
    <t>=IF($C621="","",NF($B621,"Cód. familia"))</t>
  </si>
  <si>
    <t>=IF($C621="","",NF($B621,"Marca"))</t>
  </si>
  <si>
    <t>="""Navision"",""MEDIAPOST SPAIN"",""27"",""1"",""0632002404"""</t>
  </si>
  <si>
    <t>=IF($C622="","",NF($B622,"Cód. operativa")&amp;" "&amp;NL("Primero","Operativas","Descripción","Nº cliente SGA",CodCliente,"Código",NF($B622,"Cód. operativa"),"Conexión=","Navision","Empresa=","MEDIAPOST SPAIN"))</t>
  </si>
  <si>
    <t>=IF($C622="","",NF($B622,"Nº"))</t>
  </si>
  <si>
    <t>=IF($C622="","",NF($B622,"No. producto cliente"))</t>
  </si>
  <si>
    <t>=IF($C622="","",NF($B622,"Descripción Ampliada"))</t>
  </si>
  <si>
    <t>=IF($C622="","",NF($B622,"EAN"))</t>
  </si>
  <si>
    <t>=IF($C622="","",NF($B622,"Cód. familia"))</t>
  </si>
  <si>
    <t>=IF($C622="","",NF($B622,"Marca"))</t>
  </si>
  <si>
    <t>="""Navision"",""MEDIAPOST SPAIN"",""27"",""1"",""0632002412"""</t>
  </si>
  <si>
    <t>=IF($C623="","",NF($B623,"Cód. operativa")&amp;" "&amp;NL("Primero","Operativas","Descripción","Nº cliente SGA",CodCliente,"Código",NF($B623,"Cód. operativa"),"Conexión=","Navision","Empresa=","MEDIAPOST SPAIN"))</t>
  </si>
  <si>
    <t>=IF($C623="","",NF($B623,"Nº"))</t>
  </si>
  <si>
    <t>=IF($C623="","",NF($B623,"No. producto cliente"))</t>
  </si>
  <si>
    <t>=IF($C623="","",NF($B623,"Descripción Ampliada"))</t>
  </si>
  <si>
    <t>=IF($C623="","",NF($B623,"EAN"))</t>
  </si>
  <si>
    <t>=IF($C623="","",NF($B623,"Cód. familia"))</t>
  </si>
  <si>
    <t>=IF($C623="","",NF($B623,"Marca"))</t>
  </si>
  <si>
    <t>="""Navision"",""MEDIAPOST SPAIN"",""27"",""1"",""0632002414"""</t>
  </si>
  <si>
    <t>=IF($C624="","",NF($B624,"Cód. operativa")&amp;" "&amp;NL("Primero","Operativas","Descripción","Nº cliente SGA",CodCliente,"Código",NF($B624,"Cód. operativa"),"Conexión=","Navision","Empresa=","MEDIAPOST SPAIN"))</t>
  </si>
  <si>
    <t>=IF($C624="","",NF($B624,"Nº"))</t>
  </si>
  <si>
    <t>=IF($C624="","",NF($B624,"No. producto cliente"))</t>
  </si>
  <si>
    <t>=IF($C624="","",NF($B624,"Descripción Ampliada"))</t>
  </si>
  <si>
    <t>=IF($C624="","",NF($B624,"EAN"))</t>
  </si>
  <si>
    <t>=IF($C624="","",NF($B624,"Cód. familia"))</t>
  </si>
  <si>
    <t>=IF($C624="","",NF($B624,"Marca"))</t>
  </si>
  <si>
    <t>="""Navision"",""MEDIAPOST SPAIN"",""27"",""1"",""0632002417"""</t>
  </si>
  <si>
    <t>=IF($C625="","",NF($B625,"Cód. operativa")&amp;" "&amp;NL("Primero","Operativas","Descripción","Nº cliente SGA",CodCliente,"Código",NF($B625,"Cód. operativa"),"Conexión=","Navision","Empresa=","MEDIAPOST SPAIN"))</t>
  </si>
  <si>
    <t>=IF($C625="","",NF($B625,"Nº"))</t>
  </si>
  <si>
    <t>=IF($C625="","",NF($B625,"No. producto cliente"))</t>
  </si>
  <si>
    <t>=IF($C625="","",NF($B625,"Descripción Ampliada"))</t>
  </si>
  <si>
    <t>=IF($C625="","",NF($B625,"EAN"))</t>
  </si>
  <si>
    <t>=IF($C625="","",NF($B625,"Cód. familia"))</t>
  </si>
  <si>
    <t>=IF($C625="","",NF($B625,"Marca"))</t>
  </si>
  <si>
    <t>="""Navision"",""MEDIAPOST SPAIN"",""27"",""1"",""0632002419"""</t>
  </si>
  <si>
    <t>=IF($C626="","",NF($B626,"Cód. operativa")&amp;" "&amp;NL("Primero","Operativas","Descripción","Nº cliente SGA",CodCliente,"Código",NF($B626,"Cód. operativa"),"Conexión=","Navision","Empresa=","MEDIAPOST SPAIN"))</t>
  </si>
  <si>
    <t>=IF($C626="","",NF($B626,"Nº"))</t>
  </si>
  <si>
    <t>=IF($C626="","",NF($B626,"No. producto cliente"))</t>
  </si>
  <si>
    <t>=IF($C626="","",NF($B626,"Descripción Ampliada"))</t>
  </si>
  <si>
    <t>=IF($C626="","",NF($B626,"EAN"))</t>
  </si>
  <si>
    <t>=IF($C626="","",NF($B626,"Cód. familia"))</t>
  </si>
  <si>
    <t>=IF($C626="","",NF($B626,"Marca"))</t>
  </si>
  <si>
    <t>="""Navision"",""MEDIAPOST SPAIN"",""27"",""1"",""0632002425"""</t>
  </si>
  <si>
    <t>=IF($C627="","",NF($B627,"Cód. operativa")&amp;" "&amp;NL("Primero","Operativas","Descripción","Nº cliente SGA",CodCliente,"Código",NF($B627,"Cód. operativa"),"Conexión=","Navision","Empresa=","MEDIAPOST SPAIN"))</t>
  </si>
  <si>
    <t>=IF($C627="","",NF($B627,"Nº"))</t>
  </si>
  <si>
    <t>=IF($C627="","",NF($B627,"No. producto cliente"))</t>
  </si>
  <si>
    <t>=IF($C627="","",NF($B627,"Descripción Ampliada"))</t>
  </si>
  <si>
    <t>=IF($C627="","",NF($B627,"EAN"))</t>
  </si>
  <si>
    <t>=IF($C627="","",NF($B627,"Cód. familia"))</t>
  </si>
  <si>
    <t>=IF($C627="","",NF($B627,"Marca"))</t>
  </si>
  <si>
    <t>="""Navision"",""MEDIAPOST SPAIN"",""27"",""1"",""0632002427"""</t>
  </si>
  <si>
    <t>=IF($C628="","",NF($B628,"Cód. operativa")&amp;" "&amp;NL("Primero","Operativas","Descripción","Nº cliente SGA",CodCliente,"Código",NF($B628,"Cód. operativa"),"Conexión=","Navision","Empresa=","MEDIAPOST SPAIN"))</t>
  </si>
  <si>
    <t>=IF($C628="","",NF($B628,"Nº"))</t>
  </si>
  <si>
    <t>=IF($C628="","",NF($B628,"No. producto cliente"))</t>
  </si>
  <si>
    <t>=IF($C628="","",NF($B628,"Descripción Ampliada"))</t>
  </si>
  <si>
    <t>=IF($C628="","",NF($B628,"EAN"))</t>
  </si>
  <si>
    <t>=IF($C628="","",NF($B628,"Cód. familia"))</t>
  </si>
  <si>
    <t>=IF($C628="","",NF($B628,"Marca"))</t>
  </si>
  <si>
    <t>="""Navision"",""MEDIAPOST SPAIN"",""27"",""1"",""0632002428"""</t>
  </si>
  <si>
    <t>=IF($C629="","",NF($B629,"Cód. operativa")&amp;" "&amp;NL("Primero","Operativas","Descripción","Nº cliente SGA",CodCliente,"Código",NF($B629,"Cód. operativa"),"Conexión=","Navision","Empresa=","MEDIAPOST SPAIN"))</t>
  </si>
  <si>
    <t>=IF($C629="","",NF($B629,"Nº"))</t>
  </si>
  <si>
    <t>=IF($C629="","",NF($B629,"No. producto cliente"))</t>
  </si>
  <si>
    <t>=IF($C629="","",NF($B629,"Descripción Ampliada"))</t>
  </si>
  <si>
    <t>=IF($C629="","",NF($B629,"EAN"))</t>
  </si>
  <si>
    <t>=IF($C629="","",NF($B629,"Cód. familia"))</t>
  </si>
  <si>
    <t>=IF($C629="","",NF($B629,"Marca"))</t>
  </si>
  <si>
    <t>="""Navision"",""MEDIAPOST SPAIN"",""27"",""1"",""0632002438"""</t>
  </si>
  <si>
    <t>=IF($C630="","",NF($B630,"Cód. operativa")&amp;" "&amp;NL("Primero","Operativas","Descripción","Nº cliente SGA",CodCliente,"Código",NF($B630,"Cód. operativa"),"Conexión=","Navision","Empresa=","MEDIAPOST SPAIN"))</t>
  </si>
  <si>
    <t>=IF($C630="","",NF($B630,"Nº"))</t>
  </si>
  <si>
    <t>=IF($C630="","",NF($B630,"No. producto cliente"))</t>
  </si>
  <si>
    <t>=IF($C630="","",NF($B630,"Descripción Ampliada"))</t>
  </si>
  <si>
    <t>=IF($C630="","",NF($B630,"EAN"))</t>
  </si>
  <si>
    <t>=IF($C630="","",NF($B630,"Cód. familia"))</t>
  </si>
  <si>
    <t>=IF($C630="","",NF($B630,"Marca"))</t>
  </si>
  <si>
    <t>="""Navision"",""MEDIAPOST SPAIN"",""27"",""1"",""0632002439"""</t>
  </si>
  <si>
    <t>=IF($C631="","",NF($B631,"Cód. operativa")&amp;" "&amp;NL("Primero","Operativas","Descripción","Nº cliente SGA",CodCliente,"Código",NF($B631,"Cód. operativa"),"Conexión=","Navision","Empresa=","MEDIAPOST SPAIN"))</t>
  </si>
  <si>
    <t>=IF($C631="","",NF($B631,"Nº"))</t>
  </si>
  <si>
    <t>=IF($C631="","",NF($B631,"No. producto cliente"))</t>
  </si>
  <si>
    <t>=IF($C631="","",NF($B631,"Descripción Ampliada"))</t>
  </si>
  <si>
    <t>=IF($C631="","",NF($B631,"EAN"))</t>
  </si>
  <si>
    <t>=IF($C631="","",NF($B631,"Cód. familia"))</t>
  </si>
  <si>
    <t>=IF($C631="","",NF($B631,"Marca"))</t>
  </si>
  <si>
    <t>="""Navision"",""MEDIAPOST SPAIN"",""27"",""1"",""0632002449"""</t>
  </si>
  <si>
    <t>=IF($C632="","",NF($B632,"Cód. operativa")&amp;" "&amp;NL("Primero","Operativas","Descripción","Nº cliente SGA",CodCliente,"Código",NF($B632,"Cód. operativa"),"Conexión=","Navision","Empresa=","MEDIAPOST SPAIN"))</t>
  </si>
  <si>
    <t>=IF($C632="","",NF($B632,"Nº"))</t>
  </si>
  <si>
    <t>=IF($C632="","",NF($B632,"No. producto cliente"))</t>
  </si>
  <si>
    <t>=IF($C632="","",NF($B632,"Descripción Ampliada"))</t>
  </si>
  <si>
    <t>=IF($C632="","",NF($B632,"EAN"))</t>
  </si>
  <si>
    <t>=IF($C632="","",NF($B632,"Cód. familia"))</t>
  </si>
  <si>
    <t>=IF($C632="","",NF($B632,"Marca"))</t>
  </si>
  <si>
    <t>="""Navision"",""MEDIAPOST SPAIN"",""27"",""1"",""0632002450"""</t>
  </si>
  <si>
    <t>=IF($C633="","",NF($B633,"Cód. operativa")&amp;" "&amp;NL("Primero","Operativas","Descripción","Nº cliente SGA",CodCliente,"Código",NF($B633,"Cód. operativa"),"Conexión=","Navision","Empresa=","MEDIAPOST SPAIN"))</t>
  </si>
  <si>
    <t>=IF($C633="","",NF($B633,"Nº"))</t>
  </si>
  <si>
    <t>=IF($C633="","",NF($B633,"No. producto cliente"))</t>
  </si>
  <si>
    <t>=IF($C633="","",NF($B633,"Descripción Ampliada"))</t>
  </si>
  <si>
    <t>=IF($C633="","",NF($B633,"EAN"))</t>
  </si>
  <si>
    <t>=IF($C633="","",NF($B633,"Cód. familia"))</t>
  </si>
  <si>
    <t>=IF($C633="","",NF($B633,"Marca"))</t>
  </si>
  <si>
    <t>="""Navision"",""MEDIAPOST SPAIN"",""27"",""1"",""0632002451"""</t>
  </si>
  <si>
    <t>=IF($C634="","",NF($B634,"Cód. operativa")&amp;" "&amp;NL("Primero","Operativas","Descripción","Nº cliente SGA",CodCliente,"Código",NF($B634,"Cód. operativa"),"Conexión=","Navision","Empresa=","MEDIAPOST SPAIN"))</t>
  </si>
  <si>
    <t>=IF($C634="","",NF($B634,"Nº"))</t>
  </si>
  <si>
    <t>=IF($C634="","",NF($B634,"No. producto cliente"))</t>
  </si>
  <si>
    <t>=IF($C634="","",NF($B634,"Descripción Ampliada"))</t>
  </si>
  <si>
    <t>=IF($C634="","",NF($B634,"EAN"))</t>
  </si>
  <si>
    <t>=IF($C634="","",NF($B634,"Cód. familia"))</t>
  </si>
  <si>
    <t>=IF($C634="","",NF($B634,"Marca"))</t>
  </si>
  <si>
    <t>="""Navision"",""MEDIAPOST SPAIN"",""27"",""1"",""0632002452"""</t>
  </si>
  <si>
    <t>=IF($C635="","",NF($B635,"Cód. operativa")&amp;" "&amp;NL("Primero","Operativas","Descripción","Nº cliente SGA",CodCliente,"Código",NF($B635,"Cód. operativa"),"Conexión=","Navision","Empresa=","MEDIAPOST SPAIN"))</t>
  </si>
  <si>
    <t>=IF($C635="","",NF($B635,"Nº"))</t>
  </si>
  <si>
    <t>=IF($C635="","",NF($B635,"No. producto cliente"))</t>
  </si>
  <si>
    <t>=IF($C635="","",NF($B635,"Descripción Ampliada"))</t>
  </si>
  <si>
    <t>=IF($C635="","",NF($B635,"EAN"))</t>
  </si>
  <si>
    <t>=IF($C635="","",NF($B635,"Cód. familia"))</t>
  </si>
  <si>
    <t>=IF($C635="","",NF($B635,"Marca"))</t>
  </si>
  <si>
    <t>="""Navision"",""MEDIAPOST SPAIN"",""27"",""1"",""0632002461"""</t>
  </si>
  <si>
    <t>=IF($C636="","",NF($B636,"Cód. operativa")&amp;" "&amp;NL("Primero","Operativas","Descripción","Nº cliente SGA",CodCliente,"Código",NF($B636,"Cód. operativa"),"Conexión=","Navision","Empresa=","MEDIAPOST SPAIN"))</t>
  </si>
  <si>
    <t>=IF($C636="","",NF($B636,"Nº"))</t>
  </si>
  <si>
    <t>=IF($C636="","",NF($B636,"No. producto cliente"))</t>
  </si>
  <si>
    <t>=IF($C636="","",NF($B636,"Descripción Ampliada"))</t>
  </si>
  <si>
    <t>=IF($C636="","",NF($B636,"EAN"))</t>
  </si>
  <si>
    <t>=IF($C636="","",NF($B636,"Cód. familia"))</t>
  </si>
  <si>
    <t>=IF($C636="","",NF($B636,"Marca"))</t>
  </si>
  <si>
    <t>="""Navision"",""MEDIAPOST SPAIN"",""27"",""1"",""0632002508"""</t>
  </si>
  <si>
    <t>=IF($C637="","",NF($B637,"Cód. operativa")&amp;" "&amp;NL("Primero","Operativas","Descripción","Nº cliente SGA",CodCliente,"Código",NF($B637,"Cód. operativa"),"Conexión=","Navision","Empresa=","MEDIAPOST SPAIN"))</t>
  </si>
  <si>
    <t>=IF($C637="","",NF($B637,"Nº"))</t>
  </si>
  <si>
    <t>=IF($C637="","",NF($B637,"No. producto cliente"))</t>
  </si>
  <si>
    <t>=IF($C637="","",NF($B637,"Descripción Ampliada"))</t>
  </si>
  <si>
    <t>=IF($C637="","",NF($B637,"EAN"))</t>
  </si>
  <si>
    <t>=IF($C637="","",NF($B637,"Cód. familia"))</t>
  </si>
  <si>
    <t>=IF($C637="","",NF($B637,"Marca"))</t>
  </si>
  <si>
    <t>="""Navision"",""MEDIAPOST SPAIN"",""27"",""1"",""0632002509"""</t>
  </si>
  <si>
    <t>=IF($C638="","",NF($B638,"Cód. operativa")&amp;" "&amp;NL("Primero","Operativas","Descripción","Nº cliente SGA",CodCliente,"Código",NF($B638,"Cód. operativa"),"Conexión=","Navision","Empresa=","MEDIAPOST SPAIN"))</t>
  </si>
  <si>
    <t>=IF($C638="","",NF($B638,"Nº"))</t>
  </si>
  <si>
    <t>=IF($C638="","",NF($B638,"No. producto cliente"))</t>
  </si>
  <si>
    <t>=IF($C638="","",NF($B638,"Descripción Ampliada"))</t>
  </si>
  <si>
    <t>=IF($C638="","",NF($B638,"EAN"))</t>
  </si>
  <si>
    <t>=IF($C638="","",NF($B638,"Cód. familia"))</t>
  </si>
  <si>
    <t>=IF($C638="","",NF($B638,"Marca"))</t>
  </si>
  <si>
    <t>="""Navision"",""MEDIAPOST SPAIN"",""27"",""1"",""0632002510"""</t>
  </si>
  <si>
    <t>=IF($C639="","",NF($B639,"Cód. operativa")&amp;" "&amp;NL("Primero","Operativas","Descripción","Nº cliente SGA",CodCliente,"Código",NF($B639,"Cód. operativa"),"Conexión=","Navision","Empresa=","MEDIAPOST SPAIN"))</t>
  </si>
  <si>
    <t>=IF($C639="","",NF($B639,"Nº"))</t>
  </si>
  <si>
    <t>=IF($C639="","",NF($B639,"No. producto cliente"))</t>
  </si>
  <si>
    <t>=IF($C639="","",NF($B639,"Descripción Ampliada"))</t>
  </si>
  <si>
    <t>=IF($C639="","",NF($B639,"EAN"))</t>
  </si>
  <si>
    <t>=IF($C639="","",NF($B639,"Cód. familia"))</t>
  </si>
  <si>
    <t>=IF($C639="","",NF($B639,"Marca"))</t>
  </si>
  <si>
    <t>="""Navision"",""MEDIAPOST SPAIN"",""27"",""1"",""0632002511"""</t>
  </si>
  <si>
    <t>=IF($C640="","",NF($B640,"Cód. operativa")&amp;" "&amp;NL("Primero","Operativas","Descripción","Nº cliente SGA",CodCliente,"Código",NF($B640,"Cód. operativa"),"Conexión=","Navision","Empresa=","MEDIAPOST SPAIN"))</t>
  </si>
  <si>
    <t>=IF($C640="","",NF($B640,"Nº"))</t>
  </si>
  <si>
    <t>=IF($C640="","",NF($B640,"No. producto cliente"))</t>
  </si>
  <si>
    <t>=IF($C640="","",NF($B640,"Descripción Ampliada"))</t>
  </si>
  <si>
    <t>=IF($C640="","",NF($B640,"EAN"))</t>
  </si>
  <si>
    <t>=IF($C640="","",NF($B640,"Cód. familia"))</t>
  </si>
  <si>
    <t>=IF($C640="","",NF($B640,"Marca"))</t>
  </si>
  <si>
    <t>="""Navision"",""MEDIAPOST SPAIN"",""27"",""1"",""0632002512"""</t>
  </si>
  <si>
    <t>=IF($C641="","",NF($B641,"Cód. operativa")&amp;" "&amp;NL("Primero","Operativas","Descripción","Nº cliente SGA",CodCliente,"Código",NF($B641,"Cód. operativa"),"Conexión=","Navision","Empresa=","MEDIAPOST SPAIN"))</t>
  </si>
  <si>
    <t>=IF($C641="","",NF($B641,"Nº"))</t>
  </si>
  <si>
    <t>=IF($C641="","",NF($B641,"No. producto cliente"))</t>
  </si>
  <si>
    <t>=IF($C641="","",NF($B641,"Descripción Ampliada"))</t>
  </si>
  <si>
    <t>=IF($C641="","",NF($B641,"EAN"))</t>
  </si>
  <si>
    <t>=IF($C641="","",NF($B641,"Cód. familia"))</t>
  </si>
  <si>
    <t>=IF($C641="","",NF($B641,"Marca"))</t>
  </si>
  <si>
    <t>="""Navision"",""MEDIAPOST SPAIN"",""27"",""1"",""0632002513"""</t>
  </si>
  <si>
    <t>=IF($C642="","",NF($B642,"Cód. operativa")&amp;" "&amp;NL("Primero","Operativas","Descripción","Nº cliente SGA",CodCliente,"Código",NF($B642,"Cód. operativa"),"Conexión=","Navision","Empresa=","MEDIAPOST SPAIN"))</t>
  </si>
  <si>
    <t>=IF($C642="","",NF($B642,"Nº"))</t>
  </si>
  <si>
    <t>=IF($C642="","",NF($B642,"No. producto cliente"))</t>
  </si>
  <si>
    <t>=IF($C642="","",NF($B642,"Descripción Ampliada"))</t>
  </si>
  <si>
    <t>=IF($C642="","",NF($B642,"EAN"))</t>
  </si>
  <si>
    <t>=IF($C642="","",NF($B642,"Cód. familia"))</t>
  </si>
  <si>
    <t>=IF($C642="","",NF($B642,"Marca"))</t>
  </si>
  <si>
    <t>="""Navision"",""MEDIAPOST SPAIN"",""27"",""1"",""0632002516"""</t>
  </si>
  <si>
    <t>=IF($C643="","",NF($B643,"Cód. operativa")&amp;" "&amp;NL("Primero","Operativas","Descripción","Nº cliente SGA",CodCliente,"Código",NF($B643,"Cód. operativa"),"Conexión=","Navision","Empresa=","MEDIAPOST SPAIN"))</t>
  </si>
  <si>
    <t>=IF($C643="","",NF($B643,"Nº"))</t>
  </si>
  <si>
    <t>=IF($C643="","",NF($B643,"No. producto cliente"))</t>
  </si>
  <si>
    <t>=IF($C643="","",NF($B643,"Descripción Ampliada"))</t>
  </si>
  <si>
    <t>=IF($C643="","",NF($B643,"EAN"))</t>
  </si>
  <si>
    <t>=IF($C643="","",NF($B643,"Cód. familia"))</t>
  </si>
  <si>
    <t>=IF($C643="","",NF($B643,"Marca"))</t>
  </si>
  <si>
    <t>="""Navision"",""MEDIAPOST SPAIN"",""27"",""1"",""0632002518"""</t>
  </si>
  <si>
    <t>=IF($C644="","",NF($B644,"Cód. operativa")&amp;" "&amp;NL("Primero","Operativas","Descripción","Nº cliente SGA",CodCliente,"Código",NF($B644,"Cód. operativa"),"Conexión=","Navision","Empresa=","MEDIAPOST SPAIN"))</t>
  </si>
  <si>
    <t>=IF($C644="","",NF($B644,"Nº"))</t>
  </si>
  <si>
    <t>=IF($C644="","",NF($B644,"No. producto cliente"))</t>
  </si>
  <si>
    <t>=IF($C644="","",NF($B644,"Descripción Ampliada"))</t>
  </si>
  <si>
    <t>=IF($C644="","",NF($B644,"EAN"))</t>
  </si>
  <si>
    <t>=IF($C644="","",NF($B644,"Cód. familia"))</t>
  </si>
  <si>
    <t>=IF($C644="","",NF($B644,"Marca"))</t>
  </si>
  <si>
    <t>="""Navision"",""MEDIAPOST SPAIN"",""27"",""1"",""0632002519"""</t>
  </si>
  <si>
    <t>=IF($C645="","",NF($B645,"Cód. operativa")&amp;" "&amp;NL("Primero","Operativas","Descripción","Nº cliente SGA",CodCliente,"Código",NF($B645,"Cód. operativa"),"Conexión=","Navision","Empresa=","MEDIAPOST SPAIN"))</t>
  </si>
  <si>
    <t>=IF($C645="","",NF($B645,"Nº"))</t>
  </si>
  <si>
    <t>=IF($C645="","",NF($B645,"No. producto cliente"))</t>
  </si>
  <si>
    <t>=IF($C645="","",NF($B645,"Descripción Ampliada"))</t>
  </si>
  <si>
    <t>=IF($C645="","",NF($B645,"EAN"))</t>
  </si>
  <si>
    <t>=IF($C645="","",NF($B645,"Cód. familia"))</t>
  </si>
  <si>
    <t>=IF($C645="","",NF($B645,"Marca"))</t>
  </si>
  <si>
    <t>="""Navision"",""MEDIAPOST SPAIN"",""27"",""1"",""0632002521"""</t>
  </si>
  <si>
    <t>=IF($C646="","",NF($B646,"Cód. operativa")&amp;" "&amp;NL("Primero","Operativas","Descripción","Nº cliente SGA",CodCliente,"Código",NF($B646,"Cód. operativa"),"Conexión=","Navision","Empresa=","MEDIAPOST SPAIN"))</t>
  </si>
  <si>
    <t>=IF($C646="","",NF($B646,"Nº"))</t>
  </si>
  <si>
    <t>=IF($C646="","",NF($B646,"No. producto cliente"))</t>
  </si>
  <si>
    <t>=IF($C646="","",NF($B646,"Descripción Ampliada"))</t>
  </si>
  <si>
    <t>=IF($C646="","",NF($B646,"EAN"))</t>
  </si>
  <si>
    <t>=IF($C646="","",NF($B646,"Cód. familia"))</t>
  </si>
  <si>
    <t>=IF($C646="","",NF($B646,"Marca"))</t>
  </si>
  <si>
    <t>="""Navision"",""MEDIAPOST SPAIN"",""27"",""1"",""0632002524"""</t>
  </si>
  <si>
    <t>=IF($C647="","",NF($B647,"Cód. operativa")&amp;" "&amp;NL("Primero","Operativas","Descripción","Nº cliente SGA",CodCliente,"Código",NF($B647,"Cód. operativa"),"Conexión=","Navision","Empresa=","MEDIAPOST SPAIN"))</t>
  </si>
  <si>
    <t>=IF($C647="","",NF($B647,"Nº"))</t>
  </si>
  <si>
    <t>=IF($C647="","",NF($B647,"No. producto cliente"))</t>
  </si>
  <si>
    <t>=IF($C647="","",NF($B647,"Descripción Ampliada"))</t>
  </si>
  <si>
    <t>=IF($C647="","",NF($B647,"EAN"))</t>
  </si>
  <si>
    <t>=IF($C647="","",NF($B647,"Cód. familia"))</t>
  </si>
  <si>
    <t>=IF($C647="","",NF($B647,"Marca"))</t>
  </si>
  <si>
    <t>="""Navision"",""MEDIAPOST SPAIN"",""27"",""1"",""0632002525"""</t>
  </si>
  <si>
    <t>=IF($C648="","",NF($B648,"Cód. operativa")&amp;" "&amp;NL("Primero","Operativas","Descripción","Nº cliente SGA",CodCliente,"Código",NF($B648,"Cód. operativa"),"Conexión=","Navision","Empresa=","MEDIAPOST SPAIN"))</t>
  </si>
  <si>
    <t>=IF($C648="","",NF($B648,"Nº"))</t>
  </si>
  <si>
    <t>=IF($C648="","",NF($B648,"No. producto cliente"))</t>
  </si>
  <si>
    <t>=IF($C648="","",NF($B648,"Descripción Ampliada"))</t>
  </si>
  <si>
    <t>=IF($C648="","",NF($B648,"EAN"))</t>
  </si>
  <si>
    <t>=IF($C648="","",NF($B648,"Cód. familia"))</t>
  </si>
  <si>
    <t>=IF($C648="","",NF($B648,"Marca"))</t>
  </si>
  <si>
    <t>="""Navision"",""MEDIAPOST SPAIN"",""27"",""1"",""0632002527"""</t>
  </si>
  <si>
    <t>=IF($C649="","",NF($B649,"Cód. operativa")&amp;" "&amp;NL("Primero","Operativas","Descripción","Nº cliente SGA",CodCliente,"Código",NF($B649,"Cód. operativa"),"Conexión=","Navision","Empresa=","MEDIAPOST SPAIN"))</t>
  </si>
  <si>
    <t>=IF($C649="","",NF($B649,"Nº"))</t>
  </si>
  <si>
    <t>=IF($C649="","",NF($B649,"No. producto cliente"))</t>
  </si>
  <si>
    <t>=IF($C649="","",NF($B649,"Descripción Ampliada"))</t>
  </si>
  <si>
    <t>=IF($C649="","",NF($B649,"EAN"))</t>
  </si>
  <si>
    <t>=IF($C649="","",NF($B649,"Cód. familia"))</t>
  </si>
  <si>
    <t>=IF($C649="","",NF($B649,"Marca"))</t>
  </si>
  <si>
    <t>="""Navision"",""MEDIAPOST SPAIN"",""27"",""1"",""0632002528"""</t>
  </si>
  <si>
    <t>=IF($C650="","",NF($B650,"Cód. operativa")&amp;" "&amp;NL("Primero","Operativas","Descripción","Nº cliente SGA",CodCliente,"Código",NF($B650,"Cód. operativa"),"Conexión=","Navision","Empresa=","MEDIAPOST SPAIN"))</t>
  </si>
  <si>
    <t>=IF($C650="","",NF($B650,"Nº"))</t>
  </si>
  <si>
    <t>=IF($C650="","",NF($B650,"No. producto cliente"))</t>
  </si>
  <si>
    <t>=IF($C650="","",NF($B650,"Descripción Ampliada"))</t>
  </si>
  <si>
    <t>=IF($C650="","",NF($B650,"EAN"))</t>
  </si>
  <si>
    <t>=IF($C650="","",NF($B650,"Cód. familia"))</t>
  </si>
  <si>
    <t>=IF($C650="","",NF($B650,"Marca"))</t>
  </si>
  <si>
    <t>="""Navision"",""MEDIAPOST SPAIN"",""27"",""1"",""0632002529"""</t>
  </si>
  <si>
    <t>=IF($C651="","",NF($B651,"Cód. operativa")&amp;" "&amp;NL("Primero","Operativas","Descripción","Nº cliente SGA",CodCliente,"Código",NF($B651,"Cód. operativa"),"Conexión=","Navision","Empresa=","MEDIAPOST SPAIN"))</t>
  </si>
  <si>
    <t>=IF($C651="","",NF($B651,"Nº"))</t>
  </si>
  <si>
    <t>=IF($C651="","",NF($B651,"No. producto cliente"))</t>
  </si>
  <si>
    <t>=IF($C651="","",NF($B651,"Descripción Ampliada"))</t>
  </si>
  <si>
    <t>=IF($C651="","",NF($B651,"EAN"))</t>
  </si>
  <si>
    <t>=IF($C651="","",NF($B651,"Cód. familia"))</t>
  </si>
  <si>
    <t>=IF($C651="","",NF($B651,"Marca"))</t>
  </si>
  <si>
    <t>="""Navision"",""MEDIAPOST SPAIN"",""27"",""1"",""0632002530"""</t>
  </si>
  <si>
    <t>=IF($C652="","",NF($B652,"Cód. operativa")&amp;" "&amp;NL("Primero","Operativas","Descripción","Nº cliente SGA",CodCliente,"Código",NF($B652,"Cód. operativa"),"Conexión=","Navision","Empresa=","MEDIAPOST SPAIN"))</t>
  </si>
  <si>
    <t>=IF($C652="","",NF($B652,"Nº"))</t>
  </si>
  <si>
    <t>=IF($C652="","",NF($B652,"No. producto cliente"))</t>
  </si>
  <si>
    <t>=IF($C652="","",NF($B652,"Descripción Ampliada"))</t>
  </si>
  <si>
    <t>=IF($C652="","",NF($B652,"EAN"))</t>
  </si>
  <si>
    <t>=IF($C652="","",NF($B652,"Cód. familia"))</t>
  </si>
  <si>
    <t>=IF($C652="","",NF($B652,"Marca"))</t>
  </si>
  <si>
    <t>="""Navision"",""MEDIAPOST SPAIN"",""27"",""1"",""0632002531"""</t>
  </si>
  <si>
    <t>=IF($C653="","",NF($B653,"Cód. operativa")&amp;" "&amp;NL("Primero","Operativas","Descripción","Nº cliente SGA",CodCliente,"Código",NF($B653,"Cód. operativa"),"Conexión=","Navision","Empresa=","MEDIAPOST SPAIN"))</t>
  </si>
  <si>
    <t>=IF($C653="","",NF($B653,"Nº"))</t>
  </si>
  <si>
    <t>=IF($C653="","",NF($B653,"No. producto cliente"))</t>
  </si>
  <si>
    <t>=IF($C653="","",NF($B653,"Descripción Ampliada"))</t>
  </si>
  <si>
    <t>=IF($C653="","",NF($B653,"EAN"))</t>
  </si>
  <si>
    <t>=IF($C653="","",NF($B653,"Cód. familia"))</t>
  </si>
  <si>
    <t>=IF($C653="","",NF($B653,"Marca"))</t>
  </si>
  <si>
    <t>="""Navision"",""MEDIAPOST SPAIN"",""27"",""1"",""0632002532"""</t>
  </si>
  <si>
    <t>=IF($C654="","",NF($B654,"Cód. operativa")&amp;" "&amp;NL("Primero","Operativas","Descripción","Nº cliente SGA",CodCliente,"Código",NF($B654,"Cód. operativa"),"Conexión=","Navision","Empresa=","MEDIAPOST SPAIN"))</t>
  </si>
  <si>
    <t>=IF($C654="","",NF($B654,"Nº"))</t>
  </si>
  <si>
    <t>=IF($C654="","",NF($B654,"No. producto cliente"))</t>
  </si>
  <si>
    <t>=IF($C654="","",NF($B654,"Descripción Ampliada"))</t>
  </si>
  <si>
    <t>=IF($C654="","",NF($B654,"EAN"))</t>
  </si>
  <si>
    <t>=IF($C654="","",NF($B654,"Cód. familia"))</t>
  </si>
  <si>
    <t>=IF($C654="","",NF($B654,"Marca"))</t>
  </si>
  <si>
    <t>="""Navision"",""MEDIAPOST SPAIN"",""27"",""1"",""0632002533"""</t>
  </si>
  <si>
    <t>=IF($C655="","",NF($B655,"Cód. operativa")&amp;" "&amp;NL("Primero","Operativas","Descripción","Nº cliente SGA",CodCliente,"Código",NF($B655,"Cód. operativa"),"Conexión=","Navision","Empresa=","MEDIAPOST SPAIN"))</t>
  </si>
  <si>
    <t>=IF($C655="","",NF($B655,"Nº"))</t>
  </si>
  <si>
    <t>=IF($C655="","",NF($B655,"No. producto cliente"))</t>
  </si>
  <si>
    <t>=IF($C655="","",NF($B655,"Descripción Ampliada"))</t>
  </si>
  <si>
    <t>=IF($C655="","",NF($B655,"EAN"))</t>
  </si>
  <si>
    <t>=IF($C655="","",NF($B655,"Cód. familia"))</t>
  </si>
  <si>
    <t>=IF($C655="","",NF($B655,"Marca"))</t>
  </si>
  <si>
    <t>="""Navision"",""MEDIAPOST SPAIN"",""27"",""1"",""0632002534"""</t>
  </si>
  <si>
    <t>=IF($C656="","",NF($B656,"Cód. operativa")&amp;" "&amp;NL("Primero","Operativas","Descripción","Nº cliente SGA",CodCliente,"Código",NF($B656,"Cód. operativa"),"Conexión=","Navision","Empresa=","MEDIAPOST SPAIN"))</t>
  </si>
  <si>
    <t>=IF($C656="","",NF($B656,"Nº"))</t>
  </si>
  <si>
    <t>=IF($C656="","",NF($B656,"No. producto cliente"))</t>
  </si>
  <si>
    <t>=IF($C656="","",NF($B656,"Descripción Ampliada"))</t>
  </si>
  <si>
    <t>=IF($C656="","",NF($B656,"EAN"))</t>
  </si>
  <si>
    <t>=IF($C656="","",NF($B656,"Cód. familia"))</t>
  </si>
  <si>
    <t>=IF($C656="","",NF($B656,"Marca"))</t>
  </si>
  <si>
    <t>="""Navision"",""MEDIAPOST SPAIN"",""27"",""1"",""0632002536"""</t>
  </si>
  <si>
    <t>=IF($C657="","",NF($B657,"Cód. operativa")&amp;" "&amp;NL("Primero","Operativas","Descripción","Nº cliente SGA",CodCliente,"Código",NF($B657,"Cód. operativa"),"Conexión=","Navision","Empresa=","MEDIAPOST SPAIN"))</t>
  </si>
  <si>
    <t>=IF($C657="","",NF($B657,"Nº"))</t>
  </si>
  <si>
    <t>=IF($C657="","",NF($B657,"No. producto cliente"))</t>
  </si>
  <si>
    <t>=IF($C657="","",NF($B657,"Descripción Ampliada"))</t>
  </si>
  <si>
    <t>=IF($C657="","",NF($B657,"EAN"))</t>
  </si>
  <si>
    <t>=IF($C657="","",NF($B657,"Cód. familia"))</t>
  </si>
  <si>
    <t>=IF($C657="","",NF($B657,"Marca"))</t>
  </si>
  <si>
    <t>="""Navision"",""MEDIAPOST SPAIN"",""27"",""1"",""0632002537"""</t>
  </si>
  <si>
    <t>=IF($C658="","",NF($B658,"Cód. operativa")&amp;" "&amp;NL("Primero","Operativas","Descripción","Nº cliente SGA",CodCliente,"Código",NF($B658,"Cód. operativa"),"Conexión=","Navision","Empresa=","MEDIAPOST SPAIN"))</t>
  </si>
  <si>
    <t>=IF($C658="","",NF($B658,"Nº"))</t>
  </si>
  <si>
    <t>=IF($C658="","",NF($B658,"No. producto cliente"))</t>
  </si>
  <si>
    <t>=IF($C658="","",NF($B658,"Descripción Ampliada"))</t>
  </si>
  <si>
    <t>=IF($C658="","",NF($B658,"EAN"))</t>
  </si>
  <si>
    <t>=IF($C658="","",NF($B658,"Cód. familia"))</t>
  </si>
  <si>
    <t>=IF($C658="","",NF($B658,"Marca"))</t>
  </si>
  <si>
    <t>="""Navision"",""MEDIAPOST SPAIN"",""27"",""1"",""0632002538"""</t>
  </si>
  <si>
    <t>=IF($C659="","",NF($B659,"Cód. operativa")&amp;" "&amp;NL("Primero","Operativas","Descripción","Nº cliente SGA",CodCliente,"Código",NF($B659,"Cód. operativa"),"Conexión=","Navision","Empresa=","MEDIAPOST SPAIN"))</t>
  </si>
  <si>
    <t>=IF($C659="","",NF($B659,"Nº"))</t>
  </si>
  <si>
    <t>=IF($C659="","",NF($B659,"No. producto cliente"))</t>
  </si>
  <si>
    <t>=IF($C659="","",NF($B659,"Descripción Ampliada"))</t>
  </si>
  <si>
    <t>=IF($C659="","",NF($B659,"EAN"))</t>
  </si>
  <si>
    <t>=IF($C659="","",NF($B659,"Cód. familia"))</t>
  </si>
  <si>
    <t>=IF($C659="","",NF($B659,"Marca"))</t>
  </si>
  <si>
    <t>="""Navision"",""MEDIAPOST SPAIN"",""27"",""1"",""0632002539"""</t>
  </si>
  <si>
    <t>=IF($C660="","",NF($B660,"Cód. operativa")&amp;" "&amp;NL("Primero","Operativas","Descripción","Nº cliente SGA",CodCliente,"Código",NF($B660,"Cód. operativa"),"Conexión=","Navision","Empresa=","MEDIAPOST SPAIN"))</t>
  </si>
  <si>
    <t>=IF($C660="","",NF($B660,"Nº"))</t>
  </si>
  <si>
    <t>=IF($C660="","",NF($B660,"No. producto cliente"))</t>
  </si>
  <si>
    <t>=IF($C660="","",NF($B660,"Descripción Ampliada"))</t>
  </si>
  <si>
    <t>=IF($C660="","",NF($B660,"EAN"))</t>
  </si>
  <si>
    <t>=IF($C660="","",NF($B660,"Cód. familia"))</t>
  </si>
  <si>
    <t>=IF($C660="","",NF($B660,"Marca"))</t>
  </si>
  <si>
    <t>="""Navision"",""MEDIAPOST SPAIN"",""27"",""1"",""0632002540"""</t>
  </si>
  <si>
    <t>=IF($C661="","",NF($B661,"Cód. operativa")&amp;" "&amp;NL("Primero","Operativas","Descripción","Nº cliente SGA",CodCliente,"Código",NF($B661,"Cód. operativa"),"Conexión=","Navision","Empresa=","MEDIAPOST SPAIN"))</t>
  </si>
  <si>
    <t>=IF($C661="","",NF($B661,"Nº"))</t>
  </si>
  <si>
    <t>=IF($C661="","",NF($B661,"No. producto cliente"))</t>
  </si>
  <si>
    <t>=IF($C661="","",NF($B661,"Descripción Ampliada"))</t>
  </si>
  <si>
    <t>=IF($C661="","",NF($B661,"EAN"))</t>
  </si>
  <si>
    <t>=IF($C661="","",NF($B661,"Cód. familia"))</t>
  </si>
  <si>
    <t>=IF($C661="","",NF($B661,"Marca"))</t>
  </si>
  <si>
    <t>="""Navision"",""MEDIAPOST SPAIN"",""27"",""1"",""0632002541"""</t>
  </si>
  <si>
    <t>=IF($C662="","",NF($B662,"Cód. operativa")&amp;" "&amp;NL("Primero","Operativas","Descripción","Nº cliente SGA",CodCliente,"Código",NF($B662,"Cód. operativa"),"Conexión=","Navision","Empresa=","MEDIAPOST SPAIN"))</t>
  </si>
  <si>
    <t>=IF($C662="","",NF($B662,"Nº"))</t>
  </si>
  <si>
    <t>=IF($C662="","",NF($B662,"No. producto cliente"))</t>
  </si>
  <si>
    <t>=IF($C662="","",NF($B662,"Descripción Ampliada"))</t>
  </si>
  <si>
    <t>=IF($C662="","",NF($B662,"EAN"))</t>
  </si>
  <si>
    <t>=IF($C662="","",NF($B662,"Cód. familia"))</t>
  </si>
  <si>
    <t>=IF($C662="","",NF($B662,"Marca"))</t>
  </si>
  <si>
    <t>="""Navision"",""MEDIAPOST SPAIN"",""27"",""1"",""0632002544"""</t>
  </si>
  <si>
    <t>=IF($C663="","",NF($B663,"Cód. operativa")&amp;" "&amp;NL("Primero","Operativas","Descripción","Nº cliente SGA",CodCliente,"Código",NF($B663,"Cód. operativa"),"Conexión=","Navision","Empresa=","MEDIAPOST SPAIN"))</t>
  </si>
  <si>
    <t>=IF($C663="","",NF($B663,"Nº"))</t>
  </si>
  <si>
    <t>=IF($C663="","",NF($B663,"No. producto cliente"))</t>
  </si>
  <si>
    <t>=IF($C663="","",NF($B663,"Descripción Ampliada"))</t>
  </si>
  <si>
    <t>=IF($C663="","",NF($B663,"EAN"))</t>
  </si>
  <si>
    <t>=IF($C663="","",NF($B663,"Cód. familia"))</t>
  </si>
  <si>
    <t>=IF($C663="","",NF($B663,"Marca"))</t>
  </si>
  <si>
    <t>="""Navision"",""MEDIAPOST SPAIN"",""27"",""1"",""0632002545"""</t>
  </si>
  <si>
    <t>=IF($C664="","",NF($B664,"Cód. operativa")&amp;" "&amp;NL("Primero","Operativas","Descripción","Nº cliente SGA",CodCliente,"Código",NF($B664,"Cód. operativa"),"Conexión=","Navision","Empresa=","MEDIAPOST SPAIN"))</t>
  </si>
  <si>
    <t>=IF($C664="","",NF($B664,"Nº"))</t>
  </si>
  <si>
    <t>=IF($C664="","",NF($B664,"No. producto cliente"))</t>
  </si>
  <si>
    <t>=IF($C664="","",NF($B664,"Descripción Ampliada"))</t>
  </si>
  <si>
    <t>=IF($C664="","",NF($B664,"EAN"))</t>
  </si>
  <si>
    <t>=IF($C664="","",NF($B664,"Cód. familia"))</t>
  </si>
  <si>
    <t>=IF($C664="","",NF($B664,"Marca"))</t>
  </si>
  <si>
    <t>="""Navision"",""MEDIAPOST SPAIN"",""27"",""1"",""0632002547"""</t>
  </si>
  <si>
    <t>=IF($C665="","",NF($B665,"Cód. operativa")&amp;" "&amp;NL("Primero","Operativas","Descripción","Nº cliente SGA",CodCliente,"Código",NF($B665,"Cód. operativa"),"Conexión=","Navision","Empresa=","MEDIAPOST SPAIN"))</t>
  </si>
  <si>
    <t>=IF($C665="","",NF($B665,"Nº"))</t>
  </si>
  <si>
    <t>=IF($C665="","",NF($B665,"No. producto cliente"))</t>
  </si>
  <si>
    <t>=IF($C665="","",NF($B665,"Descripción Ampliada"))</t>
  </si>
  <si>
    <t>=IF($C665="","",NF($B665,"EAN"))</t>
  </si>
  <si>
    <t>=IF($C665="","",NF($B665,"Cód. familia"))</t>
  </si>
  <si>
    <t>=IF($C665="","",NF($B665,"Marca"))</t>
  </si>
  <si>
    <t>="""Navision"",""MEDIAPOST SPAIN"",""27"",""1"",""0632002548"""</t>
  </si>
  <si>
    <t>=IF($C666="","",NF($B666,"Cód. operativa")&amp;" "&amp;NL("Primero","Operativas","Descripción","Nº cliente SGA",CodCliente,"Código",NF($B666,"Cód. operativa"),"Conexión=","Navision","Empresa=","MEDIAPOST SPAIN"))</t>
  </si>
  <si>
    <t>=IF($C666="","",NF($B666,"Nº"))</t>
  </si>
  <si>
    <t>=IF($C666="","",NF($B666,"No. producto cliente"))</t>
  </si>
  <si>
    <t>=IF($C666="","",NF($B666,"Descripción Ampliada"))</t>
  </si>
  <si>
    <t>=IF($C666="","",NF($B666,"EAN"))</t>
  </si>
  <si>
    <t>=IF($C666="","",NF($B666,"Cód. familia"))</t>
  </si>
  <si>
    <t>=IF($C666="","",NF($B666,"Marca"))</t>
  </si>
  <si>
    <t>="""Navision"",""MEDIAPOST SPAIN"",""27"",""1"",""0632002550"""</t>
  </si>
  <si>
    <t>=IF($C667="","",NF($B667,"Cód. operativa")&amp;" "&amp;NL("Primero","Operativas","Descripción","Nº cliente SGA",CodCliente,"Código",NF($B667,"Cód. operativa"),"Conexión=","Navision","Empresa=","MEDIAPOST SPAIN"))</t>
  </si>
  <si>
    <t>=IF($C667="","",NF($B667,"Nº"))</t>
  </si>
  <si>
    <t>=IF($C667="","",NF($B667,"No. producto cliente"))</t>
  </si>
  <si>
    <t>=IF($C667="","",NF($B667,"Descripción Ampliada"))</t>
  </si>
  <si>
    <t>=IF($C667="","",NF($B667,"EAN"))</t>
  </si>
  <si>
    <t>=IF($C667="","",NF($B667,"Cód. familia"))</t>
  </si>
  <si>
    <t>=IF($C667="","",NF($B667,"Marca"))</t>
  </si>
  <si>
    <t>="""Navision"",""MEDIAPOST SPAIN"",""27"",""1"",""0632002552"""</t>
  </si>
  <si>
    <t>=IF($C668="","",NF($B668,"Cód. operativa")&amp;" "&amp;NL("Primero","Operativas","Descripción","Nº cliente SGA",CodCliente,"Código",NF($B668,"Cód. operativa"),"Conexión=","Navision","Empresa=","MEDIAPOST SPAIN"))</t>
  </si>
  <si>
    <t>=IF($C668="","",NF($B668,"Nº"))</t>
  </si>
  <si>
    <t>=IF($C668="","",NF($B668,"No. producto cliente"))</t>
  </si>
  <si>
    <t>=IF($C668="","",NF($B668,"Descripción Ampliada"))</t>
  </si>
  <si>
    <t>=IF($C668="","",NF($B668,"EAN"))</t>
  </si>
  <si>
    <t>=IF($C668="","",NF($B668,"Cód. familia"))</t>
  </si>
  <si>
    <t>=IF($C668="","",NF($B668,"Marca"))</t>
  </si>
  <si>
    <t>="""Navision"",""MEDIAPOST SPAIN"",""27"",""1"",""0632002555"""</t>
  </si>
  <si>
    <t>=IF($C669="","",NF($B669,"Cód. operativa")&amp;" "&amp;NL("Primero","Operativas","Descripción","Nº cliente SGA",CodCliente,"Código",NF($B669,"Cód. operativa"),"Conexión=","Navision","Empresa=","MEDIAPOST SPAIN"))</t>
  </si>
  <si>
    <t>=IF($C669="","",NF($B669,"Nº"))</t>
  </si>
  <si>
    <t>=IF($C669="","",NF($B669,"No. producto cliente"))</t>
  </si>
  <si>
    <t>=IF($C669="","",NF($B669,"Descripción Ampliada"))</t>
  </si>
  <si>
    <t>=IF($C669="","",NF($B669,"EAN"))</t>
  </si>
  <si>
    <t>=IF($C669="","",NF($B669,"Cód. familia"))</t>
  </si>
  <si>
    <t>=IF($C669="","",NF($B669,"Marca"))</t>
  </si>
  <si>
    <t>="""Navision"",""MEDIAPOST SPAIN"",""27"",""1"",""0632002556"""</t>
  </si>
  <si>
    <t>=IF($C670="","",NF($B670,"Cód. operativa")&amp;" "&amp;NL("Primero","Operativas","Descripción","Nº cliente SGA",CodCliente,"Código",NF($B670,"Cód. operativa"),"Conexión=","Navision","Empresa=","MEDIAPOST SPAIN"))</t>
  </si>
  <si>
    <t>=IF($C670="","",NF($B670,"Nº"))</t>
  </si>
  <si>
    <t>=IF($C670="","",NF($B670,"No. producto cliente"))</t>
  </si>
  <si>
    <t>=IF($C670="","",NF($B670,"Descripción Ampliada"))</t>
  </si>
  <si>
    <t>=IF($C670="","",NF($B670,"EAN"))</t>
  </si>
  <si>
    <t>=IF($C670="","",NF($B670,"Cód. familia"))</t>
  </si>
  <si>
    <t>=IF($C670="","",NF($B670,"Marca"))</t>
  </si>
  <si>
    <t>="""Navision"",""MEDIAPOST SPAIN"",""27"",""1"",""0632002557"""</t>
  </si>
  <si>
    <t>=IF($C671="","",NF($B671,"Cód. operativa")&amp;" "&amp;NL("Primero","Operativas","Descripción","Nº cliente SGA",CodCliente,"Código",NF($B671,"Cód. operativa"),"Conexión=","Navision","Empresa=","MEDIAPOST SPAIN"))</t>
  </si>
  <si>
    <t>=IF($C671="","",NF($B671,"Nº"))</t>
  </si>
  <si>
    <t>=IF($C671="","",NF($B671,"No. producto cliente"))</t>
  </si>
  <si>
    <t>=IF($C671="","",NF($B671,"Descripción Ampliada"))</t>
  </si>
  <si>
    <t>=IF($C671="","",NF($B671,"EAN"))</t>
  </si>
  <si>
    <t>=IF($C671="","",NF($B671,"Cód. familia"))</t>
  </si>
  <si>
    <t>=IF($C671="","",NF($B671,"Marca"))</t>
  </si>
  <si>
    <t>="""Navision"",""MEDIAPOST SPAIN"",""27"",""1"",""0632002558"""</t>
  </si>
  <si>
    <t>=IF($C672="","",NF($B672,"Cód. operativa")&amp;" "&amp;NL("Primero","Operativas","Descripción","Nº cliente SGA",CodCliente,"Código",NF($B672,"Cód. operativa"),"Conexión=","Navision","Empresa=","MEDIAPOST SPAIN"))</t>
  </si>
  <si>
    <t>=IF($C672="","",NF($B672,"Nº"))</t>
  </si>
  <si>
    <t>=IF($C672="","",NF($B672,"No. producto cliente"))</t>
  </si>
  <si>
    <t>=IF($C672="","",NF($B672,"Descripción Ampliada"))</t>
  </si>
  <si>
    <t>=IF($C672="","",NF($B672,"EAN"))</t>
  </si>
  <si>
    <t>=IF($C672="","",NF($B672,"Cód. familia"))</t>
  </si>
  <si>
    <t>=IF($C672="","",NF($B672,"Marca"))</t>
  </si>
  <si>
    <t>="""Navision"",""MEDIAPOST SPAIN"",""27"",""1"",""0632002559"""</t>
  </si>
  <si>
    <t>=IF($C673="","",NF($B673,"Cód. operativa")&amp;" "&amp;NL("Primero","Operativas","Descripción","Nº cliente SGA",CodCliente,"Código",NF($B673,"Cód. operativa"),"Conexión=","Navision","Empresa=","MEDIAPOST SPAIN"))</t>
  </si>
  <si>
    <t>=IF($C673="","",NF($B673,"Nº"))</t>
  </si>
  <si>
    <t>=IF($C673="","",NF($B673,"No. producto cliente"))</t>
  </si>
  <si>
    <t>=IF($C673="","",NF($B673,"Descripción Ampliada"))</t>
  </si>
  <si>
    <t>=IF($C673="","",NF($B673,"EAN"))</t>
  </si>
  <si>
    <t>=IF($C673="","",NF($B673,"Cód. familia"))</t>
  </si>
  <si>
    <t>=IF($C673="","",NF($B673,"Marca"))</t>
  </si>
  <si>
    <t>="""Navision"",""MEDIAPOST SPAIN"",""27"",""1"",""0632002560"""</t>
  </si>
  <si>
    <t>=IF($C674="","",NF($B674,"Cód. operativa")&amp;" "&amp;NL("Primero","Operativas","Descripción","Nº cliente SGA",CodCliente,"Código",NF($B674,"Cód. operativa"),"Conexión=","Navision","Empresa=","MEDIAPOST SPAIN"))</t>
  </si>
  <si>
    <t>=IF($C674="","",NF($B674,"Nº"))</t>
  </si>
  <si>
    <t>=IF($C674="","",NF($B674,"No. producto cliente"))</t>
  </si>
  <si>
    <t>=IF($C674="","",NF($B674,"Descripción Ampliada"))</t>
  </si>
  <si>
    <t>=IF($C674="","",NF($B674,"EAN"))</t>
  </si>
  <si>
    <t>=IF($C674="","",NF($B674,"Cód. familia"))</t>
  </si>
  <si>
    <t>=IF($C674="","",NF($B674,"Marca"))</t>
  </si>
  <si>
    <t>="""Navision"",""MEDIAPOST SPAIN"",""27"",""1"",""0632002561"""</t>
  </si>
  <si>
    <t>=IF($C675="","",NF($B675,"Cód. operativa")&amp;" "&amp;NL("Primero","Operativas","Descripción","Nº cliente SGA",CodCliente,"Código",NF($B675,"Cód. operativa"),"Conexión=","Navision","Empresa=","MEDIAPOST SPAIN"))</t>
  </si>
  <si>
    <t>=IF($C675="","",NF($B675,"Nº"))</t>
  </si>
  <si>
    <t>=IF($C675="","",NF($B675,"No. producto cliente"))</t>
  </si>
  <si>
    <t>=IF($C675="","",NF($B675,"Descripción Ampliada"))</t>
  </si>
  <si>
    <t>=IF($C675="","",NF($B675,"EAN"))</t>
  </si>
  <si>
    <t>=IF($C675="","",NF($B675,"Cód. familia"))</t>
  </si>
  <si>
    <t>=IF($C675="","",NF($B675,"Marca"))</t>
  </si>
  <si>
    <t>="""Navision"",""MEDIAPOST SPAIN"",""27"",""1"",""0632002563"""</t>
  </si>
  <si>
    <t>=IF($C676="","",NF($B676,"Cód. operativa")&amp;" "&amp;NL("Primero","Operativas","Descripción","Nº cliente SGA",CodCliente,"Código",NF($B676,"Cód. operativa"),"Conexión=","Navision","Empresa=","MEDIAPOST SPAIN"))</t>
  </si>
  <si>
    <t>=IF($C676="","",NF($B676,"Nº"))</t>
  </si>
  <si>
    <t>=IF($C676="","",NF($B676,"No. producto cliente"))</t>
  </si>
  <si>
    <t>=IF($C676="","",NF($B676,"Descripción Ampliada"))</t>
  </si>
  <si>
    <t>=IF($C676="","",NF($B676,"EAN"))</t>
  </si>
  <si>
    <t>=IF($C676="","",NF($B676,"Cód. familia"))</t>
  </si>
  <si>
    <t>=IF($C676="","",NF($B676,"Marca"))</t>
  </si>
  <si>
    <t>="""Navision"",""MEDIAPOST SPAIN"",""27"",""1"",""0632002564"""</t>
  </si>
  <si>
    <t>=IF($C677="","",NF($B677,"Cód. operativa")&amp;" "&amp;NL("Primero","Operativas","Descripción","Nº cliente SGA",CodCliente,"Código",NF($B677,"Cód. operativa"),"Conexión=","Navision","Empresa=","MEDIAPOST SPAIN"))</t>
  </si>
  <si>
    <t>=IF($C677="","",NF($B677,"Nº"))</t>
  </si>
  <si>
    <t>=IF($C677="","",NF($B677,"No. producto cliente"))</t>
  </si>
  <si>
    <t>=IF($C677="","",NF($B677,"Descripción Ampliada"))</t>
  </si>
  <si>
    <t>=IF($C677="","",NF($B677,"EAN"))</t>
  </si>
  <si>
    <t>=IF($C677="","",NF($B677,"Cód. familia"))</t>
  </si>
  <si>
    <t>=IF($C677="","",NF($B677,"Marca"))</t>
  </si>
  <si>
    <t>="""Navision"",""MEDIAPOST SPAIN"",""27"",""1"",""0632002565"""</t>
  </si>
  <si>
    <t>=IF($C678="","",NF($B678,"Cód. operativa")&amp;" "&amp;NL("Primero","Operativas","Descripción","Nº cliente SGA",CodCliente,"Código",NF($B678,"Cód. operativa"),"Conexión=","Navision","Empresa=","MEDIAPOST SPAIN"))</t>
  </si>
  <si>
    <t>=IF($C678="","",NF($B678,"Nº"))</t>
  </si>
  <si>
    <t>=IF($C678="","",NF($B678,"No. producto cliente"))</t>
  </si>
  <si>
    <t>=IF($C678="","",NF($B678,"Descripción Ampliada"))</t>
  </si>
  <si>
    <t>=IF($C678="","",NF($B678,"EAN"))</t>
  </si>
  <si>
    <t>=IF($C678="","",NF($B678,"Cód. familia"))</t>
  </si>
  <si>
    <t>=IF($C678="","",NF($B678,"Marca"))</t>
  </si>
  <si>
    <t>="""Navision"",""MEDIAPOST SPAIN"",""27"",""1"",""0632002566"""</t>
  </si>
  <si>
    <t>=IF($C679="","",NF($B679,"Cód. operativa")&amp;" "&amp;NL("Primero","Operativas","Descripción","Nº cliente SGA",CodCliente,"Código",NF($B679,"Cód. operativa"),"Conexión=","Navision","Empresa=","MEDIAPOST SPAIN"))</t>
  </si>
  <si>
    <t>=IF($C679="","",NF($B679,"Nº"))</t>
  </si>
  <si>
    <t>=IF($C679="","",NF($B679,"No. producto cliente"))</t>
  </si>
  <si>
    <t>=IF($C679="","",NF($B679,"Descripción Ampliada"))</t>
  </si>
  <si>
    <t>=IF($C679="","",NF($B679,"EAN"))</t>
  </si>
  <si>
    <t>=IF($C679="","",NF($B679,"Cód. familia"))</t>
  </si>
  <si>
    <t>=IF($C679="","",NF($B679,"Marca"))</t>
  </si>
  <si>
    <t>="""Navision"",""MEDIAPOST SPAIN"",""27"",""1"",""0632002567"""</t>
  </si>
  <si>
    <t>=IF($C680="","",NF($B680,"Cód. operativa")&amp;" "&amp;NL("Primero","Operativas","Descripción","Nº cliente SGA",CodCliente,"Código",NF($B680,"Cód. operativa"),"Conexión=","Navision","Empresa=","MEDIAPOST SPAIN"))</t>
  </si>
  <si>
    <t>=IF($C680="","",NF($B680,"Nº"))</t>
  </si>
  <si>
    <t>=IF($C680="","",NF($B680,"No. producto cliente"))</t>
  </si>
  <si>
    <t>=IF($C680="","",NF($B680,"Descripción Ampliada"))</t>
  </si>
  <si>
    <t>=IF($C680="","",NF($B680,"EAN"))</t>
  </si>
  <si>
    <t>=IF($C680="","",NF($B680,"Cód. familia"))</t>
  </si>
  <si>
    <t>=IF($C680="","",NF($B680,"Marca"))</t>
  </si>
  <si>
    <t>="""Navision"",""MEDIAPOST SPAIN"",""27"",""1"",""0632002568"""</t>
  </si>
  <si>
    <t>=IF($C681="","",NF($B681,"Cód. operativa")&amp;" "&amp;NL("Primero","Operativas","Descripción","Nº cliente SGA",CodCliente,"Código",NF($B681,"Cód. operativa"),"Conexión=","Navision","Empresa=","MEDIAPOST SPAIN"))</t>
  </si>
  <si>
    <t>=IF($C681="","",NF($B681,"Nº"))</t>
  </si>
  <si>
    <t>=IF($C681="","",NF($B681,"No. producto cliente"))</t>
  </si>
  <si>
    <t>=IF($C681="","",NF($B681,"Descripción Ampliada"))</t>
  </si>
  <si>
    <t>=IF($C681="","",NF($B681,"EAN"))</t>
  </si>
  <si>
    <t>=IF($C681="","",NF($B681,"Cód. familia"))</t>
  </si>
  <si>
    <t>=IF($C681="","",NF($B681,"Marca"))</t>
  </si>
  <si>
    <t>="""Navision"",""MEDIAPOST SPAIN"",""27"",""1"",""0632002569"""</t>
  </si>
  <si>
    <t>=IF($C682="","",NF($B682,"Cód. operativa")&amp;" "&amp;NL("Primero","Operativas","Descripción","Nº cliente SGA",CodCliente,"Código",NF($B682,"Cód. operativa"),"Conexión=","Navision","Empresa=","MEDIAPOST SPAIN"))</t>
  </si>
  <si>
    <t>=IF($C682="","",NF($B682,"Nº"))</t>
  </si>
  <si>
    <t>=IF($C682="","",NF($B682,"No. producto cliente"))</t>
  </si>
  <si>
    <t>=IF($C682="","",NF($B682,"Descripción Ampliada"))</t>
  </si>
  <si>
    <t>=IF($C682="","",NF($B682,"EAN"))</t>
  </si>
  <si>
    <t>=IF($C682="","",NF($B682,"Cód. familia"))</t>
  </si>
  <si>
    <t>=IF($C682="","",NF($B682,"Marca"))</t>
  </si>
  <si>
    <t>="""Navision"",""MEDIAPOST SPAIN"",""27"",""1"",""0632002570"""</t>
  </si>
  <si>
    <t>=IF($C683="","",NF($B683,"Cód. operativa")&amp;" "&amp;NL("Primero","Operativas","Descripción","Nº cliente SGA",CodCliente,"Código",NF($B683,"Cód. operativa"),"Conexión=","Navision","Empresa=","MEDIAPOST SPAIN"))</t>
  </si>
  <si>
    <t>=IF($C683="","",NF($B683,"Nº"))</t>
  </si>
  <si>
    <t>=IF($C683="","",NF($B683,"No. producto cliente"))</t>
  </si>
  <si>
    <t>=IF($C683="","",NF($B683,"Descripción Ampliada"))</t>
  </si>
  <si>
    <t>=IF($C683="","",NF($B683,"EAN"))</t>
  </si>
  <si>
    <t>=IF($C683="","",NF($B683,"Cód. familia"))</t>
  </si>
  <si>
    <t>=IF($C683="","",NF($B683,"Marca"))</t>
  </si>
  <si>
    <t>="""Navision"",""MEDIAPOST SPAIN"",""27"",""1"",""0632002571"""</t>
  </si>
  <si>
    <t>=IF($C684="","",NF($B684,"Cód. operativa")&amp;" "&amp;NL("Primero","Operativas","Descripción","Nº cliente SGA",CodCliente,"Código",NF($B684,"Cód. operativa"),"Conexión=","Navision","Empresa=","MEDIAPOST SPAIN"))</t>
  </si>
  <si>
    <t>=IF($C684="","",NF($B684,"Nº"))</t>
  </si>
  <si>
    <t>=IF($C684="","",NF($B684,"No. producto cliente"))</t>
  </si>
  <si>
    <t>=IF($C684="","",NF($B684,"Descripción Ampliada"))</t>
  </si>
  <si>
    <t>=IF($C684="","",NF($B684,"EAN"))</t>
  </si>
  <si>
    <t>=IF($C684="","",NF($B684,"Cód. familia"))</t>
  </si>
  <si>
    <t>=IF($C684="","",NF($B684,"Marca"))</t>
  </si>
  <si>
    <t>="""Navision"",""MEDIAPOST SPAIN"",""27"",""1"",""0632002572"""</t>
  </si>
  <si>
    <t>=IF($C685="","",NF($B685,"Cód. operativa")&amp;" "&amp;NL("Primero","Operativas","Descripción","Nº cliente SGA",CodCliente,"Código",NF($B685,"Cód. operativa"),"Conexión=","Navision","Empresa=","MEDIAPOST SPAIN"))</t>
  </si>
  <si>
    <t>=IF($C685="","",NF($B685,"Nº"))</t>
  </si>
  <si>
    <t>=IF($C685="","",NF($B685,"No. producto cliente"))</t>
  </si>
  <si>
    <t>=IF($C685="","",NF($B685,"Descripción Ampliada"))</t>
  </si>
  <si>
    <t>=IF($C685="","",NF($B685,"EAN"))</t>
  </si>
  <si>
    <t>=IF($C685="","",NF($B685,"Cód. familia"))</t>
  </si>
  <si>
    <t>=IF($C685="","",NF($B685,"Marca"))</t>
  </si>
  <si>
    <t>="""Navision"",""MEDIAPOST SPAIN"",""27"",""1"",""0632002573"""</t>
  </si>
  <si>
    <t>=IF($C686="","",NF($B686,"Cód. operativa")&amp;" "&amp;NL("Primero","Operativas","Descripción","Nº cliente SGA",CodCliente,"Código",NF($B686,"Cód. operativa"),"Conexión=","Navision","Empresa=","MEDIAPOST SPAIN"))</t>
  </si>
  <si>
    <t>=IF($C686="","",NF($B686,"Nº"))</t>
  </si>
  <si>
    <t>=IF($C686="","",NF($B686,"No. producto cliente"))</t>
  </si>
  <si>
    <t>=IF($C686="","",NF($B686,"Descripción Ampliada"))</t>
  </si>
  <si>
    <t>=IF($C686="","",NF($B686,"EAN"))</t>
  </si>
  <si>
    <t>=IF($C686="","",NF($B686,"Cód. familia"))</t>
  </si>
  <si>
    <t>=IF($C686="","",NF($B686,"Marca"))</t>
  </si>
  <si>
    <t>="""Navision"",""MEDIAPOST SPAIN"",""27"",""1"",""0632002574"""</t>
  </si>
  <si>
    <t>=IF($C687="","",NF($B687,"Cód. operativa")&amp;" "&amp;NL("Primero","Operativas","Descripción","Nº cliente SGA",CodCliente,"Código",NF($B687,"Cód. operativa"),"Conexión=","Navision","Empresa=","MEDIAPOST SPAIN"))</t>
  </si>
  <si>
    <t>=IF($C687="","",NF($B687,"Nº"))</t>
  </si>
  <si>
    <t>=IF($C687="","",NF($B687,"No. producto cliente"))</t>
  </si>
  <si>
    <t>=IF($C687="","",NF($B687,"Descripción Ampliada"))</t>
  </si>
  <si>
    <t>=IF($C687="","",NF($B687,"EAN"))</t>
  </si>
  <si>
    <t>=IF($C687="","",NF($B687,"Cód. familia"))</t>
  </si>
  <si>
    <t>=IF($C687="","",NF($B687,"Marca"))</t>
  </si>
  <si>
    <t>="""Navision"",""MEDIAPOST SPAIN"",""27"",""1"",""0632002577"""</t>
  </si>
  <si>
    <t>=IF($C688="","",NF($B688,"Cód. operativa")&amp;" "&amp;NL("Primero","Operativas","Descripción","Nº cliente SGA",CodCliente,"Código",NF($B688,"Cód. operativa"),"Conexión=","Navision","Empresa=","MEDIAPOST SPAIN"))</t>
  </si>
  <si>
    <t>=IF($C688="","",NF($B688,"Nº"))</t>
  </si>
  <si>
    <t>=IF($C688="","",NF($B688,"No. producto cliente"))</t>
  </si>
  <si>
    <t>=IF($C688="","",NF($B688,"Descripción Ampliada"))</t>
  </si>
  <si>
    <t>=IF($C688="","",NF($B688,"EAN"))</t>
  </si>
  <si>
    <t>=IF($C688="","",NF($B688,"Cód. familia"))</t>
  </si>
  <si>
    <t>=IF($C688="","",NF($B688,"Marca"))</t>
  </si>
  <si>
    <t>="""Navision"",""MEDIAPOST SPAIN"",""27"",""1"",""0632002578"""</t>
  </si>
  <si>
    <t>=IF($C689="","",NF($B689,"Cód. operativa")&amp;" "&amp;NL("Primero","Operativas","Descripción","Nº cliente SGA",CodCliente,"Código",NF($B689,"Cód. operativa"),"Conexión=","Navision","Empresa=","MEDIAPOST SPAIN"))</t>
  </si>
  <si>
    <t>=IF($C689="","",NF($B689,"Nº"))</t>
  </si>
  <si>
    <t>=IF($C689="","",NF($B689,"No. producto cliente"))</t>
  </si>
  <si>
    <t>=IF($C689="","",NF($B689,"Descripción Ampliada"))</t>
  </si>
  <si>
    <t>=IF($C689="","",NF($B689,"EAN"))</t>
  </si>
  <si>
    <t>=IF($C689="","",NF($B689,"Cód. familia"))</t>
  </si>
  <si>
    <t>=IF($C689="","",NF($B689,"Marca"))</t>
  </si>
  <si>
    <t>="""Navision"",""MEDIAPOST SPAIN"",""27"",""1"",""0632002580"""</t>
  </si>
  <si>
    <t>=IF($C690="","",NF($B690,"Cód. operativa")&amp;" "&amp;NL("Primero","Operativas","Descripción","Nº cliente SGA",CodCliente,"Código",NF($B690,"Cód. operativa"),"Conexión=","Navision","Empresa=","MEDIAPOST SPAIN"))</t>
  </si>
  <si>
    <t>=IF($C690="","",NF($B690,"Nº"))</t>
  </si>
  <si>
    <t>=IF($C690="","",NF($B690,"No. producto cliente"))</t>
  </si>
  <si>
    <t>=IF($C690="","",NF($B690,"Descripción Ampliada"))</t>
  </si>
  <si>
    <t>=IF($C690="","",NF($B690,"EAN"))</t>
  </si>
  <si>
    <t>=IF($C690="","",NF($B690,"Cód. familia"))</t>
  </si>
  <si>
    <t>=IF($C690="","",NF($B690,"Marca"))</t>
  </si>
  <si>
    <t>="""Navision"",""MEDIAPOST SPAIN"",""27"",""1"",""0632002581"""</t>
  </si>
  <si>
    <t>=IF($C691="","",NF($B691,"Cód. operativa")&amp;" "&amp;NL("Primero","Operativas","Descripción","Nº cliente SGA",CodCliente,"Código",NF($B691,"Cód. operativa"),"Conexión=","Navision","Empresa=","MEDIAPOST SPAIN"))</t>
  </si>
  <si>
    <t>=IF($C691="","",NF($B691,"Nº"))</t>
  </si>
  <si>
    <t>=IF($C691="","",NF($B691,"No. producto cliente"))</t>
  </si>
  <si>
    <t>=IF($C691="","",NF($B691,"Descripción Ampliada"))</t>
  </si>
  <si>
    <t>=IF($C691="","",NF($B691,"EAN"))</t>
  </si>
  <si>
    <t>=IF($C691="","",NF($B691,"Cód. familia"))</t>
  </si>
  <si>
    <t>=IF($C691="","",NF($B691,"Marca"))</t>
  </si>
  <si>
    <t>="""Navision"",""MEDIAPOST SPAIN"",""27"",""1"",""0632002582"""</t>
  </si>
  <si>
    <t>=IF($C692="","",NF($B692,"Cód. operativa")&amp;" "&amp;NL("Primero","Operativas","Descripción","Nº cliente SGA",CodCliente,"Código",NF($B692,"Cód. operativa"),"Conexión=","Navision","Empresa=","MEDIAPOST SPAIN"))</t>
  </si>
  <si>
    <t>=IF($C692="","",NF($B692,"Nº"))</t>
  </si>
  <si>
    <t>=IF($C692="","",NF($B692,"No. producto cliente"))</t>
  </si>
  <si>
    <t>=IF($C692="","",NF($B692,"Descripción Ampliada"))</t>
  </si>
  <si>
    <t>=IF($C692="","",NF($B692,"EAN"))</t>
  </si>
  <si>
    <t>=IF($C692="","",NF($B692,"Cód. familia"))</t>
  </si>
  <si>
    <t>=IF($C692="","",NF($B692,"Marca"))</t>
  </si>
  <si>
    <t>="""Navision"",""MEDIAPOST SPAIN"",""27"",""1"",""0632002583"""</t>
  </si>
  <si>
    <t>=IF($C693="","",NF($B693,"Cód. operativa")&amp;" "&amp;NL("Primero","Operativas","Descripción","Nº cliente SGA",CodCliente,"Código",NF($B693,"Cód. operativa"),"Conexión=","Navision","Empresa=","MEDIAPOST SPAIN"))</t>
  </si>
  <si>
    <t>=IF($C693="","",NF($B693,"Nº"))</t>
  </si>
  <si>
    <t>=IF($C693="","",NF($B693,"No. producto cliente"))</t>
  </si>
  <si>
    <t>=IF($C693="","",NF($B693,"Descripción Ampliada"))</t>
  </si>
  <si>
    <t>=IF($C693="","",NF($B693,"EAN"))</t>
  </si>
  <si>
    <t>=IF($C693="","",NF($B693,"Cód. familia"))</t>
  </si>
  <si>
    <t>=IF($C693="","",NF($B693,"Marca"))</t>
  </si>
  <si>
    <t>="""Navision"",""MEDIAPOST SPAIN"",""27"",""1"",""0632002584"""</t>
  </si>
  <si>
    <t>=IF($C694="","",NF($B694,"Cód. operativa")&amp;" "&amp;NL("Primero","Operativas","Descripción","Nº cliente SGA",CodCliente,"Código",NF($B694,"Cód. operativa"),"Conexión=","Navision","Empresa=","MEDIAPOST SPAIN"))</t>
  </si>
  <si>
    <t>=IF($C694="","",NF($B694,"Nº"))</t>
  </si>
  <si>
    <t>=IF($C694="","",NF($B694,"No. producto cliente"))</t>
  </si>
  <si>
    <t>=IF($C694="","",NF($B694,"Descripción Ampliada"))</t>
  </si>
  <si>
    <t>=IF($C694="","",NF($B694,"EAN"))</t>
  </si>
  <si>
    <t>=IF($C694="","",NF($B694,"Cód. familia"))</t>
  </si>
  <si>
    <t>=IF($C694="","",NF($B694,"Marca"))</t>
  </si>
  <si>
    <t>="""Navision"",""MEDIAPOST SPAIN"",""27"",""1"",""0632002585"""</t>
  </si>
  <si>
    <t>=IF($C695="","",NF($B695,"Cód. operativa")&amp;" "&amp;NL("Primero","Operativas","Descripción","Nº cliente SGA",CodCliente,"Código",NF($B695,"Cód. operativa"),"Conexión=","Navision","Empresa=","MEDIAPOST SPAIN"))</t>
  </si>
  <si>
    <t>=IF($C695="","",NF($B695,"Nº"))</t>
  </si>
  <si>
    <t>=IF($C695="","",NF($B695,"No. producto cliente"))</t>
  </si>
  <si>
    <t>=IF($C695="","",NF($B695,"Descripción Ampliada"))</t>
  </si>
  <si>
    <t>=IF($C695="","",NF($B695,"EAN"))</t>
  </si>
  <si>
    <t>=IF($C695="","",NF($B695,"Cód. familia"))</t>
  </si>
  <si>
    <t>=IF($C695="","",NF($B695,"Marca"))</t>
  </si>
  <si>
    <t>="""Navision"",""MEDIAPOST SPAIN"",""27"",""1"",""0632002594"""</t>
  </si>
  <si>
    <t>=IF($C696="","",NF($B696,"Cód. operativa")&amp;" "&amp;NL("Primero","Operativas","Descripción","Nº cliente SGA",CodCliente,"Código",NF($B696,"Cód. operativa"),"Conexión=","Navision","Empresa=","MEDIAPOST SPAIN"))</t>
  </si>
  <si>
    <t>=IF($C696="","",NF($B696,"Nº"))</t>
  </si>
  <si>
    <t>=IF($C696="","",NF($B696,"No. producto cliente"))</t>
  </si>
  <si>
    <t>=IF($C696="","",NF($B696,"Descripción Ampliada"))</t>
  </si>
  <si>
    <t>=IF($C696="","",NF($B696,"EAN"))</t>
  </si>
  <si>
    <t>=IF($C696="","",NF($B696,"Cód. familia"))</t>
  </si>
  <si>
    <t>=IF($C696="","",NF($B696,"Marca"))</t>
  </si>
  <si>
    <t>="""Navision"",""MEDIAPOST SPAIN"",""27"",""1"",""0632002597"""</t>
  </si>
  <si>
    <t>=IF($C697="","",NF($B697,"Cód. operativa")&amp;" "&amp;NL("Primero","Operativas","Descripción","Nº cliente SGA",CodCliente,"Código",NF($B697,"Cód. operativa"),"Conexión=","Navision","Empresa=","MEDIAPOST SPAIN"))</t>
  </si>
  <si>
    <t>=IF($C697="","",NF($B697,"Nº"))</t>
  </si>
  <si>
    <t>=IF($C697="","",NF($B697,"No. producto cliente"))</t>
  </si>
  <si>
    <t>=IF($C697="","",NF($B697,"Descripción Ampliada"))</t>
  </si>
  <si>
    <t>=IF($C697="","",NF($B697,"EAN"))</t>
  </si>
  <si>
    <t>=IF($C697="","",NF($B697,"Cód. familia"))</t>
  </si>
  <si>
    <t>=IF($C697="","",NF($B697,"Marca"))</t>
  </si>
  <si>
    <t>="""Navision"",""MEDIAPOST SPAIN"",""27"",""1"",""0632002601"""</t>
  </si>
  <si>
    <t>=IF($C698="","",NF($B698,"Cód. operativa")&amp;" "&amp;NL("Primero","Operativas","Descripción","Nº cliente SGA",CodCliente,"Código",NF($B698,"Cód. operativa"),"Conexión=","Navision","Empresa=","MEDIAPOST SPAIN"))</t>
  </si>
  <si>
    <t>=IF($C698="","",NF($B698,"Nº"))</t>
  </si>
  <si>
    <t>=IF($C698="","",NF($B698,"No. producto cliente"))</t>
  </si>
  <si>
    <t>=IF($C698="","",NF($B698,"Descripción Ampliada"))</t>
  </si>
  <si>
    <t>=IF($C698="","",NF($B698,"EAN"))</t>
  </si>
  <si>
    <t>=IF($C698="","",NF($B698,"Cód. familia"))</t>
  </si>
  <si>
    <t>=IF($C698="","",NF($B698,"Marca"))</t>
  </si>
  <si>
    <t>="""Navision"",""MEDIAPOST SPAIN"",""27"",""1"",""0632002602"""</t>
  </si>
  <si>
    <t>=IF($C699="","",NF($B699,"Cód. operativa")&amp;" "&amp;NL("Primero","Operativas","Descripción","Nº cliente SGA",CodCliente,"Código",NF($B699,"Cód. operativa"),"Conexión=","Navision","Empresa=","MEDIAPOST SPAIN"))</t>
  </si>
  <si>
    <t>=IF($C699="","",NF($B699,"Nº"))</t>
  </si>
  <si>
    <t>=IF($C699="","",NF($B699,"No. producto cliente"))</t>
  </si>
  <si>
    <t>=IF($C699="","",NF($B699,"Descripción Ampliada"))</t>
  </si>
  <si>
    <t>=IF($C699="","",NF($B699,"EAN"))</t>
  </si>
  <si>
    <t>=IF($C699="","",NF($B699,"Cód. familia"))</t>
  </si>
  <si>
    <t>=IF($C699="","",NF($B699,"Marca"))</t>
  </si>
  <si>
    <t>="""Navision"",""MEDIAPOST SPAIN"",""27"",""1"",""0632002603"""</t>
  </si>
  <si>
    <t>=IF($C700="","",NF($B700,"Cód. operativa")&amp;" "&amp;NL("Primero","Operativas","Descripción","Nº cliente SGA",CodCliente,"Código",NF($B700,"Cód. operativa"),"Conexión=","Navision","Empresa=","MEDIAPOST SPAIN"))</t>
  </si>
  <si>
    <t>=IF($C700="","",NF($B700,"Nº"))</t>
  </si>
  <si>
    <t>=IF($C700="","",NF($B700,"No. producto cliente"))</t>
  </si>
  <si>
    <t>=IF($C700="","",NF($B700,"Descripción Ampliada"))</t>
  </si>
  <si>
    <t>=IF($C700="","",NF($B700,"EAN"))</t>
  </si>
  <si>
    <t>=IF($C700="","",NF($B700,"Cód. familia"))</t>
  </si>
  <si>
    <t>=IF($C700="","",NF($B700,"Marca"))</t>
  </si>
  <si>
    <t>="""Navision"",""MEDIAPOST SPAIN"",""27"",""1"",""0632002604"""</t>
  </si>
  <si>
    <t>=IF($C701="","",NF($B701,"Cód. operativa")&amp;" "&amp;NL("Primero","Operativas","Descripción","Nº cliente SGA",CodCliente,"Código",NF($B701,"Cód. operativa"),"Conexión=","Navision","Empresa=","MEDIAPOST SPAIN"))</t>
  </si>
  <si>
    <t>=IF($C701="","",NF($B701,"Nº"))</t>
  </si>
  <si>
    <t>=IF($C701="","",NF($B701,"No. producto cliente"))</t>
  </si>
  <si>
    <t>=IF($C701="","",NF($B701,"Descripción Ampliada"))</t>
  </si>
  <si>
    <t>=IF($C701="","",NF($B701,"EAN"))</t>
  </si>
  <si>
    <t>=IF($C701="","",NF($B701,"Cód. familia"))</t>
  </si>
  <si>
    <t>=IF($C701="","",NF($B701,"Marca"))</t>
  </si>
  <si>
    <t>="""Navision"",""MEDIAPOST SPAIN"",""27"",""1"",""0632002605"""</t>
  </si>
  <si>
    <t>=IF($C702="","",NF($B702,"Cód. operativa")&amp;" "&amp;NL("Primero","Operativas","Descripción","Nº cliente SGA",CodCliente,"Código",NF($B702,"Cód. operativa"),"Conexión=","Navision","Empresa=","MEDIAPOST SPAIN"))</t>
  </si>
  <si>
    <t>=IF($C702="","",NF($B702,"Nº"))</t>
  </si>
  <si>
    <t>=IF($C702="","",NF($B702,"No. producto cliente"))</t>
  </si>
  <si>
    <t>=IF($C702="","",NF($B702,"Descripción Ampliada"))</t>
  </si>
  <si>
    <t>=IF($C702="","",NF($B702,"EAN"))</t>
  </si>
  <si>
    <t>=IF($C702="","",NF($B702,"Cód. familia"))</t>
  </si>
  <si>
    <t>=IF($C702="","",NF($B702,"Marca"))</t>
  </si>
  <si>
    <t>="""Navision"",""MEDIAPOST SPAIN"",""27"",""1"",""0632002614"""</t>
  </si>
  <si>
    <t>=IF($C703="","",NF($B703,"Cód. operativa")&amp;" "&amp;NL("Primero","Operativas","Descripción","Nº cliente SGA",CodCliente,"Código",NF($B703,"Cód. operativa"),"Conexión=","Navision","Empresa=","MEDIAPOST SPAIN"))</t>
  </si>
  <si>
    <t>=IF($C703="","",NF($B703,"Nº"))</t>
  </si>
  <si>
    <t>=IF($C703="","",NF($B703,"No. producto cliente"))</t>
  </si>
  <si>
    <t>=IF($C703="","",NF($B703,"Descripción Ampliada"))</t>
  </si>
  <si>
    <t>=IF($C703="","",NF($B703,"EAN"))</t>
  </si>
  <si>
    <t>=IF($C703="","",NF($B703,"Cód. familia"))</t>
  </si>
  <si>
    <t>=IF($C703="","",NF($B703,"Marca"))</t>
  </si>
  <si>
    <t>="""Navision"",""MEDIAPOST SPAIN"",""27"",""1"",""0632002618"""</t>
  </si>
  <si>
    <t>=IF($C704="","",NF($B704,"Cód. operativa")&amp;" "&amp;NL("Primero","Operativas","Descripción","Nº cliente SGA",CodCliente,"Código",NF($B704,"Cód. operativa"),"Conexión=","Navision","Empresa=","MEDIAPOST SPAIN"))</t>
  </si>
  <si>
    <t>=IF($C704="","",NF($B704,"Nº"))</t>
  </si>
  <si>
    <t>=IF($C704="","",NF($B704,"No. producto cliente"))</t>
  </si>
  <si>
    <t>=IF($C704="","",NF($B704,"Descripción Ampliada"))</t>
  </si>
  <si>
    <t>=IF($C704="","",NF($B704,"EAN"))</t>
  </si>
  <si>
    <t>=IF($C704="","",NF($B704,"Cód. familia"))</t>
  </si>
  <si>
    <t>=IF($C704="","",NF($B704,"Marca"))</t>
  </si>
  <si>
    <t>="""Navision"",""MEDIAPOST SPAIN"",""27"",""1"",""0632002619"""</t>
  </si>
  <si>
    <t>=IF($C705="","",NF($B705,"Cód. operativa")&amp;" "&amp;NL("Primero","Operativas","Descripción","Nº cliente SGA",CodCliente,"Código",NF($B705,"Cód. operativa"),"Conexión=","Navision","Empresa=","MEDIAPOST SPAIN"))</t>
  </si>
  <si>
    <t>=IF($C705="","",NF($B705,"Nº"))</t>
  </si>
  <si>
    <t>=IF($C705="","",NF($B705,"No. producto cliente"))</t>
  </si>
  <si>
    <t>=IF($C705="","",NF($B705,"Descripción Ampliada"))</t>
  </si>
  <si>
    <t>=IF($C705="","",NF($B705,"EAN"))</t>
  </si>
  <si>
    <t>=IF($C705="","",NF($B705,"Cód. familia"))</t>
  </si>
  <si>
    <t>=IF($C705="","",NF($B705,"Marca"))</t>
  </si>
  <si>
    <t>="""Navision"",""MEDIAPOST SPAIN"",""27"",""1"",""0632002623"""</t>
  </si>
  <si>
    <t>=IF($C706="","",NF($B706,"Cód. operativa")&amp;" "&amp;NL("Primero","Operativas","Descripción","Nº cliente SGA",CodCliente,"Código",NF($B706,"Cód. operativa"),"Conexión=","Navision","Empresa=","MEDIAPOST SPAIN"))</t>
  </si>
  <si>
    <t>=IF($C706="","",NF($B706,"Nº"))</t>
  </si>
  <si>
    <t>=IF($C706="","",NF($B706,"No. producto cliente"))</t>
  </si>
  <si>
    <t>=IF($C706="","",NF($B706,"Descripción Ampliada"))</t>
  </si>
  <si>
    <t>=IF($C706="","",NF($B706,"EAN"))</t>
  </si>
  <si>
    <t>=IF($C706="","",NF($B706,"Cód. familia"))</t>
  </si>
  <si>
    <t>=IF($C706="","",NF($B706,"Marca"))</t>
  </si>
  <si>
    <t>="""Navision"",""MEDIAPOST SPAIN"",""27"",""1"",""0632002625"""</t>
  </si>
  <si>
    <t>=IF($C707="","",NF($B707,"Cód. operativa")&amp;" "&amp;NL("Primero","Operativas","Descripción","Nº cliente SGA",CodCliente,"Código",NF($B707,"Cód. operativa"),"Conexión=","Navision","Empresa=","MEDIAPOST SPAIN"))</t>
  </si>
  <si>
    <t>=IF($C707="","",NF($B707,"Nº"))</t>
  </si>
  <si>
    <t>=IF($C707="","",NF($B707,"No. producto cliente"))</t>
  </si>
  <si>
    <t>=IF($C707="","",NF($B707,"Descripción Ampliada"))</t>
  </si>
  <si>
    <t>=IF($C707="","",NF($B707,"EAN"))</t>
  </si>
  <si>
    <t>=IF($C707="","",NF($B707,"Cód. familia"))</t>
  </si>
  <si>
    <t>=IF($C707="","",NF($B707,"Marca"))</t>
  </si>
  <si>
    <t>="""Navision"",""MEDIAPOST SPAIN"",""27"",""1"",""0632002627"""</t>
  </si>
  <si>
    <t>=IF($C708="","",NF($B708,"Cód. operativa")&amp;" "&amp;NL("Primero","Operativas","Descripción","Nº cliente SGA",CodCliente,"Código",NF($B708,"Cód. operativa"),"Conexión=","Navision","Empresa=","MEDIAPOST SPAIN"))</t>
  </si>
  <si>
    <t>=IF($C708="","",NF($B708,"Nº"))</t>
  </si>
  <si>
    <t>=IF($C708="","",NF($B708,"No. producto cliente"))</t>
  </si>
  <si>
    <t>=IF($C708="","",NF($B708,"Descripción Ampliada"))</t>
  </si>
  <si>
    <t>=IF($C708="","",NF($B708,"EAN"))</t>
  </si>
  <si>
    <t>=IF($C708="","",NF($B708,"Cód. familia"))</t>
  </si>
  <si>
    <t>=IF($C708="","",NF($B708,"Marca"))</t>
  </si>
  <si>
    <t>="""Navision"",""MEDIAPOST SPAIN"",""27"",""1"",""0632002628"""</t>
  </si>
  <si>
    <t>=IF($C709="","",NF($B709,"Cód. operativa")&amp;" "&amp;NL("Primero","Operativas","Descripción","Nº cliente SGA",CodCliente,"Código",NF($B709,"Cód. operativa"),"Conexión=","Navision","Empresa=","MEDIAPOST SPAIN"))</t>
  </si>
  <si>
    <t>=IF($C709="","",NF($B709,"Nº"))</t>
  </si>
  <si>
    <t>=IF($C709="","",NF($B709,"No. producto cliente"))</t>
  </si>
  <si>
    <t>=IF($C709="","",NF($B709,"Descripción Ampliada"))</t>
  </si>
  <si>
    <t>=IF($C709="","",NF($B709,"EAN"))</t>
  </si>
  <si>
    <t>=IF($C709="","",NF($B709,"Cód. familia"))</t>
  </si>
  <si>
    <t>=IF($C709="","",NF($B709,"Marca"))</t>
  </si>
  <si>
    <t>="""Navision"",""MEDIAPOST SPAIN"",""27"",""1"",""0632002629"""</t>
  </si>
  <si>
    <t>=IF($C710="","",NF($B710,"Cód. operativa")&amp;" "&amp;NL("Primero","Operativas","Descripción","Nº cliente SGA",CodCliente,"Código",NF($B710,"Cód. operativa"),"Conexión=","Navision","Empresa=","MEDIAPOST SPAIN"))</t>
  </si>
  <si>
    <t>=IF($C710="","",NF($B710,"Nº"))</t>
  </si>
  <si>
    <t>=IF($C710="","",NF($B710,"No. producto cliente"))</t>
  </si>
  <si>
    <t>=IF($C710="","",NF($B710,"Descripción Ampliada"))</t>
  </si>
  <si>
    <t>=IF($C710="","",NF($B710,"EAN"))</t>
  </si>
  <si>
    <t>=IF($C710="","",NF($B710,"Cód. familia"))</t>
  </si>
  <si>
    <t>=IF($C710="","",NF($B710,"Marca"))</t>
  </si>
  <si>
    <t>="""Navision"",""MEDIAPOST SPAIN"",""27"",""1"",""0632002630"""</t>
  </si>
  <si>
    <t>=IF($C711="","",NF($B711,"Cód. operativa")&amp;" "&amp;NL("Primero","Operativas","Descripción","Nº cliente SGA",CodCliente,"Código",NF($B711,"Cód. operativa"),"Conexión=","Navision","Empresa=","MEDIAPOST SPAIN"))</t>
  </si>
  <si>
    <t>=IF($C711="","",NF($B711,"Nº"))</t>
  </si>
  <si>
    <t>=IF($C711="","",NF($B711,"No. producto cliente"))</t>
  </si>
  <si>
    <t>=IF($C711="","",NF($B711,"Descripción Ampliada"))</t>
  </si>
  <si>
    <t>=IF($C711="","",NF($B711,"EAN"))</t>
  </si>
  <si>
    <t>=IF($C711="","",NF($B711,"Cód. familia"))</t>
  </si>
  <si>
    <t>=IF($C711="","",NF($B711,"Marca"))</t>
  </si>
  <si>
    <t>="""Navision"",""MEDIAPOST SPAIN"",""27"",""1"",""0632002631"""</t>
  </si>
  <si>
    <t>=IF($C712="","",NF($B712,"Cód. operativa")&amp;" "&amp;NL("Primero","Operativas","Descripción","Nº cliente SGA",CodCliente,"Código",NF($B712,"Cód. operativa"),"Conexión=","Navision","Empresa=","MEDIAPOST SPAIN"))</t>
  </si>
  <si>
    <t>=IF($C712="","",NF($B712,"Nº"))</t>
  </si>
  <si>
    <t>=IF($C712="","",NF($B712,"No. producto cliente"))</t>
  </si>
  <si>
    <t>=IF($C712="","",NF($B712,"Descripción Ampliada"))</t>
  </si>
  <si>
    <t>=IF($C712="","",NF($B712,"EAN"))</t>
  </si>
  <si>
    <t>=IF($C712="","",NF($B712,"Cód. familia"))</t>
  </si>
  <si>
    <t>=IF($C712="","",NF($B712,"Marca"))</t>
  </si>
  <si>
    <t>="""Navision"",""MEDIAPOST SPAIN"",""27"",""1"",""0632002632"""</t>
  </si>
  <si>
    <t>=IF($C713="","",NF($B713,"Cód. operativa")&amp;" "&amp;NL("Primero","Operativas","Descripción","Nº cliente SGA",CodCliente,"Código",NF($B713,"Cód. operativa"),"Conexión=","Navision","Empresa=","MEDIAPOST SPAIN"))</t>
  </si>
  <si>
    <t>=IF($C713="","",NF($B713,"Nº"))</t>
  </si>
  <si>
    <t>=IF($C713="","",NF($B713,"No. producto cliente"))</t>
  </si>
  <si>
    <t>=IF($C713="","",NF($B713,"Descripción Ampliada"))</t>
  </si>
  <si>
    <t>=IF($C713="","",NF($B713,"EAN"))</t>
  </si>
  <si>
    <t>=IF($C713="","",NF($B713,"Cód. familia"))</t>
  </si>
  <si>
    <t>=IF($C713="","",NF($B713,"Marca"))</t>
  </si>
  <si>
    <t>="""Navision"",""MEDIAPOST SPAIN"",""27"",""1"",""0632002633"""</t>
  </si>
  <si>
    <t>=IF($C714="","",NF($B714,"Cód. operativa")&amp;" "&amp;NL("Primero","Operativas","Descripción","Nº cliente SGA",CodCliente,"Código",NF($B714,"Cód. operativa"),"Conexión=","Navision","Empresa=","MEDIAPOST SPAIN"))</t>
  </si>
  <si>
    <t>=IF($C714="","",NF($B714,"Nº"))</t>
  </si>
  <si>
    <t>=IF($C714="","",NF($B714,"No. producto cliente"))</t>
  </si>
  <si>
    <t>=IF($C714="","",NF($B714,"Descripción Ampliada"))</t>
  </si>
  <si>
    <t>=IF($C714="","",NF($B714,"EAN"))</t>
  </si>
  <si>
    <t>=IF($C714="","",NF($B714,"Cód. familia"))</t>
  </si>
  <si>
    <t>=IF($C714="","",NF($B714,"Marca"))</t>
  </si>
  <si>
    <t>="""Navision"",""MEDIAPOST SPAIN"",""27"",""1"",""0632002634"""</t>
  </si>
  <si>
    <t>=IF($C715="","",NF($B715,"Cód. operativa")&amp;" "&amp;NL("Primero","Operativas","Descripción","Nº cliente SGA",CodCliente,"Código",NF($B715,"Cód. operativa"),"Conexión=","Navision","Empresa=","MEDIAPOST SPAIN"))</t>
  </si>
  <si>
    <t>=IF($C715="","",NF($B715,"Nº"))</t>
  </si>
  <si>
    <t>=IF($C715="","",NF($B715,"No. producto cliente"))</t>
  </si>
  <si>
    <t>=IF($C715="","",NF($B715,"Descripción Ampliada"))</t>
  </si>
  <si>
    <t>=IF($C715="","",NF($B715,"EAN"))</t>
  </si>
  <si>
    <t>=IF($C715="","",NF($B715,"Cód. familia"))</t>
  </si>
  <si>
    <t>=IF($C715="","",NF($B715,"Marca"))</t>
  </si>
  <si>
    <t>="""Navision"",""MEDIAPOST SPAIN"",""27"",""1"",""0632002635"""</t>
  </si>
  <si>
    <t>=IF($C716="","",NF($B716,"Cód. operativa")&amp;" "&amp;NL("Primero","Operativas","Descripción","Nº cliente SGA",CodCliente,"Código",NF($B716,"Cód. operativa"),"Conexión=","Navision","Empresa=","MEDIAPOST SPAIN"))</t>
  </si>
  <si>
    <t>=IF($C716="","",NF($B716,"Nº"))</t>
  </si>
  <si>
    <t>=IF($C716="","",NF($B716,"No. producto cliente"))</t>
  </si>
  <si>
    <t>=IF($C716="","",NF($B716,"Descripción Ampliada"))</t>
  </si>
  <si>
    <t>=IF($C716="","",NF($B716,"EAN"))</t>
  </si>
  <si>
    <t>=IF($C716="","",NF($B716,"Cód. familia"))</t>
  </si>
  <si>
    <t>=IF($C716="","",NF($B716,"Marca"))</t>
  </si>
  <si>
    <t>="""Navision"",""MEDIAPOST SPAIN"",""27"",""1"",""0632002636"""</t>
  </si>
  <si>
    <t>=IF($C717="","",NF($B717,"Cód. operativa")&amp;" "&amp;NL("Primero","Operativas","Descripción","Nº cliente SGA",CodCliente,"Código",NF($B717,"Cód. operativa"),"Conexión=","Navision","Empresa=","MEDIAPOST SPAIN"))</t>
  </si>
  <si>
    <t>=IF($C717="","",NF($B717,"Nº"))</t>
  </si>
  <si>
    <t>=IF($C717="","",NF($B717,"No. producto cliente"))</t>
  </si>
  <si>
    <t>=IF($C717="","",NF($B717,"Descripción Ampliada"))</t>
  </si>
  <si>
    <t>=IF($C717="","",NF($B717,"EAN"))</t>
  </si>
  <si>
    <t>=IF($C717="","",NF($B717,"Cód. familia"))</t>
  </si>
  <si>
    <t>=IF($C717="","",NF($B717,"Marca"))</t>
  </si>
  <si>
    <t>="""Navision"",""MEDIAPOST SPAIN"",""27"",""1"",""0632002637"""</t>
  </si>
  <si>
    <t>=IF($C718="","",NF($B718,"Cód. operativa")&amp;" "&amp;NL("Primero","Operativas","Descripción","Nº cliente SGA",CodCliente,"Código",NF($B718,"Cód. operativa"),"Conexión=","Navision","Empresa=","MEDIAPOST SPAIN"))</t>
  </si>
  <si>
    <t>=IF($C718="","",NF($B718,"Nº"))</t>
  </si>
  <si>
    <t>=IF($C718="","",NF($B718,"No. producto cliente"))</t>
  </si>
  <si>
    <t>=IF($C718="","",NF($B718,"Descripción Ampliada"))</t>
  </si>
  <si>
    <t>=IF($C718="","",NF($B718,"EAN"))</t>
  </si>
  <si>
    <t>=IF($C718="","",NF($B718,"Cód. familia"))</t>
  </si>
  <si>
    <t>=IF($C718="","",NF($B718,"Marca"))</t>
  </si>
  <si>
    <t>="""Navision"",""MEDIAPOST SPAIN"",""27"",""1"",""0632002638"""</t>
  </si>
  <si>
    <t>=IF($C719="","",NF($B719,"Cód. operativa")&amp;" "&amp;NL("Primero","Operativas","Descripción","Nº cliente SGA",CodCliente,"Código",NF($B719,"Cód. operativa"),"Conexión=","Navision","Empresa=","MEDIAPOST SPAIN"))</t>
  </si>
  <si>
    <t>=IF($C719="","",NF($B719,"Nº"))</t>
  </si>
  <si>
    <t>=IF($C719="","",NF($B719,"No. producto cliente"))</t>
  </si>
  <si>
    <t>=IF($C719="","",NF($B719,"Descripción Ampliada"))</t>
  </si>
  <si>
    <t>=IF($C719="","",NF($B719,"EAN"))</t>
  </si>
  <si>
    <t>=IF($C719="","",NF($B719,"Cód. familia"))</t>
  </si>
  <si>
    <t>=IF($C719="","",NF($B719,"Marca"))</t>
  </si>
  <si>
    <t>="""Navision"",""MEDIAPOST SPAIN"",""27"",""1"",""0632002639"""</t>
  </si>
  <si>
    <t>=IF($C720="","",NF($B720,"Cód. operativa")&amp;" "&amp;NL("Primero","Operativas","Descripción","Nº cliente SGA",CodCliente,"Código",NF($B720,"Cód. operativa"),"Conexión=","Navision","Empresa=","MEDIAPOST SPAIN"))</t>
  </si>
  <si>
    <t>=IF($C720="","",NF($B720,"Nº"))</t>
  </si>
  <si>
    <t>=IF($C720="","",NF($B720,"No. producto cliente"))</t>
  </si>
  <si>
    <t>=IF($C720="","",NF($B720,"Descripción Ampliada"))</t>
  </si>
  <si>
    <t>=IF($C720="","",NF($B720,"EAN"))</t>
  </si>
  <si>
    <t>=IF($C720="","",NF($B720,"Cód. familia"))</t>
  </si>
  <si>
    <t>=IF($C720="","",NF($B720,"Marca"))</t>
  </si>
  <si>
    <t>="""Navision"",""MEDIAPOST SPAIN"",""27"",""1"",""0632002640"""</t>
  </si>
  <si>
    <t>=IF($C721="","",NF($B721,"Cód. operativa")&amp;" "&amp;NL("Primero","Operativas","Descripción","Nº cliente SGA",CodCliente,"Código",NF($B721,"Cód. operativa"),"Conexión=","Navision","Empresa=","MEDIAPOST SPAIN"))</t>
  </si>
  <si>
    <t>=IF($C721="","",NF($B721,"Nº"))</t>
  </si>
  <si>
    <t>=IF($C721="","",NF($B721,"No. producto cliente"))</t>
  </si>
  <si>
    <t>=IF($C721="","",NF($B721,"Descripción Ampliada"))</t>
  </si>
  <si>
    <t>=IF($C721="","",NF($B721,"EAN"))</t>
  </si>
  <si>
    <t>=IF($C721="","",NF($B721,"Cód. familia"))</t>
  </si>
  <si>
    <t>=IF($C721="","",NF($B721,"Marca"))</t>
  </si>
  <si>
    <t>="""Navision"",""MEDIAPOST SPAIN"",""27"",""1"",""0632002641"""</t>
  </si>
  <si>
    <t>=IF($C722="","",NF($B722,"Cód. operativa")&amp;" "&amp;NL("Primero","Operativas","Descripción","Nº cliente SGA",CodCliente,"Código",NF($B722,"Cód. operativa"),"Conexión=","Navision","Empresa=","MEDIAPOST SPAIN"))</t>
  </si>
  <si>
    <t>=IF($C722="","",NF($B722,"Nº"))</t>
  </si>
  <si>
    <t>=IF($C722="","",NF($B722,"No. producto cliente"))</t>
  </si>
  <si>
    <t>=IF($C722="","",NF($B722,"Descripción Ampliada"))</t>
  </si>
  <si>
    <t>=IF($C722="","",NF($B722,"EAN"))</t>
  </si>
  <si>
    <t>=IF($C722="","",NF($B722,"Cód. familia"))</t>
  </si>
  <si>
    <t>=IF($C722="","",NF($B722,"Marca"))</t>
  </si>
  <si>
    <t>="""Navision"",""MEDIAPOST SPAIN"",""27"",""1"",""0632002642"""</t>
  </si>
  <si>
    <t>=IF($C723="","",NF($B723,"Cód. operativa")&amp;" "&amp;NL("Primero","Operativas","Descripción","Nº cliente SGA",CodCliente,"Código",NF($B723,"Cód. operativa"),"Conexión=","Navision","Empresa=","MEDIAPOST SPAIN"))</t>
  </si>
  <si>
    <t>=IF($C723="","",NF($B723,"Nº"))</t>
  </si>
  <si>
    <t>=IF($C723="","",NF($B723,"No. producto cliente"))</t>
  </si>
  <si>
    <t>=IF($C723="","",NF($B723,"Descripción Ampliada"))</t>
  </si>
  <si>
    <t>=IF($C723="","",NF($B723,"EAN"))</t>
  </si>
  <si>
    <t>=IF($C723="","",NF($B723,"Cód. familia"))</t>
  </si>
  <si>
    <t>=IF($C723="","",NF($B723,"Marca"))</t>
  </si>
  <si>
    <t>="""Navision"",""MEDIAPOST SPAIN"",""27"",""1"",""0632002643"""</t>
  </si>
  <si>
    <t>=IF($C724="","",NF($B724,"Cód. operativa")&amp;" "&amp;NL("Primero","Operativas","Descripción","Nº cliente SGA",CodCliente,"Código",NF($B724,"Cód. operativa"),"Conexión=","Navision","Empresa=","MEDIAPOST SPAIN"))</t>
  </si>
  <si>
    <t>=IF($C724="","",NF($B724,"Nº"))</t>
  </si>
  <si>
    <t>=IF($C724="","",NF($B724,"No. producto cliente"))</t>
  </si>
  <si>
    <t>=IF($C724="","",NF($B724,"Descripción Ampliada"))</t>
  </si>
  <si>
    <t>=IF($C724="","",NF($B724,"EAN"))</t>
  </si>
  <si>
    <t>=IF($C724="","",NF($B724,"Cód. familia"))</t>
  </si>
  <si>
    <t>=IF($C724="","",NF($B724,"Marca"))</t>
  </si>
  <si>
    <t>="""Navision"",""MEDIAPOST SPAIN"",""27"",""1"",""0632002644"""</t>
  </si>
  <si>
    <t>=IF($C725="","",NF($B725,"Cód. operativa")&amp;" "&amp;NL("Primero","Operativas","Descripción","Nº cliente SGA",CodCliente,"Código",NF($B725,"Cód. operativa"),"Conexión=","Navision","Empresa=","MEDIAPOST SPAIN"))</t>
  </si>
  <si>
    <t>=IF($C725="","",NF($B725,"Nº"))</t>
  </si>
  <si>
    <t>=IF($C725="","",NF($B725,"No. producto cliente"))</t>
  </si>
  <si>
    <t>=IF($C725="","",NF($B725,"Descripción Ampliada"))</t>
  </si>
  <si>
    <t>=IF($C725="","",NF($B725,"EAN"))</t>
  </si>
  <si>
    <t>=IF($C725="","",NF($B725,"Cód. familia"))</t>
  </si>
  <si>
    <t>=IF($C725="","",NF($B725,"Marca"))</t>
  </si>
  <si>
    <t>="""Navision"",""MEDIAPOST SPAIN"",""27"",""1"",""0632002645"""</t>
  </si>
  <si>
    <t>=IF($C726="","",NF($B726,"Cód. operativa")&amp;" "&amp;NL("Primero","Operativas","Descripción","Nº cliente SGA",CodCliente,"Código",NF($B726,"Cód. operativa"),"Conexión=","Navision","Empresa=","MEDIAPOST SPAIN"))</t>
  </si>
  <si>
    <t>=IF($C726="","",NF($B726,"Nº"))</t>
  </si>
  <si>
    <t>=IF($C726="","",NF($B726,"No. producto cliente"))</t>
  </si>
  <si>
    <t>=IF($C726="","",NF($B726,"Descripción Ampliada"))</t>
  </si>
  <si>
    <t>=IF($C726="","",NF($B726,"EAN"))</t>
  </si>
  <si>
    <t>=IF($C726="","",NF($B726,"Cód. familia"))</t>
  </si>
  <si>
    <t>=IF($C726="","",NF($B726,"Marca"))</t>
  </si>
  <si>
    <t>="""Navision"",""MEDIAPOST SPAIN"",""27"",""1"",""0632002646"""</t>
  </si>
  <si>
    <t>=IF($C727="","",NF($B727,"Cód. operativa")&amp;" "&amp;NL("Primero","Operativas","Descripción","Nº cliente SGA",CodCliente,"Código",NF($B727,"Cód. operativa"),"Conexión=","Navision","Empresa=","MEDIAPOST SPAIN"))</t>
  </si>
  <si>
    <t>=IF($C727="","",NF($B727,"Nº"))</t>
  </si>
  <si>
    <t>=IF($C727="","",NF($B727,"No. producto cliente"))</t>
  </si>
  <si>
    <t>=IF($C727="","",NF($B727,"Descripción Ampliada"))</t>
  </si>
  <si>
    <t>=IF($C727="","",NF($B727,"EAN"))</t>
  </si>
  <si>
    <t>=IF($C727="","",NF($B727,"Cód. familia"))</t>
  </si>
  <si>
    <t>=IF($C727="","",NF($B727,"Marca"))</t>
  </si>
  <si>
    <t>="""Navision"",""MEDIAPOST SPAIN"",""27"",""1"",""0632002647"""</t>
  </si>
  <si>
    <t>=IF($C728="","",NF($B728,"Cód. operativa")&amp;" "&amp;NL("Primero","Operativas","Descripción","Nº cliente SGA",CodCliente,"Código",NF($B728,"Cód. operativa"),"Conexión=","Navision","Empresa=","MEDIAPOST SPAIN"))</t>
  </si>
  <si>
    <t>=IF($C728="","",NF($B728,"Nº"))</t>
  </si>
  <si>
    <t>=IF($C728="","",NF($B728,"No. producto cliente"))</t>
  </si>
  <si>
    <t>=IF($C728="","",NF($B728,"Descripción Ampliada"))</t>
  </si>
  <si>
    <t>=IF($C728="","",NF($B728,"EAN"))</t>
  </si>
  <si>
    <t>=IF($C728="","",NF($B728,"Cód. familia"))</t>
  </si>
  <si>
    <t>=IF($C728="","",NF($B728,"Marca"))</t>
  </si>
  <si>
    <t>="""Navision"",""MEDIAPOST SPAIN"",""27"",""1"",""0632002648"""</t>
  </si>
  <si>
    <t>=IF($C729="","",NF($B729,"Cód. operativa")&amp;" "&amp;NL("Primero","Operativas","Descripción","Nº cliente SGA",CodCliente,"Código",NF($B729,"Cód. operativa"),"Conexión=","Navision","Empresa=","MEDIAPOST SPAIN"))</t>
  </si>
  <si>
    <t>=IF($C729="","",NF($B729,"Nº"))</t>
  </si>
  <si>
    <t>=IF($C729="","",NF($B729,"No. producto cliente"))</t>
  </si>
  <si>
    <t>=IF($C729="","",NF($B729,"Descripción Ampliada"))</t>
  </si>
  <si>
    <t>=IF($C729="","",NF($B729,"EAN"))</t>
  </si>
  <si>
    <t>=IF($C729="","",NF($B729,"Cód. familia"))</t>
  </si>
  <si>
    <t>=IF($C729="","",NF($B729,"Marca"))</t>
  </si>
  <si>
    <t>="""Navision"",""MEDIAPOST SPAIN"",""27"",""1"",""0632002649"""</t>
  </si>
  <si>
    <t>=IF($C730="","",NF($B730,"Cód. operativa")&amp;" "&amp;NL("Primero","Operativas","Descripción","Nº cliente SGA",CodCliente,"Código",NF($B730,"Cód. operativa"),"Conexión=","Navision","Empresa=","MEDIAPOST SPAIN"))</t>
  </si>
  <si>
    <t>=IF($C730="","",NF($B730,"Nº"))</t>
  </si>
  <si>
    <t>=IF($C730="","",NF($B730,"No. producto cliente"))</t>
  </si>
  <si>
    <t>=IF($C730="","",NF($B730,"Descripción Ampliada"))</t>
  </si>
  <si>
    <t>=IF($C730="","",NF($B730,"EAN"))</t>
  </si>
  <si>
    <t>=IF($C730="","",NF($B730,"Cód. familia"))</t>
  </si>
  <si>
    <t>=IF($C730="","",NF($B730,"Marca"))</t>
  </si>
  <si>
    <t>="""Navision"",""MEDIAPOST SPAIN"",""27"",""1"",""0632002650"""</t>
  </si>
  <si>
    <t>=IF($C731="","",NF($B731,"Cód. operativa")&amp;" "&amp;NL("Primero","Operativas","Descripción","Nº cliente SGA",CodCliente,"Código",NF($B731,"Cód. operativa"),"Conexión=","Navision","Empresa=","MEDIAPOST SPAIN"))</t>
  </si>
  <si>
    <t>=IF($C731="","",NF($B731,"Nº"))</t>
  </si>
  <si>
    <t>=IF($C731="","",NF($B731,"No. producto cliente"))</t>
  </si>
  <si>
    <t>=IF($C731="","",NF($B731,"Descripción Ampliada"))</t>
  </si>
  <si>
    <t>=IF($C731="","",NF($B731,"EAN"))</t>
  </si>
  <si>
    <t>=IF($C731="","",NF($B731,"Cód. familia"))</t>
  </si>
  <si>
    <t>=IF($C731="","",NF($B731,"Marca"))</t>
  </si>
  <si>
    <t>="""Navision"",""MEDIAPOST SPAIN"",""27"",""1"",""0632002651"""</t>
  </si>
  <si>
    <t>=IF($C732="","",NF($B732,"Cód. operativa")&amp;" "&amp;NL("Primero","Operativas","Descripción","Nº cliente SGA",CodCliente,"Código",NF($B732,"Cód. operativa"),"Conexión=","Navision","Empresa=","MEDIAPOST SPAIN"))</t>
  </si>
  <si>
    <t>=IF($C732="","",NF($B732,"Nº"))</t>
  </si>
  <si>
    <t>=IF($C732="","",NF($B732,"No. producto cliente"))</t>
  </si>
  <si>
    <t>=IF($C732="","",NF($B732,"Descripción Ampliada"))</t>
  </si>
  <si>
    <t>=IF($C732="","",NF($B732,"EAN"))</t>
  </si>
  <si>
    <t>=IF($C732="","",NF($B732,"Cód. familia"))</t>
  </si>
  <si>
    <t>=IF($C732="","",NF($B732,"Marca"))</t>
  </si>
  <si>
    <t>="""Navision"",""MEDIAPOST SPAIN"",""27"",""1"",""0632002652"""</t>
  </si>
  <si>
    <t>=IF($C733="","",NF($B733,"Cód. operativa")&amp;" "&amp;NL("Primero","Operativas","Descripción","Nº cliente SGA",CodCliente,"Código",NF($B733,"Cód. operativa"),"Conexión=","Navision","Empresa=","MEDIAPOST SPAIN"))</t>
  </si>
  <si>
    <t>=IF($C733="","",NF($B733,"Nº"))</t>
  </si>
  <si>
    <t>=IF($C733="","",NF($B733,"No. producto cliente"))</t>
  </si>
  <si>
    <t>=IF($C733="","",NF($B733,"Descripción Ampliada"))</t>
  </si>
  <si>
    <t>=IF($C733="","",NF($B733,"EAN"))</t>
  </si>
  <si>
    <t>=IF($C733="","",NF($B733,"Cód. familia"))</t>
  </si>
  <si>
    <t>=IF($C733="","",NF($B733,"Marca"))</t>
  </si>
  <si>
    <t>="""Navision"",""MEDIAPOST SPAIN"",""27"",""1"",""0632002654"""</t>
  </si>
  <si>
    <t>=IF($C734="","",NF($B734,"Cód. operativa")&amp;" "&amp;NL("Primero","Operativas","Descripción","Nº cliente SGA",CodCliente,"Código",NF($B734,"Cód. operativa"),"Conexión=","Navision","Empresa=","MEDIAPOST SPAIN"))</t>
  </si>
  <si>
    <t>=IF($C734="","",NF($B734,"Nº"))</t>
  </si>
  <si>
    <t>=IF($C734="","",NF($B734,"No. producto cliente"))</t>
  </si>
  <si>
    <t>=IF($C734="","",NF($B734,"Descripción Ampliada"))</t>
  </si>
  <si>
    <t>=IF($C734="","",NF($B734,"EAN"))</t>
  </si>
  <si>
    <t>=IF($C734="","",NF($B734,"Cód. familia"))</t>
  </si>
  <si>
    <t>=IF($C734="","",NF($B734,"Marca"))</t>
  </si>
  <si>
    <t>="""Navision"",""MEDIAPOST SPAIN"",""27"",""1"",""0632002658"""</t>
  </si>
  <si>
    <t>=IF($C735="","",NF($B735,"Cód. operativa")&amp;" "&amp;NL("Primero","Operativas","Descripción","Nº cliente SGA",CodCliente,"Código",NF($B735,"Cód. operativa"),"Conexión=","Navision","Empresa=","MEDIAPOST SPAIN"))</t>
  </si>
  <si>
    <t>=IF($C735="","",NF($B735,"Nº"))</t>
  </si>
  <si>
    <t>=IF($C735="","",NF($B735,"No. producto cliente"))</t>
  </si>
  <si>
    <t>=IF($C735="","",NF($B735,"Descripción Ampliada"))</t>
  </si>
  <si>
    <t>=IF($C735="","",NF($B735,"EAN"))</t>
  </si>
  <si>
    <t>=IF($C735="","",NF($B735,"Cód. familia"))</t>
  </si>
  <si>
    <t>=IF($C735="","",NF($B735,"Marca"))</t>
  </si>
  <si>
    <t>="""Navision"",""MEDIAPOST SPAIN"",""27"",""1"",""0632002670"""</t>
  </si>
  <si>
    <t>=IF($C736="","",NF($B736,"Cód. operativa")&amp;" "&amp;NL("Primero","Operativas","Descripción","Nº cliente SGA",CodCliente,"Código",NF($B736,"Cód. operativa"),"Conexión=","Navision","Empresa=","MEDIAPOST SPAIN"))</t>
  </si>
  <si>
    <t>=IF($C736="","",NF($B736,"Nº"))</t>
  </si>
  <si>
    <t>=IF($C736="","",NF($B736,"No. producto cliente"))</t>
  </si>
  <si>
    <t>=IF($C736="","",NF($B736,"Descripción Ampliada"))</t>
  </si>
  <si>
    <t>=IF($C736="","",NF($B736,"EAN"))</t>
  </si>
  <si>
    <t>=IF($C736="","",NF($B736,"Cód. familia"))</t>
  </si>
  <si>
    <t>=IF($C736="","",NF($B736,"Marca"))</t>
  </si>
  <si>
    <t>="""Navision"",""MEDIAPOST SPAIN"",""27"",""1"",""0632002672"""</t>
  </si>
  <si>
    <t>=IF($C737="","",NF($B737,"Cód. operativa")&amp;" "&amp;NL("Primero","Operativas","Descripción","Nº cliente SGA",CodCliente,"Código",NF($B737,"Cód. operativa"),"Conexión=","Navision","Empresa=","MEDIAPOST SPAIN"))</t>
  </si>
  <si>
    <t>=IF($C737="","",NF($B737,"Nº"))</t>
  </si>
  <si>
    <t>=IF($C737="","",NF($B737,"No. producto cliente"))</t>
  </si>
  <si>
    <t>=IF($C737="","",NF($B737,"Descripción Ampliada"))</t>
  </si>
  <si>
    <t>=IF($C737="","",NF($B737,"EAN"))</t>
  </si>
  <si>
    <t>=IF($C737="","",NF($B737,"Cód. familia"))</t>
  </si>
  <si>
    <t>=IF($C737="","",NF($B737,"Marca"))</t>
  </si>
  <si>
    <t>="""Navision"",""MEDIAPOST SPAIN"",""27"",""1"",""0632002673"""</t>
  </si>
  <si>
    <t>=IF($C738="","",NF($B738,"Cód. operativa")&amp;" "&amp;NL("Primero","Operativas","Descripción","Nº cliente SGA",CodCliente,"Código",NF($B738,"Cód. operativa"),"Conexión=","Navision","Empresa=","MEDIAPOST SPAIN"))</t>
  </si>
  <si>
    <t>=IF($C738="","",NF($B738,"Nº"))</t>
  </si>
  <si>
    <t>=IF($C738="","",NF($B738,"No. producto cliente"))</t>
  </si>
  <si>
    <t>=IF($C738="","",NF($B738,"Descripción Ampliada"))</t>
  </si>
  <si>
    <t>=IF($C738="","",NF($B738,"EAN"))</t>
  </si>
  <si>
    <t>=IF($C738="","",NF($B738,"Cód. familia"))</t>
  </si>
  <si>
    <t>=IF($C738="","",NF($B738,"Marca"))</t>
  </si>
  <si>
    <t>="""Navision"",""MEDIAPOST SPAIN"",""27"",""1"",""0632002674"""</t>
  </si>
  <si>
    <t>=IF($C739="","",NF($B739,"Cód. operativa")&amp;" "&amp;NL("Primero","Operativas","Descripción","Nº cliente SGA",CodCliente,"Código",NF($B739,"Cód. operativa"),"Conexión=","Navision","Empresa=","MEDIAPOST SPAIN"))</t>
  </si>
  <si>
    <t>=IF($C739="","",NF($B739,"Nº"))</t>
  </si>
  <si>
    <t>=IF($C739="","",NF($B739,"No. producto cliente"))</t>
  </si>
  <si>
    <t>=IF($C739="","",NF($B739,"Descripción Ampliada"))</t>
  </si>
  <si>
    <t>=IF($C739="","",NF($B739,"EAN"))</t>
  </si>
  <si>
    <t>=IF($C739="","",NF($B739,"Cód. familia"))</t>
  </si>
  <si>
    <t>=IF($C739="","",NF($B739,"Marca"))</t>
  </si>
  <si>
    <t>="""Navision"",""MEDIAPOST SPAIN"",""27"",""1"",""0632002675"""</t>
  </si>
  <si>
    <t>=IF($C740="","",NF($B740,"Cód. operativa")&amp;" "&amp;NL("Primero","Operativas","Descripción","Nº cliente SGA",CodCliente,"Código",NF($B740,"Cód. operativa"),"Conexión=","Navision","Empresa=","MEDIAPOST SPAIN"))</t>
  </si>
  <si>
    <t>=IF($C740="","",NF($B740,"Nº"))</t>
  </si>
  <si>
    <t>=IF($C740="","",NF($B740,"No. producto cliente"))</t>
  </si>
  <si>
    <t>=IF($C740="","",NF($B740,"Descripción Ampliada"))</t>
  </si>
  <si>
    <t>=IF($C740="","",NF($B740,"EAN"))</t>
  </si>
  <si>
    <t>=IF($C740="","",NF($B740,"Cód. familia"))</t>
  </si>
  <si>
    <t>=IF($C740="","",NF($B740,"Marca"))</t>
  </si>
  <si>
    <t>="""Navision"",""MEDIAPOST SPAIN"",""27"",""1"",""0632002676"""</t>
  </si>
  <si>
    <t>=IF($C741="","",NF($B741,"Cód. operativa")&amp;" "&amp;NL("Primero","Operativas","Descripción","Nº cliente SGA",CodCliente,"Código",NF($B741,"Cód. operativa"),"Conexión=","Navision","Empresa=","MEDIAPOST SPAIN"))</t>
  </si>
  <si>
    <t>=IF($C741="","",NF($B741,"Nº"))</t>
  </si>
  <si>
    <t>=IF($C741="","",NF($B741,"No. producto cliente"))</t>
  </si>
  <si>
    <t>=IF($C741="","",NF($B741,"Descripción Ampliada"))</t>
  </si>
  <si>
    <t>=IF($C741="","",NF($B741,"EAN"))</t>
  </si>
  <si>
    <t>=IF($C741="","",NF($B741,"Cód. familia"))</t>
  </si>
  <si>
    <t>=IF($C741="","",NF($B741,"Marca"))</t>
  </si>
  <si>
    <t>="""Navision"",""MEDIAPOST SPAIN"",""27"",""1"",""0632002677"""</t>
  </si>
  <si>
    <t>=IF($C742="","",NF($B742,"Cód. operativa")&amp;" "&amp;NL("Primero","Operativas","Descripción","Nº cliente SGA",CodCliente,"Código",NF($B742,"Cód. operativa"),"Conexión=","Navision","Empresa=","MEDIAPOST SPAIN"))</t>
  </si>
  <si>
    <t>=IF($C742="","",NF($B742,"Nº"))</t>
  </si>
  <si>
    <t>=IF($C742="","",NF($B742,"No. producto cliente"))</t>
  </si>
  <si>
    <t>=IF($C742="","",NF($B742,"Descripción Ampliada"))</t>
  </si>
  <si>
    <t>=IF($C742="","",NF($B742,"EAN"))</t>
  </si>
  <si>
    <t>=IF($C742="","",NF($B742,"Cód. familia"))</t>
  </si>
  <si>
    <t>=IF($C742="","",NF($B742,"Marca"))</t>
  </si>
  <si>
    <t>="""Navision"",""MEDIAPOST SPAIN"",""27"",""1"",""0632002678"""</t>
  </si>
  <si>
    <t>=IF($C743="","",NF($B743,"Cód. operativa")&amp;" "&amp;NL("Primero","Operativas","Descripción","Nº cliente SGA",CodCliente,"Código",NF($B743,"Cód. operativa"),"Conexión=","Navision","Empresa=","MEDIAPOST SPAIN"))</t>
  </si>
  <si>
    <t>=IF($C743="","",NF($B743,"Nº"))</t>
  </si>
  <si>
    <t>=IF($C743="","",NF($B743,"No. producto cliente"))</t>
  </si>
  <si>
    <t>=IF($C743="","",NF($B743,"Descripción Ampliada"))</t>
  </si>
  <si>
    <t>=IF($C743="","",NF($B743,"EAN"))</t>
  </si>
  <si>
    <t>=IF($C743="","",NF($B743,"Cód. familia"))</t>
  </si>
  <si>
    <t>=IF($C743="","",NF($B743,"Marca"))</t>
  </si>
  <si>
    <t>="""Navision"",""MEDIAPOST SPAIN"",""27"",""1"",""0632002679"""</t>
  </si>
  <si>
    <t>=IF($C744="","",NF($B744,"Cód. operativa")&amp;" "&amp;NL("Primero","Operativas","Descripción","Nº cliente SGA",CodCliente,"Código",NF($B744,"Cód. operativa"),"Conexión=","Navision","Empresa=","MEDIAPOST SPAIN"))</t>
  </si>
  <si>
    <t>=IF($C744="","",NF($B744,"Nº"))</t>
  </si>
  <si>
    <t>=IF($C744="","",NF($B744,"No. producto cliente"))</t>
  </si>
  <si>
    <t>=IF($C744="","",NF($B744,"Descripción Ampliada"))</t>
  </si>
  <si>
    <t>=IF($C744="","",NF($B744,"EAN"))</t>
  </si>
  <si>
    <t>=IF($C744="","",NF($B744,"Cód. familia"))</t>
  </si>
  <si>
    <t>=IF($C744="","",NF($B744,"Marca"))</t>
  </si>
  <si>
    <t>="""Navision"",""MEDIAPOST SPAIN"",""27"",""1"",""0632002680"""</t>
  </si>
  <si>
    <t>=IF($C745="","",NF($B745,"Cód. operativa")&amp;" "&amp;NL("Primero","Operativas","Descripción","Nº cliente SGA",CodCliente,"Código",NF($B745,"Cód. operativa"),"Conexión=","Navision","Empresa=","MEDIAPOST SPAIN"))</t>
  </si>
  <si>
    <t>=IF($C745="","",NF($B745,"Nº"))</t>
  </si>
  <si>
    <t>=IF($C745="","",NF($B745,"No. producto cliente"))</t>
  </si>
  <si>
    <t>=IF($C745="","",NF($B745,"Descripción Ampliada"))</t>
  </si>
  <si>
    <t>=IF($C745="","",NF($B745,"EAN"))</t>
  </si>
  <si>
    <t>=IF($C745="","",NF($B745,"Cód. familia"))</t>
  </si>
  <si>
    <t>=IF($C745="","",NF($B745,"Marca"))</t>
  </si>
  <si>
    <t>="""Navision"",""MEDIAPOST SPAIN"",""27"",""1"",""0632002681"""</t>
  </si>
  <si>
    <t>=IF($C746="","",NF($B746,"Cód. operativa")&amp;" "&amp;NL("Primero","Operativas","Descripción","Nº cliente SGA",CodCliente,"Código",NF($B746,"Cód. operativa"),"Conexión=","Navision","Empresa=","MEDIAPOST SPAIN"))</t>
  </si>
  <si>
    <t>=IF($C746="","",NF($B746,"Nº"))</t>
  </si>
  <si>
    <t>=IF($C746="","",NF($B746,"No. producto cliente"))</t>
  </si>
  <si>
    <t>=IF($C746="","",NF($B746,"Descripción Ampliada"))</t>
  </si>
  <si>
    <t>=IF($C746="","",NF($B746,"EAN"))</t>
  </si>
  <si>
    <t>=IF($C746="","",NF($B746,"Cód. familia"))</t>
  </si>
  <si>
    <t>=IF($C746="","",NF($B746,"Marca"))</t>
  </si>
  <si>
    <t>="""Navision"",""MEDIAPOST SPAIN"",""27"",""1"",""0632002682"""</t>
  </si>
  <si>
    <t>=IF($C747="","",NF($B747,"Cód. operativa")&amp;" "&amp;NL("Primero","Operativas","Descripción","Nº cliente SGA",CodCliente,"Código",NF($B747,"Cód. operativa"),"Conexión=","Navision","Empresa=","MEDIAPOST SPAIN"))</t>
  </si>
  <si>
    <t>=IF($C747="","",NF($B747,"Nº"))</t>
  </si>
  <si>
    <t>=IF($C747="","",NF($B747,"No. producto cliente"))</t>
  </si>
  <si>
    <t>=IF($C747="","",NF($B747,"Descripción Ampliada"))</t>
  </si>
  <si>
    <t>=IF($C747="","",NF($B747,"EAN"))</t>
  </si>
  <si>
    <t>=IF($C747="","",NF($B747,"Cód. familia"))</t>
  </si>
  <si>
    <t>=IF($C747="","",NF($B747,"Marca"))</t>
  </si>
  <si>
    <t>="""Navision"",""MEDIAPOST SPAIN"",""27"",""1"",""0632002683"""</t>
  </si>
  <si>
    <t>=IF($C748="","",NF($B748,"Cód. operativa")&amp;" "&amp;NL("Primero","Operativas","Descripción","Nº cliente SGA",CodCliente,"Código",NF($B748,"Cód. operativa"),"Conexión=","Navision","Empresa=","MEDIAPOST SPAIN"))</t>
  </si>
  <si>
    <t>=IF($C748="","",NF($B748,"Nº"))</t>
  </si>
  <si>
    <t>=IF($C748="","",NF($B748,"No. producto cliente"))</t>
  </si>
  <si>
    <t>=IF($C748="","",NF($B748,"Descripción Ampliada"))</t>
  </si>
  <si>
    <t>=IF($C748="","",NF($B748,"EAN"))</t>
  </si>
  <si>
    <t>=IF($C748="","",NF($B748,"Cód. familia"))</t>
  </si>
  <si>
    <t>=IF($C748="","",NF($B748,"Marca"))</t>
  </si>
  <si>
    <t>="""Navision"",""MEDIAPOST SPAIN"",""27"",""1"",""0632002684"""</t>
  </si>
  <si>
    <t>=IF($C749="","",NF($B749,"Cód. operativa")&amp;" "&amp;NL("Primero","Operativas","Descripción","Nº cliente SGA",CodCliente,"Código",NF($B749,"Cód. operativa"),"Conexión=","Navision","Empresa=","MEDIAPOST SPAIN"))</t>
  </si>
  <si>
    <t>=IF($C749="","",NF($B749,"Nº"))</t>
  </si>
  <si>
    <t>=IF($C749="","",NF($B749,"No. producto cliente"))</t>
  </si>
  <si>
    <t>=IF($C749="","",NF($B749,"Descripción Ampliada"))</t>
  </si>
  <si>
    <t>=IF($C749="","",NF($B749,"EAN"))</t>
  </si>
  <si>
    <t>=IF($C749="","",NF($B749,"Cód. familia"))</t>
  </si>
  <si>
    <t>=IF($C749="","",NF($B749,"Marca"))</t>
  </si>
  <si>
    <t>="""Navision"",""MEDIAPOST SPAIN"",""27"",""1"",""0632002685"""</t>
  </si>
  <si>
    <t>=IF($C750="","",NF($B750,"Cód. operativa")&amp;" "&amp;NL("Primero","Operativas","Descripción","Nº cliente SGA",CodCliente,"Código",NF($B750,"Cód. operativa"),"Conexión=","Navision","Empresa=","MEDIAPOST SPAIN"))</t>
  </si>
  <si>
    <t>=IF($C750="","",NF($B750,"Nº"))</t>
  </si>
  <si>
    <t>=IF($C750="","",NF($B750,"No. producto cliente"))</t>
  </si>
  <si>
    <t>=IF($C750="","",NF($B750,"Descripción Ampliada"))</t>
  </si>
  <si>
    <t>=IF($C750="","",NF($B750,"EAN"))</t>
  </si>
  <si>
    <t>=IF($C750="","",NF($B750,"Cód. familia"))</t>
  </si>
  <si>
    <t>=IF($C750="","",NF($B750,"Marca"))</t>
  </si>
  <si>
    <t>="""Navision"",""MEDIAPOST SPAIN"",""27"",""1"",""0632002686"""</t>
  </si>
  <si>
    <t>=IF($C751="","",NF($B751,"Cód. operativa")&amp;" "&amp;NL("Primero","Operativas","Descripción","Nº cliente SGA",CodCliente,"Código",NF($B751,"Cód. operativa"),"Conexión=","Navision","Empresa=","MEDIAPOST SPAIN"))</t>
  </si>
  <si>
    <t>=IF($C751="","",NF($B751,"Nº"))</t>
  </si>
  <si>
    <t>=IF($C751="","",NF($B751,"No. producto cliente"))</t>
  </si>
  <si>
    <t>=IF($C751="","",NF($B751,"Descripción Ampliada"))</t>
  </si>
  <si>
    <t>=IF($C751="","",NF($B751,"EAN"))</t>
  </si>
  <si>
    <t>=IF($C751="","",NF($B751,"Cód. familia"))</t>
  </si>
  <si>
    <t>=IF($C751="","",NF($B751,"Marca"))</t>
  </si>
  <si>
    <t>="""Navision"",""MEDIAPOST SPAIN"",""27"",""1"",""0632002687"""</t>
  </si>
  <si>
    <t>=IF($C752="","",NF($B752,"Cód. operativa")&amp;" "&amp;NL("Primero","Operativas","Descripción","Nº cliente SGA",CodCliente,"Código",NF($B752,"Cód. operativa"),"Conexión=","Navision","Empresa=","MEDIAPOST SPAIN"))</t>
  </si>
  <si>
    <t>=IF($C752="","",NF($B752,"Nº"))</t>
  </si>
  <si>
    <t>=IF($C752="","",NF($B752,"No. producto cliente"))</t>
  </si>
  <si>
    <t>=IF($C752="","",NF($B752,"Descripción Ampliada"))</t>
  </si>
  <si>
    <t>=IF($C752="","",NF($B752,"EAN"))</t>
  </si>
  <si>
    <t>=IF($C752="","",NF($B752,"Cód. familia"))</t>
  </si>
  <si>
    <t>=IF($C752="","",NF($B752,"Marca"))</t>
  </si>
  <si>
    <t>="""Navision"",""MEDIAPOST SPAIN"",""27"",""1"",""0632002688"""</t>
  </si>
  <si>
    <t>=IF($C753="","",NF($B753,"Cód. operativa")&amp;" "&amp;NL("Primero","Operativas","Descripción","Nº cliente SGA",CodCliente,"Código",NF($B753,"Cód. operativa"),"Conexión=","Navision","Empresa=","MEDIAPOST SPAIN"))</t>
  </si>
  <si>
    <t>=IF($C753="","",NF($B753,"Nº"))</t>
  </si>
  <si>
    <t>=IF($C753="","",NF($B753,"No. producto cliente"))</t>
  </si>
  <si>
    <t>=IF($C753="","",NF($B753,"Descripción Ampliada"))</t>
  </si>
  <si>
    <t>=IF($C753="","",NF($B753,"EAN"))</t>
  </si>
  <si>
    <t>=IF($C753="","",NF($B753,"Cód. familia"))</t>
  </si>
  <si>
    <t>=IF($C753="","",NF($B753,"Marca"))</t>
  </si>
  <si>
    <t>="""Navision"",""MEDIAPOST SPAIN"",""27"",""1"",""0632002689"""</t>
  </si>
  <si>
    <t>=IF($C754="","",NF($B754,"Cód. operativa")&amp;" "&amp;NL("Primero","Operativas","Descripción","Nº cliente SGA",CodCliente,"Código",NF($B754,"Cód. operativa"),"Conexión=","Navision","Empresa=","MEDIAPOST SPAIN"))</t>
  </si>
  <si>
    <t>=IF($C754="","",NF($B754,"Nº"))</t>
  </si>
  <si>
    <t>=IF($C754="","",NF($B754,"No. producto cliente"))</t>
  </si>
  <si>
    <t>=IF($C754="","",NF($B754,"Descripción Ampliada"))</t>
  </si>
  <si>
    <t>=IF($C754="","",NF($B754,"EAN"))</t>
  </si>
  <si>
    <t>=IF($C754="","",NF($B754,"Cód. familia"))</t>
  </si>
  <si>
    <t>=IF($C754="","",NF($B754,"Marca"))</t>
  </si>
  <si>
    <t>="""Navision"",""MEDIAPOST SPAIN"",""27"",""1"",""0632002691"""</t>
  </si>
  <si>
    <t>=IF($C755="","",NF($B755,"Cód. operativa")&amp;" "&amp;NL("Primero","Operativas","Descripción","Nº cliente SGA",CodCliente,"Código",NF($B755,"Cód. operativa"),"Conexión=","Navision","Empresa=","MEDIAPOST SPAIN"))</t>
  </si>
  <si>
    <t>=IF($C755="","",NF($B755,"Nº"))</t>
  </si>
  <si>
    <t>=IF($C755="","",NF($B755,"No. producto cliente"))</t>
  </si>
  <si>
    <t>=IF($C755="","",NF($B755,"Descripción Ampliada"))</t>
  </si>
  <si>
    <t>=IF($C755="","",NF($B755,"EAN"))</t>
  </si>
  <si>
    <t>=IF($C755="","",NF($B755,"Cód. familia"))</t>
  </si>
  <si>
    <t>=IF($C755="","",NF($B755,"Marca"))</t>
  </si>
  <si>
    <t>="""Navision"",""MEDIAPOST SPAIN"",""27"",""1"",""0632002692"""</t>
  </si>
  <si>
    <t>=IF($C756="","",NF($B756,"Cód. operativa")&amp;" "&amp;NL("Primero","Operativas","Descripción","Nº cliente SGA",CodCliente,"Código",NF($B756,"Cód. operativa"),"Conexión=","Navision","Empresa=","MEDIAPOST SPAIN"))</t>
  </si>
  <si>
    <t>=IF($C756="","",NF($B756,"Nº"))</t>
  </si>
  <si>
    <t>=IF($C756="","",NF($B756,"No. producto cliente"))</t>
  </si>
  <si>
    <t>=IF($C756="","",NF($B756,"Descripción Ampliada"))</t>
  </si>
  <si>
    <t>=IF($C756="","",NF($B756,"EAN"))</t>
  </si>
  <si>
    <t>=IF($C756="","",NF($B756,"Cód. familia"))</t>
  </si>
  <si>
    <t>=IF($C756="","",NF($B756,"Marca"))</t>
  </si>
  <si>
    <t>="""Navision"",""MEDIAPOST SPAIN"",""27"",""1"",""0632002693"""</t>
  </si>
  <si>
    <t>=IF($C757="","",NF($B757,"Cód. operativa")&amp;" "&amp;NL("Primero","Operativas","Descripción","Nº cliente SGA",CodCliente,"Código",NF($B757,"Cód. operativa"),"Conexión=","Navision","Empresa=","MEDIAPOST SPAIN"))</t>
  </si>
  <si>
    <t>=IF($C757="","",NF($B757,"Nº"))</t>
  </si>
  <si>
    <t>=IF($C757="","",NF($B757,"No. producto cliente"))</t>
  </si>
  <si>
    <t>=IF($C757="","",NF($B757,"Descripción Ampliada"))</t>
  </si>
  <si>
    <t>=IF($C757="","",NF($B757,"EAN"))</t>
  </si>
  <si>
    <t>=IF($C757="","",NF($B757,"Cód. familia"))</t>
  </si>
  <si>
    <t>=IF($C757="","",NF($B757,"Marca"))</t>
  </si>
  <si>
    <t>="""Navision"",""MEDIAPOST SPAIN"",""27"",""1"",""0632002694"""</t>
  </si>
  <si>
    <t>=IF($C758="","",NF($B758,"Cód. operativa")&amp;" "&amp;NL("Primero","Operativas","Descripción","Nº cliente SGA",CodCliente,"Código",NF($B758,"Cód. operativa"),"Conexión=","Navision","Empresa=","MEDIAPOST SPAIN"))</t>
  </si>
  <si>
    <t>=IF($C758="","",NF($B758,"Nº"))</t>
  </si>
  <si>
    <t>=IF($C758="","",NF($B758,"No. producto cliente"))</t>
  </si>
  <si>
    <t>=IF($C758="","",NF($B758,"Descripción Ampliada"))</t>
  </si>
  <si>
    <t>=IF($C758="","",NF($B758,"EAN"))</t>
  </si>
  <si>
    <t>=IF($C758="","",NF($B758,"Cód. familia"))</t>
  </si>
  <si>
    <t>=IF($C758="","",NF($B758,"Marca"))</t>
  </si>
  <si>
    <t>="""Navision"",""MEDIAPOST SPAIN"",""27"",""1"",""0632002695"""</t>
  </si>
  <si>
    <t>=IF($C759="","",NF($B759,"Cód. operativa")&amp;" "&amp;NL("Primero","Operativas","Descripción","Nº cliente SGA",CodCliente,"Código",NF($B759,"Cód. operativa"),"Conexión=","Navision","Empresa=","MEDIAPOST SPAIN"))</t>
  </si>
  <si>
    <t>=IF($C759="","",NF($B759,"Nº"))</t>
  </si>
  <si>
    <t>=IF($C759="","",NF($B759,"No. producto cliente"))</t>
  </si>
  <si>
    <t>=IF($C759="","",NF($B759,"Descripción Ampliada"))</t>
  </si>
  <si>
    <t>=IF($C759="","",NF($B759,"EAN"))</t>
  </si>
  <si>
    <t>=IF($C759="","",NF($B759,"Cód. familia"))</t>
  </si>
  <si>
    <t>=IF($C759="","",NF($B759,"Marca"))</t>
  </si>
  <si>
    <t>="""Navision"",""MEDIAPOST SPAIN"",""27"",""1"",""0632002696"""</t>
  </si>
  <si>
    <t>=IF($C760="","",NF($B760,"Cód. operativa")&amp;" "&amp;NL("Primero","Operativas","Descripción","Nº cliente SGA",CodCliente,"Código",NF($B760,"Cód. operativa"),"Conexión=","Navision","Empresa=","MEDIAPOST SPAIN"))</t>
  </si>
  <si>
    <t>=IF($C760="","",NF($B760,"Nº"))</t>
  </si>
  <si>
    <t>=IF($C760="","",NF($B760,"No. producto cliente"))</t>
  </si>
  <si>
    <t>=IF($C760="","",NF($B760,"Descripción Ampliada"))</t>
  </si>
  <si>
    <t>=IF($C760="","",NF($B760,"EAN"))</t>
  </si>
  <si>
    <t>=IF($C760="","",NF($B760,"Cód. familia"))</t>
  </si>
  <si>
    <t>=IF($C760="","",NF($B760,"Marca"))</t>
  </si>
  <si>
    <t>="""Navision"",""MEDIAPOST SPAIN"",""27"",""1"",""0632002697"""</t>
  </si>
  <si>
    <t>=IF($C761="","",NF($B761,"Cód. operativa")&amp;" "&amp;NL("Primero","Operativas","Descripción","Nº cliente SGA",CodCliente,"Código",NF($B761,"Cód. operativa"),"Conexión=","Navision","Empresa=","MEDIAPOST SPAIN"))</t>
  </si>
  <si>
    <t>=IF($C761="","",NF($B761,"Nº"))</t>
  </si>
  <si>
    <t>=IF($C761="","",NF($B761,"No. producto cliente"))</t>
  </si>
  <si>
    <t>=IF($C761="","",NF($B761,"Descripción Ampliada"))</t>
  </si>
  <si>
    <t>=IF($C761="","",NF($B761,"EAN"))</t>
  </si>
  <si>
    <t>=IF($C761="","",NF($B761,"Cód. familia"))</t>
  </si>
  <si>
    <t>=IF($C761="","",NF($B761,"Marca"))</t>
  </si>
  <si>
    <t>="""Navision"",""MEDIAPOST SPAIN"",""27"",""1"",""0632002698"""</t>
  </si>
  <si>
    <t>=IF($C762="","",NF($B762,"Cód. operativa")&amp;" "&amp;NL("Primero","Operativas","Descripción","Nº cliente SGA",CodCliente,"Código",NF($B762,"Cód. operativa"),"Conexión=","Navision","Empresa=","MEDIAPOST SPAIN"))</t>
  </si>
  <si>
    <t>=IF($C762="","",NF($B762,"Nº"))</t>
  </si>
  <si>
    <t>=IF($C762="","",NF($B762,"No. producto cliente"))</t>
  </si>
  <si>
    <t>=IF($C762="","",NF($B762,"Descripción Ampliada"))</t>
  </si>
  <si>
    <t>=IF($C762="","",NF($B762,"EAN"))</t>
  </si>
  <si>
    <t>=IF($C762="","",NF($B762,"Cód. familia"))</t>
  </si>
  <si>
    <t>=IF($C762="","",NF($B762,"Marca"))</t>
  </si>
  <si>
    <t>="""Navision"",""MEDIAPOST SPAIN"",""27"",""1"",""0632002699"""</t>
  </si>
  <si>
    <t>=IF($C763="","",NF($B763,"Cód. operativa")&amp;" "&amp;NL("Primero","Operativas","Descripción","Nº cliente SGA",CodCliente,"Código",NF($B763,"Cód. operativa"),"Conexión=","Navision","Empresa=","MEDIAPOST SPAIN"))</t>
  </si>
  <si>
    <t>=IF($C763="","",NF($B763,"Nº"))</t>
  </si>
  <si>
    <t>=IF($C763="","",NF($B763,"No. producto cliente"))</t>
  </si>
  <si>
    <t>=IF($C763="","",NF($B763,"Descripción Ampliada"))</t>
  </si>
  <si>
    <t>=IF($C763="","",NF($B763,"EAN"))</t>
  </si>
  <si>
    <t>=IF($C763="","",NF($B763,"Cód. familia"))</t>
  </si>
  <si>
    <t>=IF($C763="","",NF($B763,"Marca"))</t>
  </si>
  <si>
    <t>="""Navision"",""MEDIAPOST SPAIN"",""27"",""1"",""0632002708"""</t>
  </si>
  <si>
    <t>=IF($C764="","",NF($B764,"Cód. operativa")&amp;" "&amp;NL("Primero","Operativas","Descripción","Nº cliente SGA",CodCliente,"Código",NF($B764,"Cód. operativa"),"Conexión=","Navision","Empresa=","MEDIAPOST SPAIN"))</t>
  </si>
  <si>
    <t>=IF($C764="","",NF($B764,"Nº"))</t>
  </si>
  <si>
    <t>=IF($C764="","",NF($B764,"No. producto cliente"))</t>
  </si>
  <si>
    <t>=IF($C764="","",NF($B764,"Descripción Ampliada"))</t>
  </si>
  <si>
    <t>=IF($C764="","",NF($B764,"EAN"))</t>
  </si>
  <si>
    <t>=IF($C764="","",NF($B764,"Cód. familia"))</t>
  </si>
  <si>
    <t>=IF($C764="","",NF($B764,"Marca"))</t>
  </si>
  <si>
    <t>="""Navision"",""MEDIAPOST SPAIN"",""27"",""1"",""0632002709"""</t>
  </si>
  <si>
    <t>=IF($C765="","",NF($B765,"Cód. operativa")&amp;" "&amp;NL("Primero","Operativas","Descripción","Nº cliente SGA",CodCliente,"Código",NF($B765,"Cód. operativa"),"Conexión=","Navision","Empresa=","MEDIAPOST SPAIN"))</t>
  </si>
  <si>
    <t>=IF($C765="","",NF($B765,"Nº"))</t>
  </si>
  <si>
    <t>=IF($C765="","",NF($B765,"No. producto cliente"))</t>
  </si>
  <si>
    <t>=IF($C765="","",NF($B765,"Descripción Ampliada"))</t>
  </si>
  <si>
    <t>=IF($C765="","",NF($B765,"EAN"))</t>
  </si>
  <si>
    <t>=IF($C765="","",NF($B765,"Cód. familia"))</t>
  </si>
  <si>
    <t>=IF($C765="","",NF($B765,"Marca"))</t>
  </si>
  <si>
    <t>="""Navision"",""MEDIAPOST SPAIN"",""27"",""1"",""0632002710"""</t>
  </si>
  <si>
    <t>=IF($C766="","",NF($B766,"Cód. operativa")&amp;" "&amp;NL("Primero","Operativas","Descripción","Nº cliente SGA",CodCliente,"Código",NF($B766,"Cód. operativa"),"Conexión=","Navision","Empresa=","MEDIAPOST SPAIN"))</t>
  </si>
  <si>
    <t>=IF($C766="","",NF($B766,"Nº"))</t>
  </si>
  <si>
    <t>=IF($C766="","",NF($B766,"No. producto cliente"))</t>
  </si>
  <si>
    <t>=IF($C766="","",NF($B766,"Descripción Ampliada"))</t>
  </si>
  <si>
    <t>=IF($C766="","",NF($B766,"EAN"))</t>
  </si>
  <si>
    <t>=IF($C766="","",NF($B766,"Cód. familia"))</t>
  </si>
  <si>
    <t>=IF($C766="","",NF($B766,"Marca"))</t>
  </si>
  <si>
    <t>="""Navision"",""MEDIAPOST SPAIN"",""27"",""1"",""0632002711"""</t>
  </si>
  <si>
    <t>=IF($C767="","",NF($B767,"Cód. operativa")&amp;" "&amp;NL("Primero","Operativas","Descripción","Nº cliente SGA",CodCliente,"Código",NF($B767,"Cód. operativa"),"Conexión=","Navision","Empresa=","MEDIAPOST SPAIN"))</t>
  </si>
  <si>
    <t>=IF($C767="","",NF($B767,"Nº"))</t>
  </si>
  <si>
    <t>=IF($C767="","",NF($B767,"No. producto cliente"))</t>
  </si>
  <si>
    <t>=IF($C767="","",NF($B767,"Descripción Ampliada"))</t>
  </si>
  <si>
    <t>=IF($C767="","",NF($B767,"EAN"))</t>
  </si>
  <si>
    <t>=IF($C767="","",NF($B767,"Cód. familia"))</t>
  </si>
  <si>
    <t>=IF($C767="","",NF($B767,"Marca"))</t>
  </si>
  <si>
    <t>="""Navision"",""MEDIAPOST SPAIN"",""27"",""1"",""0632002712"""</t>
  </si>
  <si>
    <t>=IF($C768="","",NF($B768,"Cód. operativa")&amp;" "&amp;NL("Primero","Operativas","Descripción","Nº cliente SGA",CodCliente,"Código",NF($B768,"Cód. operativa"),"Conexión=","Navision","Empresa=","MEDIAPOST SPAIN"))</t>
  </si>
  <si>
    <t>=IF($C768="","",NF($B768,"Nº"))</t>
  </si>
  <si>
    <t>=IF($C768="","",NF($B768,"No. producto cliente"))</t>
  </si>
  <si>
    <t>=IF($C768="","",NF($B768,"Descripción Ampliada"))</t>
  </si>
  <si>
    <t>=IF($C768="","",NF($B768,"EAN"))</t>
  </si>
  <si>
    <t>=IF($C768="","",NF($B768,"Cód. familia"))</t>
  </si>
  <si>
    <t>=IF($C768="","",NF($B768,"Marca"))</t>
  </si>
  <si>
    <t>="""Navision"",""MEDIAPOST SPAIN"",""27"",""1"",""0632002714"""</t>
  </si>
  <si>
    <t>=IF($C769="","",NF($B769,"Cód. operativa")&amp;" "&amp;NL("Primero","Operativas","Descripción","Nº cliente SGA",CodCliente,"Código",NF($B769,"Cód. operativa"),"Conexión=","Navision","Empresa=","MEDIAPOST SPAIN"))</t>
  </si>
  <si>
    <t>=IF($C769="","",NF($B769,"Nº"))</t>
  </si>
  <si>
    <t>=IF($C769="","",NF($B769,"No. producto cliente"))</t>
  </si>
  <si>
    <t>=IF($C769="","",NF($B769,"Descripción Ampliada"))</t>
  </si>
  <si>
    <t>=IF($C769="","",NF($B769,"EAN"))</t>
  </si>
  <si>
    <t>=IF($C769="","",NF($B769,"Cód. familia"))</t>
  </si>
  <si>
    <t>=IF($C769="","",NF($B769,"Marca"))</t>
  </si>
  <si>
    <t>="""Navision"",""MEDIAPOST SPAIN"",""27"",""1"",""0632002715"""</t>
  </si>
  <si>
    <t>=IF($C770="","",NF($B770,"Cód. operativa")&amp;" "&amp;NL("Primero","Operativas","Descripción","Nº cliente SGA",CodCliente,"Código",NF($B770,"Cód. operativa"),"Conexión=","Navision","Empresa=","MEDIAPOST SPAIN"))</t>
  </si>
  <si>
    <t>=IF($C770="","",NF($B770,"Nº"))</t>
  </si>
  <si>
    <t>=IF($C770="","",NF($B770,"No. producto cliente"))</t>
  </si>
  <si>
    <t>=IF($C770="","",NF($B770,"Descripción Ampliada"))</t>
  </si>
  <si>
    <t>=IF($C770="","",NF($B770,"EAN"))</t>
  </si>
  <si>
    <t>=IF($C770="","",NF($B770,"Cód. familia"))</t>
  </si>
  <si>
    <t>=IF($C770="","",NF($B770,"Marca"))</t>
  </si>
  <si>
    <t>="""Navision"",""MEDIAPOST SPAIN"",""27"",""1"",""0632002716"""</t>
  </si>
  <si>
    <t>=IF($C771="","",NF($B771,"Cód. operativa")&amp;" "&amp;NL("Primero","Operativas","Descripción","Nº cliente SGA",CodCliente,"Código",NF($B771,"Cód. operativa"),"Conexión=","Navision","Empresa=","MEDIAPOST SPAIN"))</t>
  </si>
  <si>
    <t>=IF($C771="","",NF($B771,"Nº"))</t>
  </si>
  <si>
    <t>=IF($C771="","",NF($B771,"No. producto cliente"))</t>
  </si>
  <si>
    <t>=IF($C771="","",NF($B771,"Descripción Ampliada"))</t>
  </si>
  <si>
    <t>=IF($C771="","",NF($B771,"EAN"))</t>
  </si>
  <si>
    <t>=IF($C771="","",NF($B771,"Cód. familia"))</t>
  </si>
  <si>
    <t>=IF($C771="","",NF($B771,"Marca"))</t>
  </si>
  <si>
    <t>="""Navision"",""MEDIAPOST SPAIN"",""27"",""1"",""0632002717"""</t>
  </si>
  <si>
    <t>=IF($C772="","",NF($B772,"Cód. operativa")&amp;" "&amp;NL("Primero","Operativas","Descripción","Nº cliente SGA",CodCliente,"Código",NF($B772,"Cód. operativa"),"Conexión=","Navision","Empresa=","MEDIAPOST SPAIN"))</t>
  </si>
  <si>
    <t>=IF($C772="","",NF($B772,"Nº"))</t>
  </si>
  <si>
    <t>=IF($C772="","",NF($B772,"No. producto cliente"))</t>
  </si>
  <si>
    <t>=IF($C772="","",NF($B772,"Descripción Ampliada"))</t>
  </si>
  <si>
    <t>=IF($C772="","",NF($B772,"EAN"))</t>
  </si>
  <si>
    <t>=IF($C772="","",NF($B772,"Cód. familia"))</t>
  </si>
  <si>
    <t>=IF($C772="","",NF($B772,"Marca"))</t>
  </si>
  <si>
    <t>="""Navision"",""MEDIAPOST SPAIN"",""27"",""1"",""0632002718"""</t>
  </si>
  <si>
    <t>=IF($C773="","",NF($B773,"Cód. operativa")&amp;" "&amp;NL("Primero","Operativas","Descripción","Nº cliente SGA",CodCliente,"Código",NF($B773,"Cód. operativa"),"Conexión=","Navision","Empresa=","MEDIAPOST SPAIN"))</t>
  </si>
  <si>
    <t>=IF($C773="","",NF($B773,"Nº"))</t>
  </si>
  <si>
    <t>=IF($C773="","",NF($B773,"No. producto cliente"))</t>
  </si>
  <si>
    <t>=IF($C773="","",NF($B773,"Descripción Ampliada"))</t>
  </si>
  <si>
    <t>=IF($C773="","",NF($B773,"EAN"))</t>
  </si>
  <si>
    <t>=IF($C773="","",NF($B773,"Cód. familia"))</t>
  </si>
  <si>
    <t>=IF($C773="","",NF($B773,"Marca"))</t>
  </si>
  <si>
    <t>="""Navision"",""MEDIAPOST SPAIN"",""27"",""1"",""0632002719"""</t>
  </si>
  <si>
    <t>=IF($C774="","",NF($B774,"Cód. operativa")&amp;" "&amp;NL("Primero","Operativas","Descripción","Nº cliente SGA",CodCliente,"Código",NF($B774,"Cód. operativa"),"Conexión=","Navision","Empresa=","MEDIAPOST SPAIN"))</t>
  </si>
  <si>
    <t>=IF($C774="","",NF($B774,"Nº"))</t>
  </si>
  <si>
    <t>=IF($C774="","",NF($B774,"No. producto cliente"))</t>
  </si>
  <si>
    <t>=IF($C774="","",NF($B774,"Descripción Ampliada"))</t>
  </si>
  <si>
    <t>=IF($C774="","",NF($B774,"EAN"))</t>
  </si>
  <si>
    <t>=IF($C774="","",NF($B774,"Cód. familia"))</t>
  </si>
  <si>
    <t>=IF($C774="","",NF($B774,"Marca"))</t>
  </si>
  <si>
    <t>="""Navision"",""MEDIAPOST SPAIN"",""27"",""1"",""0632002720"""</t>
  </si>
  <si>
    <t>=IF($C775="","",NF($B775,"Cód. operativa")&amp;" "&amp;NL("Primero","Operativas","Descripción","Nº cliente SGA",CodCliente,"Código",NF($B775,"Cód. operativa"),"Conexión=","Navision","Empresa=","MEDIAPOST SPAIN"))</t>
  </si>
  <si>
    <t>=IF($C775="","",NF($B775,"Nº"))</t>
  </si>
  <si>
    <t>=IF($C775="","",NF($B775,"No. producto cliente"))</t>
  </si>
  <si>
    <t>=IF($C775="","",NF($B775,"Descripción Ampliada"))</t>
  </si>
  <si>
    <t>=IF($C775="","",NF($B775,"EAN"))</t>
  </si>
  <si>
    <t>=IF($C775="","",NF($B775,"Cód. familia"))</t>
  </si>
  <si>
    <t>=IF($C775="","",NF($B775,"Marca"))</t>
  </si>
  <si>
    <t>="""Navision"",""MEDIAPOST SPAIN"",""27"",""1"",""0632002721"""</t>
  </si>
  <si>
    <t>=IF($C776="","",NF($B776,"Cód. operativa")&amp;" "&amp;NL("Primero","Operativas","Descripción","Nº cliente SGA",CodCliente,"Código",NF($B776,"Cód. operativa"),"Conexión=","Navision","Empresa=","MEDIAPOST SPAIN"))</t>
  </si>
  <si>
    <t>=IF($C776="","",NF($B776,"Nº"))</t>
  </si>
  <si>
    <t>=IF($C776="","",NF($B776,"No. producto cliente"))</t>
  </si>
  <si>
    <t>=IF($C776="","",NF($B776,"Descripción Ampliada"))</t>
  </si>
  <si>
    <t>=IF($C776="","",NF($B776,"EAN"))</t>
  </si>
  <si>
    <t>=IF($C776="","",NF($B776,"Cód. familia"))</t>
  </si>
  <si>
    <t>=IF($C776="","",NF($B776,"Marca"))</t>
  </si>
  <si>
    <t>="""Navision"",""MEDIAPOST SPAIN"",""27"",""1"",""0632002722"""</t>
  </si>
  <si>
    <t>=IF($C777="","",NF($B777,"Cód. operativa")&amp;" "&amp;NL("Primero","Operativas","Descripción","Nº cliente SGA",CodCliente,"Código",NF($B777,"Cód. operativa"),"Conexión=","Navision","Empresa=","MEDIAPOST SPAIN"))</t>
  </si>
  <si>
    <t>=IF($C777="","",NF($B777,"Nº"))</t>
  </si>
  <si>
    <t>=IF($C777="","",NF($B777,"No. producto cliente"))</t>
  </si>
  <si>
    <t>=IF($C777="","",NF($B777,"Descripción Ampliada"))</t>
  </si>
  <si>
    <t>=IF($C777="","",NF($B777,"EAN"))</t>
  </si>
  <si>
    <t>=IF($C777="","",NF($B777,"Cód. familia"))</t>
  </si>
  <si>
    <t>=IF($C777="","",NF($B777,"Marca"))</t>
  </si>
  <si>
    <t>="""Navision"",""MEDIAPOST SPAIN"",""27"",""1"",""0632002725"""</t>
  </si>
  <si>
    <t>=IF($C778="","",NF($B778,"Cód. operativa")&amp;" "&amp;NL("Primero","Operativas","Descripción","Nº cliente SGA",CodCliente,"Código",NF($B778,"Cód. operativa"),"Conexión=","Navision","Empresa=","MEDIAPOST SPAIN"))</t>
  </si>
  <si>
    <t>=IF($C778="","",NF($B778,"Nº"))</t>
  </si>
  <si>
    <t>=IF($C778="","",NF($B778,"No. producto cliente"))</t>
  </si>
  <si>
    <t>=IF($C778="","",NF($B778,"Descripción Ampliada"))</t>
  </si>
  <si>
    <t>=IF($C778="","",NF($B778,"EAN"))</t>
  </si>
  <si>
    <t>=IF($C778="","",NF($B778,"Cód. familia"))</t>
  </si>
  <si>
    <t>=IF($C778="","",NF($B778,"Marca"))</t>
  </si>
  <si>
    <t>="""Navision"",""MEDIAPOST SPAIN"",""27"",""1"",""0632002726"""</t>
  </si>
  <si>
    <t>=IF($C779="","",NF($B779,"Cód. operativa")&amp;" "&amp;NL("Primero","Operativas","Descripción","Nº cliente SGA",CodCliente,"Código",NF($B779,"Cód. operativa"),"Conexión=","Navision","Empresa=","MEDIAPOST SPAIN"))</t>
  </si>
  <si>
    <t>=IF($C779="","",NF($B779,"Nº"))</t>
  </si>
  <si>
    <t>=IF($C779="","",NF($B779,"No. producto cliente"))</t>
  </si>
  <si>
    <t>=IF($C779="","",NF($B779,"Descripción Ampliada"))</t>
  </si>
  <si>
    <t>=IF($C779="","",NF($B779,"EAN"))</t>
  </si>
  <si>
    <t>=IF($C779="","",NF($B779,"Cód. familia"))</t>
  </si>
  <si>
    <t>=IF($C779="","",NF($B779,"Marca"))</t>
  </si>
  <si>
    <t>="""Navision"",""MEDIAPOST SPAIN"",""27"",""1"",""0632002727"""</t>
  </si>
  <si>
    <t>=IF($C780="","",NF($B780,"Cód. operativa")&amp;" "&amp;NL("Primero","Operativas","Descripción","Nº cliente SGA",CodCliente,"Código",NF($B780,"Cód. operativa"),"Conexión=","Navision","Empresa=","MEDIAPOST SPAIN"))</t>
  </si>
  <si>
    <t>=IF($C780="","",NF($B780,"Nº"))</t>
  </si>
  <si>
    <t>=IF($C780="","",NF($B780,"No. producto cliente"))</t>
  </si>
  <si>
    <t>=IF($C780="","",NF($B780,"Descripción Ampliada"))</t>
  </si>
  <si>
    <t>=IF($C780="","",NF($B780,"EAN"))</t>
  </si>
  <si>
    <t>=IF($C780="","",NF($B780,"Cód. familia"))</t>
  </si>
  <si>
    <t>=IF($C780="","",NF($B780,"Marca"))</t>
  </si>
  <si>
    <t>="""Navision"",""MEDIAPOST SPAIN"",""27"",""1"",""0632002728"""</t>
  </si>
  <si>
    <t>=IF($C781="","",NF($B781,"Cód. operativa")&amp;" "&amp;NL("Primero","Operativas","Descripción","Nº cliente SGA",CodCliente,"Código",NF($B781,"Cód. operativa"),"Conexión=","Navision","Empresa=","MEDIAPOST SPAIN"))</t>
  </si>
  <si>
    <t>=IF($C781="","",NF($B781,"Nº"))</t>
  </si>
  <si>
    <t>=IF($C781="","",NF($B781,"No. producto cliente"))</t>
  </si>
  <si>
    <t>=IF($C781="","",NF($B781,"Descripción Ampliada"))</t>
  </si>
  <si>
    <t>=IF($C781="","",NF($B781,"EAN"))</t>
  </si>
  <si>
    <t>=IF($C781="","",NF($B781,"Cód. familia"))</t>
  </si>
  <si>
    <t>=IF($C781="","",NF($B781,"Marca"))</t>
  </si>
  <si>
    <t>="""Navision"",""MEDIAPOST SPAIN"",""27"",""1"",""0632002729"""</t>
  </si>
  <si>
    <t>=IF($C782="","",NF($B782,"Cód. operativa")&amp;" "&amp;NL("Primero","Operativas","Descripción","Nº cliente SGA",CodCliente,"Código",NF($B782,"Cód. operativa"),"Conexión=","Navision","Empresa=","MEDIAPOST SPAIN"))</t>
  </si>
  <si>
    <t>=IF($C782="","",NF($B782,"Nº"))</t>
  </si>
  <si>
    <t>=IF($C782="","",NF($B782,"No. producto cliente"))</t>
  </si>
  <si>
    <t>=IF($C782="","",NF($B782,"Descripción Ampliada"))</t>
  </si>
  <si>
    <t>=IF($C782="","",NF($B782,"EAN"))</t>
  </si>
  <si>
    <t>=IF($C782="","",NF($B782,"Cód. familia"))</t>
  </si>
  <si>
    <t>=IF($C782="","",NF($B782,"Marca"))</t>
  </si>
  <si>
    <t>="""Navision"",""MEDIAPOST SPAIN"",""27"",""1"",""0632002733"""</t>
  </si>
  <si>
    <t>=IF($C783="","",NF($B783,"Cód. operativa")&amp;" "&amp;NL("Primero","Operativas","Descripción","Nº cliente SGA",CodCliente,"Código",NF($B783,"Cód. operativa"),"Conexión=","Navision","Empresa=","MEDIAPOST SPAIN"))</t>
  </si>
  <si>
    <t>=IF($C783="","",NF($B783,"Nº"))</t>
  </si>
  <si>
    <t>=IF($C783="","",NF($B783,"No. producto cliente"))</t>
  </si>
  <si>
    <t>=IF($C783="","",NF($B783,"Descripción Ampliada"))</t>
  </si>
  <si>
    <t>=IF($C783="","",NF($B783,"EAN"))</t>
  </si>
  <si>
    <t>=IF($C783="","",NF($B783,"Cód. familia"))</t>
  </si>
  <si>
    <t>=IF($C783="","",NF($B783,"Marca"))</t>
  </si>
  <si>
    <t>="""Navision"",""MEDIAPOST SPAIN"",""27"",""1"",""0632002735"""</t>
  </si>
  <si>
    <t>=IF($C784="","",NF($B784,"Cód. operativa")&amp;" "&amp;NL("Primero","Operativas","Descripción","Nº cliente SGA",CodCliente,"Código",NF($B784,"Cód. operativa"),"Conexión=","Navision","Empresa=","MEDIAPOST SPAIN"))</t>
  </si>
  <si>
    <t>=IF($C784="","",NF($B784,"Nº"))</t>
  </si>
  <si>
    <t>=IF($C784="","",NF($B784,"No. producto cliente"))</t>
  </si>
  <si>
    <t>=IF($C784="","",NF($B784,"Descripción Ampliada"))</t>
  </si>
  <si>
    <t>=IF($C784="","",NF($B784,"EAN"))</t>
  </si>
  <si>
    <t>=IF($C784="","",NF($B784,"Cód. familia"))</t>
  </si>
  <si>
    <t>=IF($C784="","",NF($B784,"Marca"))</t>
  </si>
  <si>
    <t>="""Navision"",""MEDIAPOST SPAIN"",""27"",""1"",""0632002736"""</t>
  </si>
  <si>
    <t>=IF($C785="","",NF($B785,"Cód. operativa")&amp;" "&amp;NL("Primero","Operativas","Descripción","Nº cliente SGA",CodCliente,"Código",NF($B785,"Cód. operativa"),"Conexión=","Navision","Empresa=","MEDIAPOST SPAIN"))</t>
  </si>
  <si>
    <t>=IF($C785="","",NF($B785,"Nº"))</t>
  </si>
  <si>
    <t>=IF($C785="","",NF($B785,"No. producto cliente"))</t>
  </si>
  <si>
    <t>=IF($C785="","",NF($B785,"Descripción Ampliada"))</t>
  </si>
  <si>
    <t>=IF($C785="","",NF($B785,"EAN"))</t>
  </si>
  <si>
    <t>=IF($C785="","",NF($B785,"Cód. familia"))</t>
  </si>
  <si>
    <t>=IF($C785="","",NF($B785,"Marca"))</t>
  </si>
  <si>
    <t>="""Navision"",""MEDIAPOST SPAIN"",""27"",""1"",""0632002737"""</t>
  </si>
  <si>
    <t>=IF($C786="","",NF($B786,"Cód. operativa")&amp;" "&amp;NL("Primero","Operativas","Descripción","Nº cliente SGA",CodCliente,"Código",NF($B786,"Cód. operativa"),"Conexión=","Navision","Empresa=","MEDIAPOST SPAIN"))</t>
  </si>
  <si>
    <t>=IF($C786="","",NF($B786,"Nº"))</t>
  </si>
  <si>
    <t>=IF($C786="","",NF($B786,"No. producto cliente"))</t>
  </si>
  <si>
    <t>=IF($C786="","",NF($B786,"Descripción Ampliada"))</t>
  </si>
  <si>
    <t>=IF($C786="","",NF($B786,"EAN"))</t>
  </si>
  <si>
    <t>=IF($C786="","",NF($B786,"Cód. familia"))</t>
  </si>
  <si>
    <t>=IF($C786="","",NF($B786,"Marca"))</t>
  </si>
  <si>
    <t>="""Navision"",""MEDIAPOST SPAIN"",""27"",""1"",""0632002738"""</t>
  </si>
  <si>
    <t>=IF($C787="","",NF($B787,"Cód. operativa")&amp;" "&amp;NL("Primero","Operativas","Descripción","Nº cliente SGA",CodCliente,"Código",NF($B787,"Cód. operativa"),"Conexión=","Navision","Empresa=","MEDIAPOST SPAIN"))</t>
  </si>
  <si>
    <t>=IF($C787="","",NF($B787,"Nº"))</t>
  </si>
  <si>
    <t>=IF($C787="","",NF($B787,"No. producto cliente"))</t>
  </si>
  <si>
    <t>=IF($C787="","",NF($B787,"Descripción Ampliada"))</t>
  </si>
  <si>
    <t>=IF($C787="","",NF($B787,"EAN"))</t>
  </si>
  <si>
    <t>=IF($C787="","",NF($B787,"Cód. familia"))</t>
  </si>
  <si>
    <t>=IF($C787="","",NF($B787,"Marca"))</t>
  </si>
  <si>
    <t>="""Navision"",""MEDIAPOST SPAIN"",""27"",""1"",""0632002739"""</t>
  </si>
  <si>
    <t>=IF($C788="","",NF($B788,"Cód. operativa")&amp;" "&amp;NL("Primero","Operativas","Descripción","Nº cliente SGA",CodCliente,"Código",NF($B788,"Cód. operativa"),"Conexión=","Navision","Empresa=","MEDIAPOST SPAIN"))</t>
  </si>
  <si>
    <t>=IF($C788="","",NF($B788,"Nº"))</t>
  </si>
  <si>
    <t>=IF($C788="","",NF($B788,"No. producto cliente"))</t>
  </si>
  <si>
    <t>=IF($C788="","",NF($B788,"Descripción Ampliada"))</t>
  </si>
  <si>
    <t>=IF($C788="","",NF($B788,"EAN"))</t>
  </si>
  <si>
    <t>=IF($C788="","",NF($B788,"Cód. familia"))</t>
  </si>
  <si>
    <t>=IF($C788="","",NF($B788,"Marca"))</t>
  </si>
  <si>
    <t>="""Navision"",""MEDIAPOST SPAIN"",""27"",""1"",""0632002740"""</t>
  </si>
  <si>
    <t>=IF($C789="","",NF($B789,"Cód. operativa")&amp;" "&amp;NL("Primero","Operativas","Descripción","Nº cliente SGA",CodCliente,"Código",NF($B789,"Cód. operativa"),"Conexión=","Navision","Empresa=","MEDIAPOST SPAIN"))</t>
  </si>
  <si>
    <t>=IF($C789="","",NF($B789,"Nº"))</t>
  </si>
  <si>
    <t>=IF($C789="","",NF($B789,"No. producto cliente"))</t>
  </si>
  <si>
    <t>=IF($C789="","",NF($B789,"Descripción Ampliada"))</t>
  </si>
  <si>
    <t>=IF($C789="","",NF($B789,"EAN"))</t>
  </si>
  <si>
    <t>=IF($C789="","",NF($B789,"Cód. familia"))</t>
  </si>
  <si>
    <t>=IF($C789="","",NF($B789,"Marca"))</t>
  </si>
  <si>
    <t>="""Navision"",""MEDIAPOST SPAIN"",""27"",""1"",""0632002741"""</t>
  </si>
  <si>
    <t>=IF($C790="","",NF($B790,"Cód. operativa")&amp;" "&amp;NL("Primero","Operativas","Descripción","Nº cliente SGA",CodCliente,"Código",NF($B790,"Cód. operativa"),"Conexión=","Navision","Empresa=","MEDIAPOST SPAIN"))</t>
  </si>
  <si>
    <t>=IF($C790="","",NF($B790,"Nº"))</t>
  </si>
  <si>
    <t>=IF($C790="","",NF($B790,"No. producto cliente"))</t>
  </si>
  <si>
    <t>=IF($C790="","",NF($B790,"Descripción Ampliada"))</t>
  </si>
  <si>
    <t>=IF($C790="","",NF($B790,"EAN"))</t>
  </si>
  <si>
    <t>=IF($C790="","",NF($B790,"Cód. familia"))</t>
  </si>
  <si>
    <t>=IF($C790="","",NF($B790,"Marca"))</t>
  </si>
  <si>
    <t>="""Navision"",""MEDIAPOST SPAIN"",""27"",""1"",""0632002796"""</t>
  </si>
  <si>
    <t>=IF($C791="","",NF($B791,"Cód. operativa")&amp;" "&amp;NL("Primero","Operativas","Descripción","Nº cliente SGA",CodCliente,"Código",NF($B791,"Cód. operativa"),"Conexión=","Navision","Empresa=","MEDIAPOST SPAIN"))</t>
  </si>
  <si>
    <t>=IF($C791="","",NF($B791,"Nº"))</t>
  </si>
  <si>
    <t>=IF($C791="","",NF($B791,"No. producto cliente"))</t>
  </si>
  <si>
    <t>=IF($C791="","",NF($B791,"Descripción Ampliada"))</t>
  </si>
  <si>
    <t>=IF($C791="","",NF($B791,"EAN"))</t>
  </si>
  <si>
    <t>=IF($C791="","",NF($B791,"Cód. familia"))</t>
  </si>
  <si>
    <t>=IF($C791="","",NF($B791,"Marca"))</t>
  </si>
  <si>
    <t>="""Navision"",""MEDIAPOST SPAIN"",""27"",""1"",""0632002806"""</t>
  </si>
  <si>
    <t>=IF($C792="","",NF($B792,"Cód. operativa")&amp;" "&amp;NL("Primero","Operativas","Descripción","Nº cliente SGA",CodCliente,"Código",NF($B792,"Cód. operativa"),"Conexión=","Navision","Empresa=","MEDIAPOST SPAIN"))</t>
  </si>
  <si>
    <t>=IF($C792="","",NF($B792,"Nº"))</t>
  </si>
  <si>
    <t>=IF($C792="","",NF($B792,"No. producto cliente"))</t>
  </si>
  <si>
    <t>=IF($C792="","",NF($B792,"Descripción Ampliada"))</t>
  </si>
  <si>
    <t>=IF($C792="","",NF($B792,"EAN"))</t>
  </si>
  <si>
    <t>=IF($C792="","",NF($B792,"Cód. familia"))</t>
  </si>
  <si>
    <t>=IF($C792="","",NF($B792,"Marca"))</t>
  </si>
  <si>
    <t>="""Navision"",""MEDIAPOST SPAIN"",""27"",""1"",""0632002812"""</t>
  </si>
  <si>
    <t>=IF($C793="","",NF($B793,"Cód. operativa")&amp;" "&amp;NL("Primero","Operativas","Descripción","Nº cliente SGA",CodCliente,"Código",NF($B793,"Cód. operativa"),"Conexión=","Navision","Empresa=","MEDIAPOST SPAIN"))</t>
  </si>
  <si>
    <t>=IF($C793="","",NF($B793,"Nº"))</t>
  </si>
  <si>
    <t>=IF($C793="","",NF($B793,"No. producto cliente"))</t>
  </si>
  <si>
    <t>=IF($C793="","",NF($B793,"Descripción Ampliada"))</t>
  </si>
  <si>
    <t>=IF($C793="","",NF($B793,"EAN"))</t>
  </si>
  <si>
    <t>=IF($C793="","",NF($B793,"Cód. familia"))</t>
  </si>
  <si>
    <t>=IF($C793="","",NF($B793,"Marca"))</t>
  </si>
  <si>
    <t>="""Navision"",""MEDIAPOST SPAIN"",""27"",""1"",""0632002818"""</t>
  </si>
  <si>
    <t>=IF($C794="","",NF($B794,"Cód. operativa")&amp;" "&amp;NL("Primero","Operativas","Descripción","Nº cliente SGA",CodCliente,"Código",NF($B794,"Cód. operativa"),"Conexión=","Navision","Empresa=","MEDIAPOST SPAIN"))</t>
  </si>
  <si>
    <t>=IF($C794="","",NF($B794,"Nº"))</t>
  </si>
  <si>
    <t>=IF($C794="","",NF($B794,"No. producto cliente"))</t>
  </si>
  <si>
    <t>=IF($C794="","",NF($B794,"Descripción Ampliada"))</t>
  </si>
  <si>
    <t>=IF($C794="","",NF($B794,"EAN"))</t>
  </si>
  <si>
    <t>=IF($C794="","",NF($B794,"Cód. familia"))</t>
  </si>
  <si>
    <t>=IF($C794="","",NF($B794,"Marca"))</t>
  </si>
  <si>
    <t>="""Navision"",""MEDIAPOST SPAIN"",""27"",""1"",""0632002819"""</t>
  </si>
  <si>
    <t>=IF($C795="","",NF($B795,"Cód. operativa")&amp;" "&amp;NL("Primero","Operativas","Descripción","Nº cliente SGA",CodCliente,"Código",NF($B795,"Cód. operativa"),"Conexión=","Navision","Empresa=","MEDIAPOST SPAIN"))</t>
  </si>
  <si>
    <t>=IF($C795="","",NF($B795,"Nº"))</t>
  </si>
  <si>
    <t>=IF($C795="","",NF($B795,"No. producto cliente"))</t>
  </si>
  <si>
    <t>=IF($C795="","",NF($B795,"Descripción Ampliada"))</t>
  </si>
  <si>
    <t>=IF($C795="","",NF($B795,"EAN"))</t>
  </si>
  <si>
    <t>=IF($C795="","",NF($B795,"Cód. familia"))</t>
  </si>
  <si>
    <t>=IF($C795="","",NF($B795,"Marca"))</t>
  </si>
  <si>
    <t>="""Navision"",""MEDIAPOST SPAIN"",""27"",""1"",""0632002820"""</t>
  </si>
  <si>
    <t>=IF($C796="","",NF($B796,"Cód. operativa")&amp;" "&amp;NL("Primero","Operativas","Descripción","Nº cliente SGA",CodCliente,"Código",NF($B796,"Cód. operativa"),"Conexión=","Navision","Empresa=","MEDIAPOST SPAIN"))</t>
  </si>
  <si>
    <t>=IF($C796="","",NF($B796,"Nº"))</t>
  </si>
  <si>
    <t>=IF($C796="","",NF($B796,"No. producto cliente"))</t>
  </si>
  <si>
    <t>=IF($C796="","",NF($B796,"Descripción Ampliada"))</t>
  </si>
  <si>
    <t>=IF($C796="","",NF($B796,"EAN"))</t>
  </si>
  <si>
    <t>=IF($C796="","",NF($B796,"Cód. familia"))</t>
  </si>
  <si>
    <t>=IF($C796="","",NF($B796,"Marca"))</t>
  </si>
  <si>
    <t>="""Navision"",""MEDIAPOST SPAIN"",""27"",""1"",""0632002826"""</t>
  </si>
  <si>
    <t>=IF($C797="","",NF($B797,"Cód. operativa")&amp;" "&amp;NL("Primero","Operativas","Descripción","Nº cliente SGA",CodCliente,"Código",NF($B797,"Cód. operativa"),"Conexión=","Navision","Empresa=","MEDIAPOST SPAIN"))</t>
  </si>
  <si>
    <t>=IF($C797="","",NF($B797,"Nº"))</t>
  </si>
  <si>
    <t>=IF($C797="","",NF($B797,"No. producto cliente"))</t>
  </si>
  <si>
    <t>=IF($C797="","",NF($B797,"Descripción Ampliada"))</t>
  </si>
  <si>
    <t>=IF($C797="","",NF($B797,"EAN"))</t>
  </si>
  <si>
    <t>=IF($C797="","",NF($B797,"Cód. familia"))</t>
  </si>
  <si>
    <t>=IF($C797="","",NF($B797,"Marca"))</t>
  </si>
  <si>
    <t>="""Navision"",""MEDIAPOST SPAIN"",""27"",""1"",""0632002827"""</t>
  </si>
  <si>
    <t>=IF($C798="","",NF($B798,"Cód. operativa")&amp;" "&amp;NL("Primero","Operativas","Descripción","Nº cliente SGA",CodCliente,"Código",NF($B798,"Cód. operativa"),"Conexión=","Navision","Empresa=","MEDIAPOST SPAIN"))</t>
  </si>
  <si>
    <t>=IF($C798="","",NF($B798,"Nº"))</t>
  </si>
  <si>
    <t>=IF($C798="","",NF($B798,"No. producto cliente"))</t>
  </si>
  <si>
    <t>=IF($C798="","",NF($B798,"Descripción Ampliada"))</t>
  </si>
  <si>
    <t>=IF($C798="","",NF($B798,"EAN"))</t>
  </si>
  <si>
    <t>=IF($C798="","",NF($B798,"Cód. familia"))</t>
  </si>
  <si>
    <t>=IF($C798="","",NF($B798,"Marca"))</t>
  </si>
  <si>
    <t>="""Navision"",""MEDIAPOST SPAIN"",""27"",""1"",""0632002830"""</t>
  </si>
  <si>
    <t>=IF($C799="","",NF($B799,"Cód. operativa")&amp;" "&amp;NL("Primero","Operativas","Descripción","Nº cliente SGA",CodCliente,"Código",NF($B799,"Cód. operativa"),"Conexión=","Navision","Empresa=","MEDIAPOST SPAIN"))</t>
  </si>
  <si>
    <t>=IF($C799="","",NF($B799,"Nº"))</t>
  </si>
  <si>
    <t>=IF($C799="","",NF($B799,"No. producto cliente"))</t>
  </si>
  <si>
    <t>=IF($C799="","",NF($B799,"Descripción Ampliada"))</t>
  </si>
  <si>
    <t>=IF($C799="","",NF($B799,"EAN"))</t>
  </si>
  <si>
    <t>=IF($C799="","",NF($B799,"Cód. familia"))</t>
  </si>
  <si>
    <t>=IF($C799="","",NF($B799,"Marca"))</t>
  </si>
  <si>
    <t>="""Navision"",""MEDIAPOST SPAIN"",""27"",""1"",""0632002840"""</t>
  </si>
  <si>
    <t>=IF($C800="","",NF($B800,"Cód. operativa")&amp;" "&amp;NL("Primero","Operativas","Descripción","Nº cliente SGA",CodCliente,"Código",NF($B800,"Cód. operativa"),"Conexión=","Navision","Empresa=","MEDIAPOST SPAIN"))</t>
  </si>
  <si>
    <t>=IF($C800="","",NF($B800,"Nº"))</t>
  </si>
  <si>
    <t>=IF($C800="","",NF($B800,"No. producto cliente"))</t>
  </si>
  <si>
    <t>=IF($C800="","",NF($B800,"Descripción Ampliada"))</t>
  </si>
  <si>
    <t>=IF($C800="","",NF($B800,"EAN"))</t>
  </si>
  <si>
    <t>=IF($C800="","",NF($B800,"Cód. familia"))</t>
  </si>
  <si>
    <t>=IF($C800="","",NF($B800,"Marca"))</t>
  </si>
  <si>
    <t>="""Navision"",""MEDIAPOST SPAIN"",""27"",""1"",""0632002841"""</t>
  </si>
  <si>
    <t>=IF($C801="","",NF($B801,"Cód. operativa")&amp;" "&amp;NL("Primero","Operativas","Descripción","Nº cliente SGA",CodCliente,"Código",NF($B801,"Cód. operativa"),"Conexión=","Navision","Empresa=","MEDIAPOST SPAIN"))</t>
  </si>
  <si>
    <t>=IF($C801="","",NF($B801,"Nº"))</t>
  </si>
  <si>
    <t>=IF($C801="","",NF($B801,"No. producto cliente"))</t>
  </si>
  <si>
    <t>=IF($C801="","",NF($B801,"Descripción Ampliada"))</t>
  </si>
  <si>
    <t>=IF($C801="","",NF($B801,"EAN"))</t>
  </si>
  <si>
    <t>=IF($C801="","",NF($B801,"Cód. familia"))</t>
  </si>
  <si>
    <t>=IF($C801="","",NF($B801,"Marca"))</t>
  </si>
  <si>
    <t>="""Navision"",""MEDIAPOST SPAIN"",""27"",""1"",""0632002842"""</t>
  </si>
  <si>
    <t>=IF($C802="","",NF($B802,"Cód. operativa")&amp;" "&amp;NL("Primero","Operativas","Descripción","Nº cliente SGA",CodCliente,"Código",NF($B802,"Cód. operativa"),"Conexión=","Navision","Empresa=","MEDIAPOST SPAIN"))</t>
  </si>
  <si>
    <t>=IF($C802="","",NF($B802,"Nº"))</t>
  </si>
  <si>
    <t>=IF($C802="","",NF($B802,"No. producto cliente"))</t>
  </si>
  <si>
    <t>=IF($C802="","",NF($B802,"Descripción Ampliada"))</t>
  </si>
  <si>
    <t>=IF($C802="","",NF($B802,"EAN"))</t>
  </si>
  <si>
    <t>=IF($C802="","",NF($B802,"Cód. familia"))</t>
  </si>
  <si>
    <t>=IF($C802="","",NF($B802,"Marca"))</t>
  </si>
  <si>
    <t>="""Navision"",""MEDIAPOST SPAIN"",""27"",""1"",""0632002851"""</t>
  </si>
  <si>
    <t>=IF($C803="","",NF($B803,"Cód. operativa")&amp;" "&amp;NL("Primero","Operativas","Descripción","Nº cliente SGA",CodCliente,"Código",NF($B803,"Cód. operativa"),"Conexión=","Navision","Empresa=","MEDIAPOST SPAIN"))</t>
  </si>
  <si>
    <t>=IF($C803="","",NF($B803,"Nº"))</t>
  </si>
  <si>
    <t>=IF($C803="","",NF($B803,"No. producto cliente"))</t>
  </si>
  <si>
    <t>=IF($C803="","",NF($B803,"Descripción Ampliada"))</t>
  </si>
  <si>
    <t>=IF($C803="","",NF($B803,"EAN"))</t>
  </si>
  <si>
    <t>=IF($C803="","",NF($B803,"Cód. familia"))</t>
  </si>
  <si>
    <t>=IF($C803="","",NF($B803,"Marca"))</t>
  </si>
  <si>
    <t>="""Navision"",""MEDIAPOST SPAIN"",""27"",""1"",""0632002852"""</t>
  </si>
  <si>
    <t>=IF($C804="","",NF($B804,"Cód. operativa")&amp;" "&amp;NL("Primero","Operativas","Descripción","Nº cliente SGA",CodCliente,"Código",NF($B804,"Cód. operativa"),"Conexión=","Navision","Empresa=","MEDIAPOST SPAIN"))</t>
  </si>
  <si>
    <t>=IF($C804="","",NF($B804,"Nº"))</t>
  </si>
  <si>
    <t>=IF($C804="","",NF($B804,"No. producto cliente"))</t>
  </si>
  <si>
    <t>=IF($C804="","",NF($B804,"Descripción Ampliada"))</t>
  </si>
  <si>
    <t>=IF($C804="","",NF($B804,"EAN"))</t>
  </si>
  <si>
    <t>=IF($C804="","",NF($B804,"Cód. familia"))</t>
  </si>
  <si>
    <t>=IF($C804="","",NF($B804,"Marca"))</t>
  </si>
  <si>
    <t>="""Navision"",""MEDIAPOST SPAIN"",""27"",""1"",""0632002854"""</t>
  </si>
  <si>
    <t>=IF($C805="","",NF($B805,"Cód. operativa")&amp;" "&amp;NL("Primero","Operativas","Descripción","Nº cliente SGA",CodCliente,"Código",NF($B805,"Cód. operativa"),"Conexión=","Navision","Empresa=","MEDIAPOST SPAIN"))</t>
  </si>
  <si>
    <t>=IF($C805="","",NF($B805,"Nº"))</t>
  </si>
  <si>
    <t>=IF($C805="","",NF($B805,"No. producto cliente"))</t>
  </si>
  <si>
    <t>=IF($C805="","",NF($B805,"Descripción Ampliada"))</t>
  </si>
  <si>
    <t>=IF($C805="","",NF($B805,"EAN"))</t>
  </si>
  <si>
    <t>=IF($C805="","",NF($B805,"Cód. familia"))</t>
  </si>
  <si>
    <t>=IF($C805="","",NF($B805,"Marca"))</t>
  </si>
  <si>
    <t>="""Navision"",""MEDIAPOST SPAIN"",""27"",""1"",""0632002855"""</t>
  </si>
  <si>
    <t>=IF($C806="","",NF($B806,"Cód. operativa")&amp;" "&amp;NL("Primero","Operativas","Descripción","Nº cliente SGA",CodCliente,"Código",NF($B806,"Cód. operativa"),"Conexión=","Navision","Empresa=","MEDIAPOST SPAIN"))</t>
  </si>
  <si>
    <t>=IF($C806="","",NF($B806,"Nº"))</t>
  </si>
  <si>
    <t>=IF($C806="","",NF($B806,"No. producto cliente"))</t>
  </si>
  <si>
    <t>=IF($C806="","",NF($B806,"Descripción Ampliada"))</t>
  </si>
  <si>
    <t>=IF($C806="","",NF($B806,"EAN"))</t>
  </si>
  <si>
    <t>=IF($C806="","",NF($B806,"Cód. familia"))</t>
  </si>
  <si>
    <t>=IF($C806="","",NF($B806,"Marca"))</t>
  </si>
  <si>
    <t>="""Navision"",""MEDIAPOST SPAIN"",""27"",""1"",""0632002856"""</t>
  </si>
  <si>
    <t>=IF($C807="","",NF($B807,"Cód. operativa")&amp;" "&amp;NL("Primero","Operativas","Descripción","Nº cliente SGA",CodCliente,"Código",NF($B807,"Cód. operativa"),"Conexión=","Navision","Empresa=","MEDIAPOST SPAIN"))</t>
  </si>
  <si>
    <t>=IF($C807="","",NF($B807,"Nº"))</t>
  </si>
  <si>
    <t>=IF($C807="","",NF($B807,"No. producto cliente"))</t>
  </si>
  <si>
    <t>=IF($C807="","",NF($B807,"Descripción Ampliada"))</t>
  </si>
  <si>
    <t>=IF($C807="","",NF($B807,"EAN"))</t>
  </si>
  <si>
    <t>=IF($C807="","",NF($B807,"Cód. familia"))</t>
  </si>
  <si>
    <t>=IF($C807="","",NF($B807,"Marca"))</t>
  </si>
  <si>
    <t>="""Navision"",""MEDIAPOST SPAIN"",""27"",""1"",""0632002858"""</t>
  </si>
  <si>
    <t>=IF($C808="","",NF($B808,"Cód. operativa")&amp;" "&amp;NL("Primero","Operativas","Descripción","Nº cliente SGA",CodCliente,"Código",NF($B808,"Cód. operativa"),"Conexión=","Navision","Empresa=","MEDIAPOST SPAIN"))</t>
  </si>
  <si>
    <t>=IF($C808="","",NF($B808,"Nº"))</t>
  </si>
  <si>
    <t>=IF($C808="","",NF($B808,"No. producto cliente"))</t>
  </si>
  <si>
    <t>=IF($C808="","",NF($B808,"Descripción Ampliada"))</t>
  </si>
  <si>
    <t>=IF($C808="","",NF($B808,"EAN"))</t>
  </si>
  <si>
    <t>=IF($C808="","",NF($B808,"Cód. familia"))</t>
  </si>
  <si>
    <t>=IF($C808="","",NF($B808,"Marca"))</t>
  </si>
  <si>
    <t>="""Navision"",""MEDIAPOST SPAIN"",""27"",""1"",""0632002859"""</t>
  </si>
  <si>
    <t>=IF($C809="","",NF($B809,"Cód. operativa")&amp;" "&amp;NL("Primero","Operativas","Descripción","Nº cliente SGA",CodCliente,"Código",NF($B809,"Cód. operativa"),"Conexión=","Navision","Empresa=","MEDIAPOST SPAIN"))</t>
  </si>
  <si>
    <t>=IF($C809="","",NF($B809,"Nº"))</t>
  </si>
  <si>
    <t>=IF($C809="","",NF($B809,"No. producto cliente"))</t>
  </si>
  <si>
    <t>=IF($C809="","",NF($B809,"Descripción Ampliada"))</t>
  </si>
  <si>
    <t>=IF($C809="","",NF($B809,"EAN"))</t>
  </si>
  <si>
    <t>=IF($C809="","",NF($B809,"Cód. familia"))</t>
  </si>
  <si>
    <t>=IF($C809="","",NF($B809,"Marca"))</t>
  </si>
  <si>
    <t>="""Navision"",""MEDIAPOST SPAIN"",""27"",""1"",""0632002860"""</t>
  </si>
  <si>
    <t>=IF($C810="","",NF($B810,"Cód. operativa")&amp;" "&amp;NL("Primero","Operativas","Descripción","Nº cliente SGA",CodCliente,"Código",NF($B810,"Cód. operativa"),"Conexión=","Navision","Empresa=","MEDIAPOST SPAIN"))</t>
  </si>
  <si>
    <t>=IF($C810="","",NF($B810,"Nº"))</t>
  </si>
  <si>
    <t>=IF($C810="","",NF($B810,"No. producto cliente"))</t>
  </si>
  <si>
    <t>=IF($C810="","",NF($B810,"Descripción Ampliada"))</t>
  </si>
  <si>
    <t>=IF($C810="","",NF($B810,"EAN"))</t>
  </si>
  <si>
    <t>=IF($C810="","",NF($B810,"Cód. familia"))</t>
  </si>
  <si>
    <t>=IF($C810="","",NF($B810,"Marca"))</t>
  </si>
  <si>
    <t>="""Navision"",""MEDIAPOST SPAIN"",""27"",""1"",""0632002861"""</t>
  </si>
  <si>
    <t>=IF($C811="","",NF($B811,"Cód. operativa")&amp;" "&amp;NL("Primero","Operativas","Descripción","Nº cliente SGA",CodCliente,"Código",NF($B811,"Cód. operativa"),"Conexión=","Navision","Empresa=","MEDIAPOST SPAIN"))</t>
  </si>
  <si>
    <t>=IF($C811="","",NF($B811,"Nº"))</t>
  </si>
  <si>
    <t>=IF($C811="","",NF($B811,"No. producto cliente"))</t>
  </si>
  <si>
    <t>=IF($C811="","",NF($B811,"Descripción Ampliada"))</t>
  </si>
  <si>
    <t>=IF($C811="","",NF($B811,"EAN"))</t>
  </si>
  <si>
    <t>=IF($C811="","",NF($B811,"Cód. familia"))</t>
  </si>
  <si>
    <t>=IF($C811="","",NF($B811,"Marca"))</t>
  </si>
  <si>
    <t>="""Navision"",""MEDIAPOST SPAIN"",""27"",""1"",""0632002862"""</t>
  </si>
  <si>
    <t>=IF($C812="","",NF($B812,"Cód. operativa")&amp;" "&amp;NL("Primero","Operativas","Descripción","Nº cliente SGA",CodCliente,"Código",NF($B812,"Cód. operativa"),"Conexión=","Navision","Empresa=","MEDIAPOST SPAIN"))</t>
  </si>
  <si>
    <t>=IF($C812="","",NF($B812,"Nº"))</t>
  </si>
  <si>
    <t>=IF($C812="","",NF($B812,"No. producto cliente"))</t>
  </si>
  <si>
    <t>=IF($C812="","",NF($B812,"Descripción Ampliada"))</t>
  </si>
  <si>
    <t>=IF($C812="","",NF($B812,"EAN"))</t>
  </si>
  <si>
    <t>=IF($C812="","",NF($B812,"Cód. familia"))</t>
  </si>
  <si>
    <t>=IF($C812="","",NF($B812,"Marca"))</t>
  </si>
  <si>
    <t>="""Navision"",""MEDIAPOST SPAIN"",""27"",""1"",""0632002936"""</t>
  </si>
  <si>
    <t>=IF($C813="","",NF($B813,"Cód. operativa")&amp;" "&amp;NL("Primero","Operativas","Descripción","Nº cliente SGA",CodCliente,"Código",NF($B813,"Cód. operativa"),"Conexión=","Navision","Empresa=","MEDIAPOST SPAIN"))</t>
  </si>
  <si>
    <t>=IF($C813="","",NF($B813,"Nº"))</t>
  </si>
  <si>
    <t>=IF($C813="","",NF($B813,"No. producto cliente"))</t>
  </si>
  <si>
    <t>=IF($C813="","",NF($B813,"Descripción Ampliada"))</t>
  </si>
  <si>
    <t>=IF($C813="","",NF($B813,"EAN"))</t>
  </si>
  <si>
    <t>=IF($C813="","",NF($B813,"Cód. familia"))</t>
  </si>
  <si>
    <t>=IF($C813="","",NF($B813,"Marca"))</t>
  </si>
  <si>
    <t>="""Navision"",""MEDIAPOST SPAIN"",""27"",""1"",""0632002937"""</t>
  </si>
  <si>
    <t>=IF($C814="","",NF($B814,"Cód. operativa")&amp;" "&amp;NL("Primero","Operativas","Descripción","Nº cliente SGA",CodCliente,"Código",NF($B814,"Cód. operativa"),"Conexión=","Navision","Empresa=","MEDIAPOST SPAIN"))</t>
  </si>
  <si>
    <t>=IF($C814="","",NF($B814,"Nº"))</t>
  </si>
  <si>
    <t>=IF($C814="","",NF($B814,"No. producto cliente"))</t>
  </si>
  <si>
    <t>=IF($C814="","",NF($B814,"Descripción Ampliada"))</t>
  </si>
  <si>
    <t>=IF($C814="","",NF($B814,"EAN"))</t>
  </si>
  <si>
    <t>=IF($C814="","",NF($B814,"Cód. familia"))</t>
  </si>
  <si>
    <t>=IF($C814="","",NF($B814,"Marca"))</t>
  </si>
  <si>
    <t>="""Navision"",""MEDIAPOST SPAIN"",""27"",""1"",""0632002938"""</t>
  </si>
  <si>
    <t>=IF($C815="","",NF($B815,"Cód. operativa")&amp;" "&amp;NL("Primero","Operativas","Descripción","Nº cliente SGA",CodCliente,"Código",NF($B815,"Cód. operativa"),"Conexión=","Navision","Empresa=","MEDIAPOST SPAIN"))</t>
  </si>
  <si>
    <t>=IF($C815="","",NF($B815,"Nº"))</t>
  </si>
  <si>
    <t>=IF($C815="","",NF($B815,"No. producto cliente"))</t>
  </si>
  <si>
    <t>=IF($C815="","",NF($B815,"Descripción Ampliada"))</t>
  </si>
  <si>
    <t>=IF($C815="","",NF($B815,"EAN"))</t>
  </si>
  <si>
    <t>=IF($C815="","",NF($B815,"Cód. familia"))</t>
  </si>
  <si>
    <t>=IF($C815="","",NF($B815,"Marca"))</t>
  </si>
  <si>
    <t>="""Navision"",""MEDIAPOST SPAIN"",""27"",""1"",""0632002940"""</t>
  </si>
  <si>
    <t>=IF($C816="","",NF($B816,"Cód. operativa")&amp;" "&amp;NL("Primero","Operativas","Descripción","Nº cliente SGA",CodCliente,"Código",NF($B816,"Cód. operativa"),"Conexión=","Navision","Empresa=","MEDIAPOST SPAIN"))</t>
  </si>
  <si>
    <t>=IF($C816="","",NF($B816,"Nº"))</t>
  </si>
  <si>
    <t>=IF($C816="","",NF($B816,"No. producto cliente"))</t>
  </si>
  <si>
    <t>=IF($C816="","",NF($B816,"Descripción Ampliada"))</t>
  </si>
  <si>
    <t>=IF($C816="","",NF($B816,"EAN"))</t>
  </si>
  <si>
    <t>=IF($C816="","",NF($B816,"Cód. familia"))</t>
  </si>
  <si>
    <t>=IF($C816="","",NF($B816,"Marca"))</t>
  </si>
  <si>
    <t>="""Navision"",""MEDIAPOST SPAIN"",""27"",""1"",""0632002941"""</t>
  </si>
  <si>
    <t>=IF($C817="","",NF($B817,"Cód. operativa")&amp;" "&amp;NL("Primero","Operativas","Descripción","Nº cliente SGA",CodCliente,"Código",NF($B817,"Cód. operativa"),"Conexión=","Navision","Empresa=","MEDIAPOST SPAIN"))</t>
  </si>
  <si>
    <t>=IF($C817="","",NF($B817,"Nº"))</t>
  </si>
  <si>
    <t>=IF($C817="","",NF($B817,"No. producto cliente"))</t>
  </si>
  <si>
    <t>=IF($C817="","",NF($B817,"Descripción Ampliada"))</t>
  </si>
  <si>
    <t>=IF($C817="","",NF($B817,"EAN"))</t>
  </si>
  <si>
    <t>=IF($C817="","",NF($B817,"Cód. familia"))</t>
  </si>
  <si>
    <t>=IF($C817="","",NF($B817,"Marca"))</t>
  </si>
  <si>
    <t>="""Navision"",""MEDIAPOST SPAIN"",""27"",""1"",""0632002944"""</t>
  </si>
  <si>
    <t>=IF($C818="","",NF($B818,"Cód. operativa")&amp;" "&amp;NL("Primero","Operativas","Descripción","Nº cliente SGA",CodCliente,"Código",NF($B818,"Cód. operativa"),"Conexión=","Navision","Empresa=","MEDIAPOST SPAIN"))</t>
  </si>
  <si>
    <t>=IF($C818="","",NF($B818,"Nº"))</t>
  </si>
  <si>
    <t>=IF($C818="","",NF($B818,"No. producto cliente"))</t>
  </si>
  <si>
    <t>=IF($C818="","",NF($B818,"Descripción Ampliada"))</t>
  </si>
  <si>
    <t>=IF($C818="","",NF($B818,"EAN"))</t>
  </si>
  <si>
    <t>=IF($C818="","",NF($B818,"Cód. familia"))</t>
  </si>
  <si>
    <t>=IF($C818="","",NF($B818,"Marca"))</t>
  </si>
  <si>
    <t>="""Navision"",""MEDIAPOST SPAIN"",""27"",""1"",""0632002946"""</t>
  </si>
  <si>
    <t>=IF($C819="","",NF($B819,"Cód. operativa")&amp;" "&amp;NL("Primero","Operativas","Descripción","Nº cliente SGA",CodCliente,"Código",NF($B819,"Cód. operativa"),"Conexión=","Navision","Empresa=","MEDIAPOST SPAIN"))</t>
  </si>
  <si>
    <t>=IF($C819="","",NF($B819,"Nº"))</t>
  </si>
  <si>
    <t>=IF($C819="","",NF($B819,"No. producto cliente"))</t>
  </si>
  <si>
    <t>=IF($C819="","",NF($B819,"Descripción Ampliada"))</t>
  </si>
  <si>
    <t>=IF($C819="","",NF($B819,"EAN"))</t>
  </si>
  <si>
    <t>=IF($C819="","",NF($B819,"Cód. familia"))</t>
  </si>
  <si>
    <t>=IF($C819="","",NF($B819,"Marca"))</t>
  </si>
  <si>
    <t>="""Navision"",""MEDIAPOST SPAIN"",""27"",""1"",""0632002947"""</t>
  </si>
  <si>
    <t>=IF($C820="","",NF($B820,"Cód. operativa")&amp;" "&amp;NL("Primero","Operativas","Descripción","Nº cliente SGA",CodCliente,"Código",NF($B820,"Cód. operativa"),"Conexión=","Navision","Empresa=","MEDIAPOST SPAIN"))</t>
  </si>
  <si>
    <t>=IF($C820="","",NF($B820,"Nº"))</t>
  </si>
  <si>
    <t>=IF($C820="","",NF($B820,"No. producto cliente"))</t>
  </si>
  <si>
    <t>=IF($C820="","",NF($B820,"Descripción Ampliada"))</t>
  </si>
  <si>
    <t>=IF($C820="","",NF($B820,"EAN"))</t>
  </si>
  <si>
    <t>=IF($C820="","",NF($B820,"Cód. familia"))</t>
  </si>
  <si>
    <t>=IF($C820="","",NF($B820,"Marca"))</t>
  </si>
  <si>
    <t>="""Navision"",""MEDIAPOST SPAIN"",""27"",""1"",""0632002954"""</t>
  </si>
  <si>
    <t>=IF($C821="","",NF($B821,"Cód. operativa")&amp;" "&amp;NL("Primero","Operativas","Descripción","Nº cliente SGA",CodCliente,"Código",NF($B821,"Cód. operativa"),"Conexión=","Navision","Empresa=","MEDIAPOST SPAIN"))</t>
  </si>
  <si>
    <t>=IF($C821="","",NF($B821,"Nº"))</t>
  </si>
  <si>
    <t>=IF($C821="","",NF($B821,"No. producto cliente"))</t>
  </si>
  <si>
    <t>=IF($C821="","",NF($B821,"Descripción Ampliada"))</t>
  </si>
  <si>
    <t>=IF($C821="","",NF($B821,"EAN"))</t>
  </si>
  <si>
    <t>=IF($C821="","",NF($B821,"Cód. familia"))</t>
  </si>
  <si>
    <t>=IF($C821="","",NF($B821,"Marca"))</t>
  </si>
  <si>
    <t>="""Navision"",""MEDIAPOST SPAIN"",""27"",""1"",""0632002955"""</t>
  </si>
  <si>
    <t>=IF($C822="","",NF($B822,"Cód. operativa")&amp;" "&amp;NL("Primero","Operativas","Descripción","Nº cliente SGA",CodCliente,"Código",NF($B822,"Cód. operativa"),"Conexión=","Navision","Empresa=","MEDIAPOST SPAIN"))</t>
  </si>
  <si>
    <t>=IF($C822="","",NF($B822,"Nº"))</t>
  </si>
  <si>
    <t>=IF($C822="","",NF($B822,"No. producto cliente"))</t>
  </si>
  <si>
    <t>=IF($C822="","",NF($B822,"Descripción Ampliada"))</t>
  </si>
  <si>
    <t>=IF($C822="","",NF($B822,"EAN"))</t>
  </si>
  <si>
    <t>=IF($C822="","",NF($B822,"Cód. familia"))</t>
  </si>
  <si>
    <t>=IF($C822="","",NF($B822,"Marca"))</t>
  </si>
  <si>
    <t>="""Navision"",""MEDIAPOST SPAIN"",""27"",""1"",""0632002958"""</t>
  </si>
  <si>
    <t>=IF($C823="","",NF($B823,"Cód. operativa")&amp;" "&amp;NL("Primero","Operativas","Descripción","Nº cliente SGA",CodCliente,"Código",NF($B823,"Cód. operativa"),"Conexión=","Navision","Empresa=","MEDIAPOST SPAIN"))</t>
  </si>
  <si>
    <t>=IF($C823="","",NF($B823,"Nº"))</t>
  </si>
  <si>
    <t>=IF($C823="","",NF($B823,"No. producto cliente"))</t>
  </si>
  <si>
    <t>=IF($C823="","",NF($B823,"Descripción Ampliada"))</t>
  </si>
  <si>
    <t>=IF($C823="","",NF($B823,"EAN"))</t>
  </si>
  <si>
    <t>=IF($C823="","",NF($B823,"Cód. familia"))</t>
  </si>
  <si>
    <t>=IF($C823="","",NF($B823,"Marca"))</t>
  </si>
  <si>
    <t>="""Navision"",""MEDIAPOST SPAIN"",""27"",""1"",""0632002959"""</t>
  </si>
  <si>
    <t>=IF($C824="","",NF($B824,"Cód. operativa")&amp;" "&amp;NL("Primero","Operativas","Descripción","Nº cliente SGA",CodCliente,"Código",NF($B824,"Cód. operativa"),"Conexión=","Navision","Empresa=","MEDIAPOST SPAIN"))</t>
  </si>
  <si>
    <t>=IF($C824="","",NF($B824,"Nº"))</t>
  </si>
  <si>
    <t>=IF($C824="","",NF($B824,"No. producto cliente"))</t>
  </si>
  <si>
    <t>=IF($C824="","",NF($B824,"Descripción Ampliada"))</t>
  </si>
  <si>
    <t>=IF($C824="","",NF($B824,"EAN"))</t>
  </si>
  <si>
    <t>=IF($C824="","",NF($B824,"Cód. familia"))</t>
  </si>
  <si>
    <t>=IF($C824="","",NF($B824,"Marca"))</t>
  </si>
  <si>
    <t>="""Navision"",""MEDIAPOST SPAIN"",""27"",""1"",""0632002960"""</t>
  </si>
  <si>
    <t>=IF($C825="","",NF($B825,"Cód. operativa")&amp;" "&amp;NL("Primero","Operativas","Descripción","Nº cliente SGA",CodCliente,"Código",NF($B825,"Cód. operativa"),"Conexión=","Navision","Empresa=","MEDIAPOST SPAIN"))</t>
  </si>
  <si>
    <t>=IF($C825="","",NF($B825,"Nº"))</t>
  </si>
  <si>
    <t>=IF($C825="","",NF($B825,"No. producto cliente"))</t>
  </si>
  <si>
    <t>=IF($C825="","",NF($B825,"Descripción Ampliada"))</t>
  </si>
  <si>
    <t>=IF($C825="","",NF($B825,"EAN"))</t>
  </si>
  <si>
    <t>=IF($C825="","",NF($B825,"Cód. familia"))</t>
  </si>
  <si>
    <t>=IF($C825="","",NF($B825,"Marca"))</t>
  </si>
  <si>
    <t>="""Navision"",""MEDIAPOST SPAIN"",""27"",""1"",""0632002961"""</t>
  </si>
  <si>
    <t>=IF($C826="","",NF($B826,"Cód. operativa")&amp;" "&amp;NL("Primero","Operativas","Descripción","Nº cliente SGA",CodCliente,"Código",NF($B826,"Cód. operativa"),"Conexión=","Navision","Empresa=","MEDIAPOST SPAIN"))</t>
  </si>
  <si>
    <t>=IF($C826="","",NF($B826,"Nº"))</t>
  </si>
  <si>
    <t>=IF($C826="","",NF($B826,"No. producto cliente"))</t>
  </si>
  <si>
    <t>=IF($C826="","",NF($B826,"Descripción Ampliada"))</t>
  </si>
  <si>
    <t>=IF($C826="","",NF($B826,"EAN"))</t>
  </si>
  <si>
    <t>=IF($C826="","",NF($B826,"Cód. familia"))</t>
  </si>
  <si>
    <t>=IF($C826="","",NF($B826,"Marca"))</t>
  </si>
  <si>
    <t>="""Navision"",""MEDIAPOST SPAIN"",""27"",""1"",""0632002962"""</t>
  </si>
  <si>
    <t>=IF($C827="","",NF($B827,"Cód. operativa")&amp;" "&amp;NL("Primero","Operativas","Descripción","Nº cliente SGA",CodCliente,"Código",NF($B827,"Cód. operativa"),"Conexión=","Navision","Empresa=","MEDIAPOST SPAIN"))</t>
  </si>
  <si>
    <t>=IF($C827="","",NF($B827,"Nº"))</t>
  </si>
  <si>
    <t>=IF($C827="","",NF($B827,"No. producto cliente"))</t>
  </si>
  <si>
    <t>=IF($C827="","",NF($B827,"Descripción Ampliada"))</t>
  </si>
  <si>
    <t>=IF($C827="","",NF($B827,"EAN"))</t>
  </si>
  <si>
    <t>=IF($C827="","",NF($B827,"Cód. familia"))</t>
  </si>
  <si>
    <t>=IF($C827="","",NF($B827,"Marca"))</t>
  </si>
  <si>
    <t>="""Navision"",""MEDIAPOST SPAIN"",""27"",""1"",""0632002963"""</t>
  </si>
  <si>
    <t>=IF($C828="","",NF($B828,"Cód. operativa")&amp;" "&amp;NL("Primero","Operativas","Descripción","Nº cliente SGA",CodCliente,"Código",NF($B828,"Cód. operativa"),"Conexión=","Navision","Empresa=","MEDIAPOST SPAIN"))</t>
  </si>
  <si>
    <t>=IF($C828="","",NF($B828,"Nº"))</t>
  </si>
  <si>
    <t>=IF($C828="","",NF($B828,"No. producto cliente"))</t>
  </si>
  <si>
    <t>=IF($C828="","",NF($B828,"Descripción Ampliada"))</t>
  </si>
  <si>
    <t>=IF($C828="","",NF($B828,"EAN"))</t>
  </si>
  <si>
    <t>=IF($C828="","",NF($B828,"Cód. familia"))</t>
  </si>
  <si>
    <t>=IF($C828="","",NF($B828,"Marca"))</t>
  </si>
  <si>
    <t>="""Navision"",""MEDIAPOST SPAIN"",""27"",""1"",""0632002967"""</t>
  </si>
  <si>
    <t>=IF($C829="","",NF($B829,"Cód. operativa")&amp;" "&amp;NL("Primero","Operativas","Descripción","Nº cliente SGA",CodCliente,"Código",NF($B829,"Cód. operativa"),"Conexión=","Navision","Empresa=","MEDIAPOST SPAIN"))</t>
  </si>
  <si>
    <t>=IF($C829="","",NF($B829,"Nº"))</t>
  </si>
  <si>
    <t>=IF($C829="","",NF($B829,"No. producto cliente"))</t>
  </si>
  <si>
    <t>=IF($C829="","",NF($B829,"Descripción Ampliada"))</t>
  </si>
  <si>
    <t>=IF($C829="","",NF($B829,"EAN"))</t>
  </si>
  <si>
    <t>=IF($C829="","",NF($B829,"Cód. familia"))</t>
  </si>
  <si>
    <t>=IF($C829="","",NF($B829,"Marca"))</t>
  </si>
  <si>
    <t>="""Navision"",""MEDIAPOST SPAIN"",""27"",""1"",""0632002968"""</t>
  </si>
  <si>
    <t>=IF($C830="","",NF($B830,"Cód. operativa")&amp;" "&amp;NL("Primero","Operativas","Descripción","Nº cliente SGA",CodCliente,"Código",NF($B830,"Cód. operativa"),"Conexión=","Navision","Empresa=","MEDIAPOST SPAIN"))</t>
  </si>
  <si>
    <t>=IF($C830="","",NF($B830,"Nº"))</t>
  </si>
  <si>
    <t>=IF($C830="","",NF($B830,"No. producto cliente"))</t>
  </si>
  <si>
    <t>=IF($C830="","",NF($B830,"Descripción Ampliada"))</t>
  </si>
  <si>
    <t>=IF($C830="","",NF($B830,"EAN"))</t>
  </si>
  <si>
    <t>=IF($C830="","",NF($B830,"Cód. familia"))</t>
  </si>
  <si>
    <t>=IF($C830="","",NF($B830,"Marca"))</t>
  </si>
  <si>
    <t>="""Navision"",""MEDIAPOST SPAIN"",""27"",""1"",""0632002971"""</t>
  </si>
  <si>
    <t>=IF($C831="","",NF($B831,"Cód. operativa")&amp;" "&amp;NL("Primero","Operativas","Descripción","Nº cliente SGA",CodCliente,"Código",NF($B831,"Cód. operativa"),"Conexión=","Navision","Empresa=","MEDIAPOST SPAIN"))</t>
  </si>
  <si>
    <t>=IF($C831="","",NF($B831,"Nº"))</t>
  </si>
  <si>
    <t>=IF($C831="","",NF($B831,"No. producto cliente"))</t>
  </si>
  <si>
    <t>=IF($C831="","",NF($B831,"Descripción Ampliada"))</t>
  </si>
  <si>
    <t>=IF($C831="","",NF($B831,"EAN"))</t>
  </si>
  <si>
    <t>=IF($C831="","",NF($B831,"Cód. familia"))</t>
  </si>
  <si>
    <t>=IF($C831="","",NF($B831,"Marca"))</t>
  </si>
  <si>
    <t>="""Navision"",""MEDIAPOST SPAIN"",""27"",""1"",""0632002973"""</t>
  </si>
  <si>
    <t>=IF($C832="","",NF($B832,"Cód. operativa")&amp;" "&amp;NL("Primero","Operativas","Descripción","Nº cliente SGA",CodCliente,"Código",NF($B832,"Cód. operativa"),"Conexión=","Navision","Empresa=","MEDIAPOST SPAIN"))</t>
  </si>
  <si>
    <t>=IF($C832="","",NF($B832,"Nº"))</t>
  </si>
  <si>
    <t>=IF($C832="","",NF($B832,"No. producto cliente"))</t>
  </si>
  <si>
    <t>=IF($C832="","",NF($B832,"Descripción Ampliada"))</t>
  </si>
  <si>
    <t>=IF($C832="","",NF($B832,"EAN"))</t>
  </si>
  <si>
    <t>=IF($C832="","",NF($B832,"Cód. familia"))</t>
  </si>
  <si>
    <t>=IF($C832="","",NF($B832,"Marca"))</t>
  </si>
  <si>
    <t>="""Navision"",""MEDIAPOST SPAIN"",""27"",""1"",""0632002975"""</t>
  </si>
  <si>
    <t>=IF($C833="","",NF($B833,"Cód. operativa")&amp;" "&amp;NL("Primero","Operativas","Descripción","Nº cliente SGA",CodCliente,"Código",NF($B833,"Cód. operativa"),"Conexión=","Navision","Empresa=","MEDIAPOST SPAIN"))</t>
  </si>
  <si>
    <t>=IF($C833="","",NF($B833,"Nº"))</t>
  </si>
  <si>
    <t>=IF($C833="","",NF($B833,"No. producto cliente"))</t>
  </si>
  <si>
    <t>=IF($C833="","",NF($B833,"Descripción Ampliada"))</t>
  </si>
  <si>
    <t>=IF($C833="","",NF($B833,"EAN"))</t>
  </si>
  <si>
    <t>=IF($C833="","",NF($B833,"Cód. familia"))</t>
  </si>
  <si>
    <t>=IF($C833="","",NF($B833,"Marca"))</t>
  </si>
  <si>
    <t>="""Navision"",""MEDIAPOST SPAIN"",""27"",""1"",""0632002976"""</t>
  </si>
  <si>
    <t>=IF($C834="","",NF($B834,"Cód. operativa")&amp;" "&amp;NL("Primero","Operativas","Descripción","Nº cliente SGA",CodCliente,"Código",NF($B834,"Cód. operativa"),"Conexión=","Navision","Empresa=","MEDIAPOST SPAIN"))</t>
  </si>
  <si>
    <t>=IF($C834="","",NF($B834,"Nº"))</t>
  </si>
  <si>
    <t>=IF($C834="","",NF($B834,"No. producto cliente"))</t>
  </si>
  <si>
    <t>=IF($C834="","",NF($B834,"Descripción Ampliada"))</t>
  </si>
  <si>
    <t>=IF($C834="","",NF($B834,"EAN"))</t>
  </si>
  <si>
    <t>=IF($C834="","",NF($B834,"Cód. familia"))</t>
  </si>
  <si>
    <t>=IF($C834="","",NF($B834,"Marca"))</t>
  </si>
  <si>
    <t>="""Navision"",""MEDIAPOST SPAIN"",""27"",""1"",""0632002977"""</t>
  </si>
  <si>
    <t>=IF($C835="","",NF($B835,"Cód. operativa")&amp;" "&amp;NL("Primero","Operativas","Descripción","Nº cliente SGA",CodCliente,"Código",NF($B835,"Cód. operativa"),"Conexión=","Navision","Empresa=","MEDIAPOST SPAIN"))</t>
  </si>
  <si>
    <t>=IF($C835="","",NF($B835,"Nº"))</t>
  </si>
  <si>
    <t>=IF($C835="","",NF($B835,"No. producto cliente"))</t>
  </si>
  <si>
    <t>=IF($C835="","",NF($B835,"Descripción Ampliada"))</t>
  </si>
  <si>
    <t>=IF($C835="","",NF($B835,"EAN"))</t>
  </si>
  <si>
    <t>=IF($C835="","",NF($B835,"Cód. familia"))</t>
  </si>
  <si>
    <t>=IF($C835="","",NF($B835,"Marca"))</t>
  </si>
  <si>
    <t>="""Navision"",""MEDIAPOST SPAIN"",""27"",""1"",""0632002978"""</t>
  </si>
  <si>
    <t>=IF($C836="","",NF($B836,"Cód. operativa")&amp;" "&amp;NL("Primero","Operativas","Descripción","Nº cliente SGA",CodCliente,"Código",NF($B836,"Cód. operativa"),"Conexión=","Navision","Empresa=","MEDIAPOST SPAIN"))</t>
  </si>
  <si>
    <t>=IF($C836="","",NF($B836,"Nº"))</t>
  </si>
  <si>
    <t>=IF($C836="","",NF($B836,"No. producto cliente"))</t>
  </si>
  <si>
    <t>=IF($C836="","",NF($B836,"Descripción Ampliada"))</t>
  </si>
  <si>
    <t>=IF($C836="","",NF($B836,"EAN"))</t>
  </si>
  <si>
    <t>=IF($C836="","",NF($B836,"Cód. familia"))</t>
  </si>
  <si>
    <t>=IF($C836="","",NF($B836,"Marca"))</t>
  </si>
  <si>
    <t>="""Navision"",""MEDIAPOST SPAIN"",""27"",""1"",""0632002979"""</t>
  </si>
  <si>
    <t>=IF($C837="","",NF($B837,"Cód. operativa")&amp;" "&amp;NL("Primero","Operativas","Descripción","Nº cliente SGA",CodCliente,"Código",NF($B837,"Cód. operativa"),"Conexión=","Navision","Empresa=","MEDIAPOST SPAIN"))</t>
  </si>
  <si>
    <t>=IF($C837="","",NF($B837,"Nº"))</t>
  </si>
  <si>
    <t>=IF($C837="","",NF($B837,"No. producto cliente"))</t>
  </si>
  <si>
    <t>=IF($C837="","",NF($B837,"Descripción Ampliada"))</t>
  </si>
  <si>
    <t>=IF($C837="","",NF($B837,"EAN"))</t>
  </si>
  <si>
    <t>=IF($C837="","",NF($B837,"Cód. familia"))</t>
  </si>
  <si>
    <t>=IF($C837="","",NF($B837,"Marca"))</t>
  </si>
  <si>
    <t>="""Navision"",""MEDIAPOST SPAIN"",""27"",""1"",""0632002982"""</t>
  </si>
  <si>
    <t>=IF($C838="","",NF($B838,"Cód. operativa")&amp;" "&amp;NL("Primero","Operativas","Descripción","Nº cliente SGA",CodCliente,"Código",NF($B838,"Cód. operativa"),"Conexión=","Navision","Empresa=","MEDIAPOST SPAIN"))</t>
  </si>
  <si>
    <t>=IF($C838="","",NF($B838,"Nº"))</t>
  </si>
  <si>
    <t>=IF($C838="","",NF($B838,"No. producto cliente"))</t>
  </si>
  <si>
    <t>=IF($C838="","",NF($B838,"Descripción Ampliada"))</t>
  </si>
  <si>
    <t>=IF($C838="","",NF($B838,"EAN"))</t>
  </si>
  <si>
    <t>=IF($C838="","",NF($B838,"Cód. familia"))</t>
  </si>
  <si>
    <t>=IF($C838="","",NF($B838,"Marca"))</t>
  </si>
  <si>
    <t>="""Navision"",""MEDIAPOST SPAIN"",""27"",""1"",""0632002983"""</t>
  </si>
  <si>
    <t>=IF($C839="","",NF($B839,"Cód. operativa")&amp;" "&amp;NL("Primero","Operativas","Descripción","Nº cliente SGA",CodCliente,"Código",NF($B839,"Cód. operativa"),"Conexión=","Navision","Empresa=","MEDIAPOST SPAIN"))</t>
  </si>
  <si>
    <t>=IF($C839="","",NF($B839,"Nº"))</t>
  </si>
  <si>
    <t>=IF($C839="","",NF($B839,"No. producto cliente"))</t>
  </si>
  <si>
    <t>=IF($C839="","",NF($B839,"Descripción Ampliada"))</t>
  </si>
  <si>
    <t>=IF($C839="","",NF($B839,"EAN"))</t>
  </si>
  <si>
    <t>=IF($C839="","",NF($B839,"Cód. familia"))</t>
  </si>
  <si>
    <t>=IF($C839="","",NF($B839,"Marca"))</t>
  </si>
  <si>
    <t>="""Navision"",""MEDIAPOST SPAIN"",""27"",""1"",""0632002984"""</t>
  </si>
  <si>
    <t>=IF($C840="","",NF($B840,"Cód. operativa")&amp;" "&amp;NL("Primero","Operativas","Descripción","Nº cliente SGA",CodCliente,"Código",NF($B840,"Cód. operativa"),"Conexión=","Navision","Empresa=","MEDIAPOST SPAIN"))</t>
  </si>
  <si>
    <t>=IF($C840="","",NF($B840,"Nº"))</t>
  </si>
  <si>
    <t>=IF($C840="","",NF($B840,"No. producto cliente"))</t>
  </si>
  <si>
    <t>=IF($C840="","",NF($B840,"Descripción Ampliada"))</t>
  </si>
  <si>
    <t>=IF($C840="","",NF($B840,"EAN"))</t>
  </si>
  <si>
    <t>=IF($C840="","",NF($B840,"Cód. familia"))</t>
  </si>
  <si>
    <t>=IF($C840="","",NF($B840,"Marca"))</t>
  </si>
  <si>
    <t>="""Navision"",""MEDIAPOST SPAIN"",""27"",""1"",""0632002985"""</t>
  </si>
  <si>
    <t>=IF($C841="","",NF($B841,"Cód. operativa")&amp;" "&amp;NL("Primero","Operativas","Descripción","Nº cliente SGA",CodCliente,"Código",NF($B841,"Cód. operativa"),"Conexión=","Navision","Empresa=","MEDIAPOST SPAIN"))</t>
  </si>
  <si>
    <t>=IF($C841="","",NF($B841,"Nº"))</t>
  </si>
  <si>
    <t>=IF($C841="","",NF($B841,"No. producto cliente"))</t>
  </si>
  <si>
    <t>=IF($C841="","",NF($B841,"Descripción Ampliada"))</t>
  </si>
  <si>
    <t>=IF($C841="","",NF($B841,"EAN"))</t>
  </si>
  <si>
    <t>=IF($C841="","",NF($B841,"Cód. familia"))</t>
  </si>
  <si>
    <t>=IF($C841="","",NF($B841,"Marca"))</t>
  </si>
  <si>
    <t>="""Navision"",""MEDIAPOST SPAIN"",""27"",""1"",""0632002986"""</t>
  </si>
  <si>
    <t>=IF($C842="","",NF($B842,"Cód. operativa")&amp;" "&amp;NL("Primero","Operativas","Descripción","Nº cliente SGA",CodCliente,"Código",NF($B842,"Cód. operativa"),"Conexión=","Navision","Empresa=","MEDIAPOST SPAIN"))</t>
  </si>
  <si>
    <t>=IF($C842="","",NF($B842,"Nº"))</t>
  </si>
  <si>
    <t>=IF($C842="","",NF($B842,"No. producto cliente"))</t>
  </si>
  <si>
    <t>=IF($C842="","",NF($B842,"Descripción Ampliada"))</t>
  </si>
  <si>
    <t>=IF($C842="","",NF($B842,"EAN"))</t>
  </si>
  <si>
    <t>=IF($C842="","",NF($B842,"Cód. familia"))</t>
  </si>
  <si>
    <t>=IF($C842="","",NF($B842,"Marca"))</t>
  </si>
  <si>
    <t>="""Navision"",""MEDIAPOST SPAIN"",""27"",""1"",""0632002987"""</t>
  </si>
  <si>
    <t>=IF($C843="","",NF($B843,"Cód. operativa")&amp;" "&amp;NL("Primero","Operativas","Descripción","Nº cliente SGA",CodCliente,"Código",NF($B843,"Cód. operativa"),"Conexión=","Navision","Empresa=","MEDIAPOST SPAIN"))</t>
  </si>
  <si>
    <t>=IF($C843="","",NF($B843,"Nº"))</t>
  </si>
  <si>
    <t>=IF($C843="","",NF($B843,"No. producto cliente"))</t>
  </si>
  <si>
    <t>=IF($C843="","",NF($B843,"Descripción Ampliada"))</t>
  </si>
  <si>
    <t>=IF($C843="","",NF($B843,"EAN"))</t>
  </si>
  <si>
    <t>=IF($C843="","",NF($B843,"Cód. familia"))</t>
  </si>
  <si>
    <t>=IF($C843="","",NF($B843,"Marca"))</t>
  </si>
  <si>
    <t>="""Navision"",""MEDIAPOST SPAIN"",""27"",""1"",""0632002988"""</t>
  </si>
  <si>
    <t>=IF($C844="","",NF($B844,"Cód. operativa")&amp;" "&amp;NL("Primero","Operativas","Descripción","Nº cliente SGA",CodCliente,"Código",NF($B844,"Cód. operativa"),"Conexión=","Navision","Empresa=","MEDIAPOST SPAIN"))</t>
  </si>
  <si>
    <t>=IF($C844="","",NF($B844,"Nº"))</t>
  </si>
  <si>
    <t>=IF($C844="","",NF($B844,"No. producto cliente"))</t>
  </si>
  <si>
    <t>=IF($C844="","",NF($B844,"Descripción Ampliada"))</t>
  </si>
  <si>
    <t>=IF($C844="","",NF($B844,"EAN"))</t>
  </si>
  <si>
    <t>=IF($C844="","",NF($B844,"Cód. familia"))</t>
  </si>
  <si>
    <t>=IF($C844="","",NF($B844,"Marca"))</t>
  </si>
  <si>
    <t>="""Navision"",""MEDIAPOST SPAIN"",""27"",""1"",""0632002989"""</t>
  </si>
  <si>
    <t>=IF($C845="","",NF($B845,"Cód. operativa")&amp;" "&amp;NL("Primero","Operativas","Descripción","Nº cliente SGA",CodCliente,"Código",NF($B845,"Cód. operativa"),"Conexión=","Navision","Empresa=","MEDIAPOST SPAIN"))</t>
  </si>
  <si>
    <t>=IF($C845="","",NF($B845,"Nº"))</t>
  </si>
  <si>
    <t>=IF($C845="","",NF($B845,"No. producto cliente"))</t>
  </si>
  <si>
    <t>=IF($C845="","",NF($B845,"Descripción Ampliada"))</t>
  </si>
  <si>
    <t>=IF($C845="","",NF($B845,"EAN"))</t>
  </si>
  <si>
    <t>=IF($C845="","",NF($B845,"Cód. familia"))</t>
  </si>
  <si>
    <t>=IF($C845="","",NF($B845,"Marca"))</t>
  </si>
  <si>
    <t>="""Navision"",""MEDIAPOST SPAIN"",""27"",""1"",""0632002990"""</t>
  </si>
  <si>
    <t>=IF($C846="","",NF($B846,"Cód. operativa")&amp;" "&amp;NL("Primero","Operativas","Descripción","Nº cliente SGA",CodCliente,"Código",NF($B846,"Cód. operativa"),"Conexión=","Navision","Empresa=","MEDIAPOST SPAIN"))</t>
  </si>
  <si>
    <t>=IF($C846="","",NF($B846,"Nº"))</t>
  </si>
  <si>
    <t>=IF($C846="","",NF($B846,"No. producto cliente"))</t>
  </si>
  <si>
    <t>=IF($C846="","",NF($B846,"Descripción Ampliada"))</t>
  </si>
  <si>
    <t>=IF($C846="","",NF($B846,"EAN"))</t>
  </si>
  <si>
    <t>=IF($C846="","",NF($B846,"Cód. familia"))</t>
  </si>
  <si>
    <t>=IF($C846="","",NF($B846,"Marca"))</t>
  </si>
  <si>
    <t>="""Navision"",""MEDIAPOST SPAIN"",""27"",""1"",""0632002991"""</t>
  </si>
  <si>
    <t>=IF($C847="","",NF($B847,"Cód. operativa")&amp;" "&amp;NL("Primero","Operativas","Descripción","Nº cliente SGA",CodCliente,"Código",NF($B847,"Cód. operativa"),"Conexión=","Navision","Empresa=","MEDIAPOST SPAIN"))</t>
  </si>
  <si>
    <t>=IF($C847="","",NF($B847,"Nº"))</t>
  </si>
  <si>
    <t>=IF($C847="","",NF($B847,"No. producto cliente"))</t>
  </si>
  <si>
    <t>=IF($C847="","",NF($B847,"Descripción Ampliada"))</t>
  </si>
  <si>
    <t>=IF($C847="","",NF($B847,"EAN"))</t>
  </si>
  <si>
    <t>=IF($C847="","",NF($B847,"Cód. familia"))</t>
  </si>
  <si>
    <t>=IF($C847="","",NF($B847,"Marca"))</t>
  </si>
  <si>
    <t>="""Navision"",""MEDIAPOST SPAIN"",""27"",""1"",""0632002993"""</t>
  </si>
  <si>
    <t>=IF($C848="","",NF($B848,"Cód. operativa")&amp;" "&amp;NL("Primero","Operativas","Descripción","Nº cliente SGA",CodCliente,"Código",NF($B848,"Cód. operativa"),"Conexión=","Navision","Empresa=","MEDIAPOST SPAIN"))</t>
  </si>
  <si>
    <t>=IF($C848="","",NF($B848,"Nº"))</t>
  </si>
  <si>
    <t>=IF($C848="","",NF($B848,"No. producto cliente"))</t>
  </si>
  <si>
    <t>=IF($C848="","",NF($B848,"Descripción Ampliada"))</t>
  </si>
  <si>
    <t>=IF($C848="","",NF($B848,"EAN"))</t>
  </si>
  <si>
    <t>=IF($C848="","",NF($B848,"Cód. familia"))</t>
  </si>
  <si>
    <t>=IF($C848="","",NF($B848,"Marca"))</t>
  </si>
  <si>
    <t>="""Navision"",""MEDIAPOST SPAIN"",""27"",""1"",""0632002994"""</t>
  </si>
  <si>
    <t>=IF($C849="","",NF($B849,"Cód. operativa")&amp;" "&amp;NL("Primero","Operativas","Descripción","Nº cliente SGA",CodCliente,"Código",NF($B849,"Cód. operativa"),"Conexión=","Navision","Empresa=","MEDIAPOST SPAIN"))</t>
  </si>
  <si>
    <t>=IF($C849="","",NF($B849,"Nº"))</t>
  </si>
  <si>
    <t>=IF($C849="","",NF($B849,"No. producto cliente"))</t>
  </si>
  <si>
    <t>=IF($C849="","",NF($B849,"Descripción Ampliada"))</t>
  </si>
  <si>
    <t>=IF($C849="","",NF($B849,"EAN"))</t>
  </si>
  <si>
    <t>=IF($C849="","",NF($B849,"Cód. familia"))</t>
  </si>
  <si>
    <t>=IF($C849="","",NF($B849,"Marca"))</t>
  </si>
  <si>
    <t>="""Navision"",""MEDIAPOST SPAIN"",""27"",""1"",""0632002995"""</t>
  </si>
  <si>
    <t>=IF($C850="","",NF($B850,"Cód. operativa")&amp;" "&amp;NL("Primero","Operativas","Descripción","Nº cliente SGA",CodCliente,"Código",NF($B850,"Cód. operativa"),"Conexión=","Navision","Empresa=","MEDIAPOST SPAIN"))</t>
  </si>
  <si>
    <t>=IF($C850="","",NF($B850,"Nº"))</t>
  </si>
  <si>
    <t>=IF($C850="","",NF($B850,"No. producto cliente"))</t>
  </si>
  <si>
    <t>=IF($C850="","",NF($B850,"Descripción Ampliada"))</t>
  </si>
  <si>
    <t>=IF($C850="","",NF($B850,"EAN"))</t>
  </si>
  <si>
    <t>=IF($C850="","",NF($B850,"Cód. familia"))</t>
  </si>
  <si>
    <t>=IF($C850="","",NF($B850,"Marca"))</t>
  </si>
  <si>
    <t>="""Navision"",""MEDIAPOST SPAIN"",""27"",""1"",""0632002996"""</t>
  </si>
  <si>
    <t>=IF($C851="","",NF($B851,"Cód. operativa")&amp;" "&amp;NL("Primero","Operativas","Descripción","Nº cliente SGA",CodCliente,"Código",NF($B851,"Cód. operativa"),"Conexión=","Navision","Empresa=","MEDIAPOST SPAIN"))</t>
  </si>
  <si>
    <t>=IF($C851="","",NF($B851,"Nº"))</t>
  </si>
  <si>
    <t>=IF($C851="","",NF($B851,"No. producto cliente"))</t>
  </si>
  <si>
    <t>=IF($C851="","",NF($B851,"Descripción Ampliada"))</t>
  </si>
  <si>
    <t>=IF($C851="","",NF($B851,"EAN"))</t>
  </si>
  <si>
    <t>=IF($C851="","",NF($B851,"Cód. familia"))</t>
  </si>
  <si>
    <t>=IF($C851="","",NF($B851,"Marca"))</t>
  </si>
  <si>
    <t>="""Navision"",""MEDIAPOST SPAIN"",""27"",""1"",""0632002997"""</t>
  </si>
  <si>
    <t>=IF($C852="","",NF($B852,"Cód. operativa")&amp;" "&amp;NL("Primero","Operativas","Descripción","Nº cliente SGA",CodCliente,"Código",NF($B852,"Cód. operativa"),"Conexión=","Navision","Empresa=","MEDIAPOST SPAIN"))</t>
  </si>
  <si>
    <t>=IF($C852="","",NF($B852,"Nº"))</t>
  </si>
  <si>
    <t>=IF($C852="","",NF($B852,"No. producto cliente"))</t>
  </si>
  <si>
    <t>=IF($C852="","",NF($B852,"Descripción Ampliada"))</t>
  </si>
  <si>
    <t>=IF($C852="","",NF($B852,"EAN"))</t>
  </si>
  <si>
    <t>=IF($C852="","",NF($B852,"Cód. familia"))</t>
  </si>
  <si>
    <t>=IF($C852="","",NF($B852,"Marca"))</t>
  </si>
  <si>
    <t>="""Navision"",""MEDIAPOST SPAIN"",""27"",""1"",""0632002998"""</t>
  </si>
  <si>
    <t>=IF($C853="","",NF($B853,"Cód. operativa")&amp;" "&amp;NL("Primero","Operativas","Descripción","Nº cliente SGA",CodCliente,"Código",NF($B853,"Cód. operativa"),"Conexión=","Navision","Empresa=","MEDIAPOST SPAIN"))</t>
  </si>
  <si>
    <t>=IF($C853="","",NF($B853,"Nº"))</t>
  </si>
  <si>
    <t>=IF($C853="","",NF($B853,"No. producto cliente"))</t>
  </si>
  <si>
    <t>=IF($C853="","",NF($B853,"Descripción Ampliada"))</t>
  </si>
  <si>
    <t>=IF($C853="","",NF($B853,"EAN"))</t>
  </si>
  <si>
    <t>=IF($C853="","",NF($B853,"Cód. familia"))</t>
  </si>
  <si>
    <t>=IF($C853="","",NF($B853,"Marca"))</t>
  </si>
  <si>
    <t>="""Navision"",""MEDIAPOST SPAIN"",""27"",""1"",""0632002999"""</t>
  </si>
  <si>
    <t>=IF($C854="","",NF($B854,"Cód. operativa")&amp;" "&amp;NL("Primero","Operativas","Descripción","Nº cliente SGA",CodCliente,"Código",NF($B854,"Cód. operativa"),"Conexión=","Navision","Empresa=","MEDIAPOST SPAIN"))</t>
  </si>
  <si>
    <t>=IF($C854="","",NF($B854,"Nº"))</t>
  </si>
  <si>
    <t>=IF($C854="","",NF($B854,"No. producto cliente"))</t>
  </si>
  <si>
    <t>=IF($C854="","",NF($B854,"Descripción Ampliada"))</t>
  </si>
  <si>
    <t>=IF($C854="","",NF($B854,"EAN"))</t>
  </si>
  <si>
    <t>=IF($C854="","",NF($B854,"Cód. familia"))</t>
  </si>
  <si>
    <t>=IF($C854="","",NF($B854,"Marca"))</t>
  </si>
  <si>
    <t>="""Navision"",""MEDIAPOST SPAIN"",""27"",""1"",""0632003000"""</t>
  </si>
  <si>
    <t>=IF($C855="","",NF($B855,"Cód. operativa")&amp;" "&amp;NL("Primero","Operativas","Descripción","Nº cliente SGA",CodCliente,"Código",NF($B855,"Cód. operativa"),"Conexión=","Navision","Empresa=","MEDIAPOST SPAIN"))</t>
  </si>
  <si>
    <t>=IF($C855="","",NF($B855,"Nº"))</t>
  </si>
  <si>
    <t>=IF($C855="","",NF($B855,"No. producto cliente"))</t>
  </si>
  <si>
    <t>=IF($C855="","",NF($B855,"Descripción Ampliada"))</t>
  </si>
  <si>
    <t>=IF($C855="","",NF($B855,"EAN"))</t>
  </si>
  <si>
    <t>=IF($C855="","",NF($B855,"Cód. familia"))</t>
  </si>
  <si>
    <t>=IF($C855="","",NF($B855,"Marca"))</t>
  </si>
  <si>
    <t>="""Navision"",""MEDIAPOST SPAIN"",""27"",""1"",""0632003001"""</t>
  </si>
  <si>
    <t>=IF($C856="","",NF($B856,"Cód. operativa")&amp;" "&amp;NL("Primero","Operativas","Descripción","Nº cliente SGA",CodCliente,"Código",NF($B856,"Cód. operativa"),"Conexión=","Navision","Empresa=","MEDIAPOST SPAIN"))</t>
  </si>
  <si>
    <t>=IF($C856="","",NF($B856,"Nº"))</t>
  </si>
  <si>
    <t>=IF($C856="","",NF($B856,"No. producto cliente"))</t>
  </si>
  <si>
    <t>=IF($C856="","",NF($B856,"Descripción Ampliada"))</t>
  </si>
  <si>
    <t>=IF($C856="","",NF($B856,"EAN"))</t>
  </si>
  <si>
    <t>=IF($C856="","",NF($B856,"Cód. familia"))</t>
  </si>
  <si>
    <t>=IF($C856="","",NF($B856,"Marca"))</t>
  </si>
  <si>
    <t>="""Navision"",""MEDIAPOST SPAIN"",""27"",""1"",""0632003002"""</t>
  </si>
  <si>
    <t>=IF($C857="","",NF($B857,"Cód. operativa")&amp;" "&amp;NL("Primero","Operativas","Descripción","Nº cliente SGA",CodCliente,"Código",NF($B857,"Cód. operativa"),"Conexión=","Navision","Empresa=","MEDIAPOST SPAIN"))</t>
  </si>
  <si>
    <t>=IF($C857="","",NF($B857,"Nº"))</t>
  </si>
  <si>
    <t>=IF($C857="","",NF($B857,"No. producto cliente"))</t>
  </si>
  <si>
    <t>=IF($C857="","",NF($B857,"Descripción Ampliada"))</t>
  </si>
  <si>
    <t>=IF($C857="","",NF($B857,"EAN"))</t>
  </si>
  <si>
    <t>=IF($C857="","",NF($B857,"Cód. familia"))</t>
  </si>
  <si>
    <t>=IF($C857="","",NF($B857,"Marca"))</t>
  </si>
  <si>
    <t>="""Navision"",""MEDIAPOST SPAIN"",""27"",""1"",""0632003003"""</t>
  </si>
  <si>
    <t>=IF($C858="","",NF($B858,"Cód. operativa")&amp;" "&amp;NL("Primero","Operativas","Descripción","Nº cliente SGA",CodCliente,"Código",NF($B858,"Cód. operativa"),"Conexión=","Navision","Empresa=","MEDIAPOST SPAIN"))</t>
  </si>
  <si>
    <t>=IF($C858="","",NF($B858,"Nº"))</t>
  </si>
  <si>
    <t>=IF($C858="","",NF($B858,"No. producto cliente"))</t>
  </si>
  <si>
    <t>=IF($C858="","",NF($B858,"Descripción Ampliada"))</t>
  </si>
  <si>
    <t>=IF($C858="","",NF($B858,"EAN"))</t>
  </si>
  <si>
    <t>=IF($C858="","",NF($B858,"Cód. familia"))</t>
  </si>
  <si>
    <t>=IF($C858="","",NF($B858,"Marca"))</t>
  </si>
  <si>
    <t>="""Navision"",""MEDIAPOST SPAIN"",""27"",""1"",""0632003006"""</t>
  </si>
  <si>
    <t>=IF($C859="","",NF($B859,"Cód. operativa")&amp;" "&amp;NL("Primero","Operativas","Descripción","Nº cliente SGA",CodCliente,"Código",NF($B859,"Cód. operativa"),"Conexión=","Navision","Empresa=","MEDIAPOST SPAIN"))</t>
  </si>
  <si>
    <t>=IF($C859="","",NF($B859,"Nº"))</t>
  </si>
  <si>
    <t>=IF($C859="","",NF($B859,"No. producto cliente"))</t>
  </si>
  <si>
    <t>=IF($C859="","",NF($B859,"Descripción Ampliada"))</t>
  </si>
  <si>
    <t>=IF($C859="","",NF($B859,"EAN"))</t>
  </si>
  <si>
    <t>=IF($C859="","",NF($B859,"Cód. familia"))</t>
  </si>
  <si>
    <t>=IF($C859="","",NF($B859,"Marca"))</t>
  </si>
  <si>
    <t>="""Navision"",""MEDIAPOST SPAIN"",""27"",""1"",""0632003009"""</t>
  </si>
  <si>
    <t>=IF($C860="","",NF($B860,"Cód. operativa")&amp;" "&amp;NL("Primero","Operativas","Descripción","Nº cliente SGA",CodCliente,"Código",NF($B860,"Cód. operativa"),"Conexión=","Navision","Empresa=","MEDIAPOST SPAIN"))</t>
  </si>
  <si>
    <t>=IF($C860="","",NF($B860,"Nº"))</t>
  </si>
  <si>
    <t>=IF($C860="","",NF($B860,"No. producto cliente"))</t>
  </si>
  <si>
    <t>=IF($C860="","",NF($B860,"Descripción Ampliada"))</t>
  </si>
  <si>
    <t>=IF($C860="","",NF($B860,"EAN"))</t>
  </si>
  <si>
    <t>=IF($C860="","",NF($B860,"Cód. familia"))</t>
  </si>
  <si>
    <t>=IF($C860="","",NF($B860,"Marca"))</t>
  </si>
  <si>
    <t>="""Navision"",""MEDIAPOST SPAIN"",""27"",""1"",""0632003014"""</t>
  </si>
  <si>
    <t>=IF($C861="","",NF($B861,"Cód. operativa")&amp;" "&amp;NL("Primero","Operativas","Descripción","Nº cliente SGA",CodCliente,"Código",NF($B861,"Cód. operativa"),"Conexión=","Navision","Empresa=","MEDIAPOST SPAIN"))</t>
  </si>
  <si>
    <t>=IF($C861="","",NF($B861,"Nº"))</t>
  </si>
  <si>
    <t>=IF($C861="","",NF($B861,"No. producto cliente"))</t>
  </si>
  <si>
    <t>=IF($C861="","",NF($B861,"Descripción Ampliada"))</t>
  </si>
  <si>
    <t>=IF($C861="","",NF($B861,"EAN"))</t>
  </si>
  <si>
    <t>=IF($C861="","",NF($B861,"Cód. familia"))</t>
  </si>
  <si>
    <t>=IF($C861="","",NF($B861,"Marca"))</t>
  </si>
  <si>
    <t>="""Navision"",""MEDIAPOST SPAIN"",""27"",""1"",""0632003015"""</t>
  </si>
  <si>
    <t>=IF($C862="","",NF($B862,"Cód. operativa")&amp;" "&amp;NL("Primero","Operativas","Descripción","Nº cliente SGA",CodCliente,"Código",NF($B862,"Cód. operativa"),"Conexión=","Navision","Empresa=","MEDIAPOST SPAIN"))</t>
  </si>
  <si>
    <t>=IF($C862="","",NF($B862,"Nº"))</t>
  </si>
  <si>
    <t>=IF($C862="","",NF($B862,"No. producto cliente"))</t>
  </si>
  <si>
    <t>=IF($C862="","",NF($B862,"Descripción Ampliada"))</t>
  </si>
  <si>
    <t>=IF($C862="","",NF($B862,"EAN"))</t>
  </si>
  <si>
    <t>=IF($C862="","",NF($B862,"Cód. familia"))</t>
  </si>
  <si>
    <t>=IF($C862="","",NF($B862,"Marca"))</t>
  </si>
  <si>
    <t>="""Navision"",""MEDIAPOST SPAIN"",""27"",""1"",""0632003016"""</t>
  </si>
  <si>
    <t>=IF($C863="","",NF($B863,"Cód. operativa")&amp;" "&amp;NL("Primero","Operativas","Descripción","Nº cliente SGA",CodCliente,"Código",NF($B863,"Cód. operativa"),"Conexión=","Navision","Empresa=","MEDIAPOST SPAIN"))</t>
  </si>
  <si>
    <t>=IF($C863="","",NF($B863,"Nº"))</t>
  </si>
  <si>
    <t>=IF($C863="","",NF($B863,"No. producto cliente"))</t>
  </si>
  <si>
    <t>=IF($C863="","",NF($B863,"Descripción Ampliada"))</t>
  </si>
  <si>
    <t>=IF($C863="","",NF($B863,"EAN"))</t>
  </si>
  <si>
    <t>=IF($C863="","",NF($B863,"Cód. familia"))</t>
  </si>
  <si>
    <t>=IF($C863="","",NF($B863,"Marca"))</t>
  </si>
  <si>
    <t>="""Navision"",""MEDIAPOST SPAIN"",""27"",""1"",""0632003017"""</t>
  </si>
  <si>
    <t>=IF($C864="","",NF($B864,"Cód. operativa")&amp;" "&amp;NL("Primero","Operativas","Descripción","Nº cliente SGA",CodCliente,"Código",NF($B864,"Cód. operativa"),"Conexión=","Navision","Empresa=","MEDIAPOST SPAIN"))</t>
  </si>
  <si>
    <t>=IF($C864="","",NF($B864,"Nº"))</t>
  </si>
  <si>
    <t>=IF($C864="","",NF($B864,"No. producto cliente"))</t>
  </si>
  <si>
    <t>=IF($C864="","",NF($B864,"Descripción Ampliada"))</t>
  </si>
  <si>
    <t>=IF($C864="","",NF($B864,"EAN"))</t>
  </si>
  <si>
    <t>=IF($C864="","",NF($B864,"Cód. familia"))</t>
  </si>
  <si>
    <t>=IF($C864="","",NF($B864,"Marca"))</t>
  </si>
  <si>
    <t>="""Navision"",""MEDIAPOST SPAIN"",""27"",""1"",""0632003018"""</t>
  </si>
  <si>
    <t>=IF($C865="","",NF($B865,"Cód. operativa")&amp;" "&amp;NL("Primero","Operativas","Descripción","Nº cliente SGA",CodCliente,"Código",NF($B865,"Cód. operativa"),"Conexión=","Navision","Empresa=","MEDIAPOST SPAIN"))</t>
  </si>
  <si>
    <t>=IF($C865="","",NF($B865,"Nº"))</t>
  </si>
  <si>
    <t>=IF($C865="","",NF($B865,"No. producto cliente"))</t>
  </si>
  <si>
    <t>=IF($C865="","",NF($B865,"Descripción Ampliada"))</t>
  </si>
  <si>
    <t>=IF($C865="","",NF($B865,"EAN"))</t>
  </si>
  <si>
    <t>=IF($C865="","",NF($B865,"Cód. familia"))</t>
  </si>
  <si>
    <t>=IF($C865="","",NF($B865,"Marca"))</t>
  </si>
  <si>
    <t>="""Navision"",""MEDIAPOST SPAIN"",""27"",""1"",""0632003019"""</t>
  </si>
  <si>
    <t>=IF($C866="","",NF($B866,"Cód. operativa")&amp;" "&amp;NL("Primero","Operativas","Descripción","Nº cliente SGA",CodCliente,"Código",NF($B866,"Cód. operativa"),"Conexión=","Navision","Empresa=","MEDIAPOST SPAIN"))</t>
  </si>
  <si>
    <t>=IF($C866="","",NF($B866,"Nº"))</t>
  </si>
  <si>
    <t>=IF($C866="","",NF($B866,"No. producto cliente"))</t>
  </si>
  <si>
    <t>=IF($C866="","",NF($B866,"Descripción Ampliada"))</t>
  </si>
  <si>
    <t>=IF($C866="","",NF($B866,"EAN"))</t>
  </si>
  <si>
    <t>=IF($C866="","",NF($B866,"Cód. familia"))</t>
  </si>
  <si>
    <t>=IF($C866="","",NF($B866,"Marca"))</t>
  </si>
  <si>
    <t>="""Navision"",""MEDIAPOST SPAIN"",""27"",""1"",""0632003026"""</t>
  </si>
  <si>
    <t>=IF($C867="","",NF($B867,"Cód. operativa")&amp;" "&amp;NL("Primero","Operativas","Descripción","Nº cliente SGA",CodCliente,"Código",NF($B867,"Cód. operativa"),"Conexión=","Navision","Empresa=","MEDIAPOST SPAIN"))</t>
  </si>
  <si>
    <t>=IF($C867="","",NF($B867,"Nº"))</t>
  </si>
  <si>
    <t>=IF($C867="","",NF($B867,"No. producto cliente"))</t>
  </si>
  <si>
    <t>=IF($C867="","",NF($B867,"Descripción Ampliada"))</t>
  </si>
  <si>
    <t>=IF($C867="","",NF($B867,"EAN"))</t>
  </si>
  <si>
    <t>=IF($C867="","",NF($B867,"Cód. familia"))</t>
  </si>
  <si>
    <t>=IF($C867="","",NF($B867,"Marca"))</t>
  </si>
  <si>
    <t>="""Navision"",""MEDIAPOST SPAIN"",""27"",""1"",""0632003027"""</t>
  </si>
  <si>
    <t>=IF($C868="","",NF($B868,"Cód. operativa")&amp;" "&amp;NL("Primero","Operativas","Descripción","Nº cliente SGA",CodCliente,"Código",NF($B868,"Cód. operativa"),"Conexión=","Navision","Empresa=","MEDIAPOST SPAIN"))</t>
  </si>
  <si>
    <t>=IF($C868="","",NF($B868,"Nº"))</t>
  </si>
  <si>
    <t>=IF($C868="","",NF($B868,"No. producto cliente"))</t>
  </si>
  <si>
    <t>=IF($C868="","",NF($B868,"Descripción Ampliada"))</t>
  </si>
  <si>
    <t>=IF($C868="","",NF($B868,"EAN"))</t>
  </si>
  <si>
    <t>=IF($C868="","",NF($B868,"Cód. familia"))</t>
  </si>
  <si>
    <t>=IF($C868="","",NF($B868,"Marca"))</t>
  </si>
  <si>
    <t>="""Navision"",""MEDIAPOST SPAIN"",""27"",""1"",""0632003028"""</t>
  </si>
  <si>
    <t>=IF($C869="","",NF($B869,"Cód. operativa")&amp;" "&amp;NL("Primero","Operativas","Descripción","Nº cliente SGA",CodCliente,"Código",NF($B869,"Cód. operativa"),"Conexión=","Navision","Empresa=","MEDIAPOST SPAIN"))</t>
  </si>
  <si>
    <t>=IF($C869="","",NF($B869,"Nº"))</t>
  </si>
  <si>
    <t>=IF($C869="","",NF($B869,"No. producto cliente"))</t>
  </si>
  <si>
    <t>=IF($C869="","",NF($B869,"Descripción Ampliada"))</t>
  </si>
  <si>
    <t>=IF($C869="","",NF($B869,"EAN"))</t>
  </si>
  <si>
    <t>=IF($C869="","",NF($B869,"Cód. familia"))</t>
  </si>
  <si>
    <t>=IF($C869="","",NF($B869,"Marca"))</t>
  </si>
  <si>
    <t>="""Navision"",""MEDIAPOST SPAIN"",""27"",""1"",""0632003029"""</t>
  </si>
  <si>
    <t>=IF($C870="","",NF($B870,"Cód. operativa")&amp;" "&amp;NL("Primero","Operativas","Descripción","Nº cliente SGA",CodCliente,"Código",NF($B870,"Cód. operativa"),"Conexión=","Navision","Empresa=","MEDIAPOST SPAIN"))</t>
  </si>
  <si>
    <t>=IF($C870="","",NF($B870,"Nº"))</t>
  </si>
  <si>
    <t>=IF($C870="","",NF($B870,"No. producto cliente"))</t>
  </si>
  <si>
    <t>=IF($C870="","",NF($B870,"Descripción Ampliada"))</t>
  </si>
  <si>
    <t>=IF($C870="","",NF($B870,"EAN"))</t>
  </si>
  <si>
    <t>=IF($C870="","",NF($B870,"Cód. familia"))</t>
  </si>
  <si>
    <t>=IF($C870="","",NF($B870,"Marca"))</t>
  </si>
  <si>
    <t>="""Navision"",""MEDIAPOST SPAIN"",""27"",""1"",""0632003030"""</t>
  </si>
  <si>
    <t>=IF($C871="","",NF($B871,"Cód. operativa")&amp;" "&amp;NL("Primero","Operativas","Descripción","Nº cliente SGA",CodCliente,"Código",NF($B871,"Cód. operativa"),"Conexión=","Navision","Empresa=","MEDIAPOST SPAIN"))</t>
  </si>
  <si>
    <t>=IF($C871="","",NF($B871,"Nº"))</t>
  </si>
  <si>
    <t>=IF($C871="","",NF($B871,"No. producto cliente"))</t>
  </si>
  <si>
    <t>=IF($C871="","",NF($B871,"Descripción Ampliada"))</t>
  </si>
  <si>
    <t>=IF($C871="","",NF($B871,"EAN"))</t>
  </si>
  <si>
    <t>=IF($C871="","",NF($B871,"Cód. familia"))</t>
  </si>
  <si>
    <t>=IF($C871="","",NF($B871,"Marca"))</t>
  </si>
  <si>
    <t>="""Navision"",""MEDIAPOST SPAIN"",""27"",""1"",""0632003031"""</t>
  </si>
  <si>
    <t>=IF($C872="","",NF($B872,"Cód. operativa")&amp;" "&amp;NL("Primero","Operativas","Descripción","Nº cliente SGA",CodCliente,"Código",NF($B872,"Cód. operativa"),"Conexión=","Navision","Empresa=","MEDIAPOST SPAIN"))</t>
  </si>
  <si>
    <t>=IF($C872="","",NF($B872,"Nº"))</t>
  </si>
  <si>
    <t>=IF($C872="","",NF($B872,"No. producto cliente"))</t>
  </si>
  <si>
    <t>=IF($C872="","",NF($B872,"Descripción Ampliada"))</t>
  </si>
  <si>
    <t>=IF($C872="","",NF($B872,"EAN"))</t>
  </si>
  <si>
    <t>=IF($C872="","",NF($B872,"Cód. familia"))</t>
  </si>
  <si>
    <t>=IF($C872="","",NF($B872,"Marca"))</t>
  </si>
  <si>
    <t>="""Navision"",""MEDIAPOST SPAIN"",""27"",""1"",""0632003033"""</t>
  </si>
  <si>
    <t>=IF($C873="","",NF($B873,"Cód. operativa")&amp;" "&amp;NL("Primero","Operativas","Descripción","Nº cliente SGA",CodCliente,"Código",NF($B873,"Cód. operativa"),"Conexión=","Navision","Empresa=","MEDIAPOST SPAIN"))</t>
  </si>
  <si>
    <t>=IF($C873="","",NF($B873,"Nº"))</t>
  </si>
  <si>
    <t>=IF($C873="","",NF($B873,"No. producto cliente"))</t>
  </si>
  <si>
    <t>=IF($C873="","",NF($B873,"Descripción Ampliada"))</t>
  </si>
  <si>
    <t>=IF($C873="","",NF($B873,"EAN"))</t>
  </si>
  <si>
    <t>=IF($C873="","",NF($B873,"Cód. familia"))</t>
  </si>
  <si>
    <t>=IF($C873="","",NF($B873,"Marca"))</t>
  </si>
  <si>
    <t>="""Navision"",""MEDIAPOST SPAIN"",""27"",""1"",""0632003034"""</t>
  </si>
  <si>
    <t>=IF($C874="","",NF($B874,"Cód. operativa")&amp;" "&amp;NL("Primero","Operativas","Descripción","Nº cliente SGA",CodCliente,"Código",NF($B874,"Cód. operativa"),"Conexión=","Navision","Empresa=","MEDIAPOST SPAIN"))</t>
  </si>
  <si>
    <t>=IF($C874="","",NF($B874,"Nº"))</t>
  </si>
  <si>
    <t>=IF($C874="","",NF($B874,"No. producto cliente"))</t>
  </si>
  <si>
    <t>=IF($C874="","",NF($B874,"Descripción Ampliada"))</t>
  </si>
  <si>
    <t>=IF($C874="","",NF($B874,"EAN"))</t>
  </si>
  <si>
    <t>=IF($C874="","",NF($B874,"Cód. familia"))</t>
  </si>
  <si>
    <t>=IF($C874="","",NF($B874,"Marca"))</t>
  </si>
  <si>
    <t>="""Navision"",""MEDIAPOST SPAIN"",""27"",""1"",""0632003036"""</t>
  </si>
  <si>
    <t>=IF($C875="","",NF($B875,"Cód. operativa")&amp;" "&amp;NL("Primero","Operativas","Descripción","Nº cliente SGA",CodCliente,"Código",NF($B875,"Cód. operativa"),"Conexión=","Navision","Empresa=","MEDIAPOST SPAIN"))</t>
  </si>
  <si>
    <t>=IF($C875="","",NF($B875,"Nº"))</t>
  </si>
  <si>
    <t>=IF($C875="","",NF($B875,"No. producto cliente"))</t>
  </si>
  <si>
    <t>=IF($C875="","",NF($B875,"Descripción Ampliada"))</t>
  </si>
  <si>
    <t>=IF($C875="","",NF($B875,"EAN"))</t>
  </si>
  <si>
    <t>=IF($C875="","",NF($B875,"Cód. familia"))</t>
  </si>
  <si>
    <t>=IF($C875="","",NF($B875,"Marca"))</t>
  </si>
  <si>
    <t>="""Navision"",""MEDIAPOST SPAIN"",""27"",""1"",""0632003040"""</t>
  </si>
  <si>
    <t>=IF($C876="","",NF($B876,"Cód. operativa")&amp;" "&amp;NL("Primero","Operativas","Descripción","Nº cliente SGA",CodCliente,"Código",NF($B876,"Cód. operativa"),"Conexión=","Navision","Empresa=","MEDIAPOST SPAIN"))</t>
  </si>
  <si>
    <t>=IF($C876="","",NF($B876,"Nº"))</t>
  </si>
  <si>
    <t>=IF($C876="","",NF($B876,"No. producto cliente"))</t>
  </si>
  <si>
    <t>=IF($C876="","",NF($B876,"Descripción Ampliada"))</t>
  </si>
  <si>
    <t>=IF($C876="","",NF($B876,"EAN"))</t>
  </si>
  <si>
    <t>=IF($C876="","",NF($B876,"Cód. familia"))</t>
  </si>
  <si>
    <t>=IF($C876="","",NF($B876,"Marca"))</t>
  </si>
  <si>
    <t>="""Navision"",""MEDIAPOST SPAIN"",""27"",""1"",""0632003041"""</t>
  </si>
  <si>
    <t>=IF($C877="","",NF($B877,"Cód. operativa")&amp;" "&amp;NL("Primero","Operativas","Descripción","Nº cliente SGA",CodCliente,"Código",NF($B877,"Cód. operativa"),"Conexión=","Navision","Empresa=","MEDIAPOST SPAIN"))</t>
  </si>
  <si>
    <t>=IF($C877="","",NF($B877,"Nº"))</t>
  </si>
  <si>
    <t>=IF($C877="","",NF($B877,"No. producto cliente"))</t>
  </si>
  <si>
    <t>=IF($C877="","",NF($B877,"Descripción Ampliada"))</t>
  </si>
  <si>
    <t>=IF($C877="","",NF($B877,"EAN"))</t>
  </si>
  <si>
    <t>=IF($C877="","",NF($B877,"Cód. familia"))</t>
  </si>
  <si>
    <t>=IF($C877="","",NF($B877,"Marca"))</t>
  </si>
  <si>
    <t>="""Navision"",""MEDIAPOST SPAIN"",""27"",""1"",""0632003042"""</t>
  </si>
  <si>
    <t>=IF($C878="","",NF($B878,"Cód. operativa")&amp;" "&amp;NL("Primero","Operativas","Descripción","Nº cliente SGA",CodCliente,"Código",NF($B878,"Cód. operativa"),"Conexión=","Navision","Empresa=","MEDIAPOST SPAIN"))</t>
  </si>
  <si>
    <t>=IF($C878="","",NF($B878,"Nº"))</t>
  </si>
  <si>
    <t>=IF($C878="","",NF($B878,"No. producto cliente"))</t>
  </si>
  <si>
    <t>=IF($C878="","",NF($B878,"Descripción Ampliada"))</t>
  </si>
  <si>
    <t>=IF($C878="","",NF($B878,"EAN"))</t>
  </si>
  <si>
    <t>=IF($C878="","",NF($B878,"Cód. familia"))</t>
  </si>
  <si>
    <t>=IF($C878="","",NF($B878,"Marca"))</t>
  </si>
  <si>
    <t>="""Navision"",""MEDIAPOST SPAIN"",""27"",""1"",""0632003043"""</t>
  </si>
  <si>
    <t>=IF($C879="","",NF($B879,"Cód. operativa")&amp;" "&amp;NL("Primero","Operativas","Descripción","Nº cliente SGA",CodCliente,"Código",NF($B879,"Cód. operativa"),"Conexión=","Navision","Empresa=","MEDIAPOST SPAIN"))</t>
  </si>
  <si>
    <t>=IF($C879="","",NF($B879,"Nº"))</t>
  </si>
  <si>
    <t>=IF($C879="","",NF($B879,"No. producto cliente"))</t>
  </si>
  <si>
    <t>=IF($C879="","",NF($B879,"Descripción Ampliada"))</t>
  </si>
  <si>
    <t>=IF($C879="","",NF($B879,"EAN"))</t>
  </si>
  <si>
    <t>=IF($C879="","",NF($B879,"Cód. familia"))</t>
  </si>
  <si>
    <t>=IF($C879="","",NF($B879,"Marca"))</t>
  </si>
  <si>
    <t>="""Navision"",""MEDIAPOST SPAIN"",""27"",""1"",""0632003044"""</t>
  </si>
  <si>
    <t>=IF($C880="","",NF($B880,"Cód. operativa")&amp;" "&amp;NL("Primero","Operativas","Descripción","Nº cliente SGA",CodCliente,"Código",NF($B880,"Cód. operativa"),"Conexión=","Navision","Empresa=","MEDIAPOST SPAIN"))</t>
  </si>
  <si>
    <t>=IF($C880="","",NF($B880,"Nº"))</t>
  </si>
  <si>
    <t>=IF($C880="","",NF($B880,"No. producto cliente"))</t>
  </si>
  <si>
    <t>=IF($C880="","",NF($B880,"Descripción Ampliada"))</t>
  </si>
  <si>
    <t>=IF($C880="","",NF($B880,"EAN"))</t>
  </si>
  <si>
    <t>=IF($C880="","",NF($B880,"Cód. familia"))</t>
  </si>
  <si>
    <t>=IF($C880="","",NF($B880,"Marca"))</t>
  </si>
  <si>
    <t>="""Navision"",""MEDIAPOST SPAIN"",""27"",""1"",""0632003046"""</t>
  </si>
  <si>
    <t>=IF($C881="","",NF($B881,"Cód. operativa")&amp;" "&amp;NL("Primero","Operativas","Descripción","Nº cliente SGA",CodCliente,"Código",NF($B881,"Cód. operativa"),"Conexión=","Navision","Empresa=","MEDIAPOST SPAIN"))</t>
  </si>
  <si>
    <t>=IF($C881="","",NF($B881,"Nº"))</t>
  </si>
  <si>
    <t>=IF($C881="","",NF($B881,"No. producto cliente"))</t>
  </si>
  <si>
    <t>=IF($C881="","",NF($B881,"Descripción Ampliada"))</t>
  </si>
  <si>
    <t>=IF($C881="","",NF($B881,"EAN"))</t>
  </si>
  <si>
    <t>=IF($C881="","",NF($B881,"Cód. familia"))</t>
  </si>
  <si>
    <t>=IF($C881="","",NF($B881,"Marca"))</t>
  </si>
  <si>
    <t>="""Navision"",""MEDIAPOST SPAIN"",""27"",""1"",""0632003048"""</t>
  </si>
  <si>
    <t>=IF($C882="","",NF($B882,"Cód. operativa")&amp;" "&amp;NL("Primero","Operativas","Descripción","Nº cliente SGA",CodCliente,"Código",NF($B882,"Cód. operativa"),"Conexión=","Navision","Empresa=","MEDIAPOST SPAIN"))</t>
  </si>
  <si>
    <t>=IF($C882="","",NF($B882,"Nº"))</t>
  </si>
  <si>
    <t>=IF($C882="","",NF($B882,"No. producto cliente"))</t>
  </si>
  <si>
    <t>=IF($C882="","",NF($B882,"Descripción Ampliada"))</t>
  </si>
  <si>
    <t>=IF($C882="","",NF($B882,"EAN"))</t>
  </si>
  <si>
    <t>=IF($C882="","",NF($B882,"Cód. familia"))</t>
  </si>
  <si>
    <t>=IF($C882="","",NF($B882,"Marca"))</t>
  </si>
  <si>
    <t>="""Navision"",""MEDIAPOST SPAIN"",""27"",""1"",""0632003049"""</t>
  </si>
  <si>
    <t>=IF($C883="","",NF($B883,"Cód. operativa")&amp;" "&amp;NL("Primero","Operativas","Descripción","Nº cliente SGA",CodCliente,"Código",NF($B883,"Cód. operativa"),"Conexión=","Navision","Empresa=","MEDIAPOST SPAIN"))</t>
  </si>
  <si>
    <t>=IF($C883="","",NF($B883,"Nº"))</t>
  </si>
  <si>
    <t>=IF($C883="","",NF($B883,"No. producto cliente"))</t>
  </si>
  <si>
    <t>=IF($C883="","",NF($B883,"Descripción Ampliada"))</t>
  </si>
  <si>
    <t>=IF($C883="","",NF($B883,"EAN"))</t>
  </si>
  <si>
    <t>=IF($C883="","",NF($B883,"Cód. familia"))</t>
  </si>
  <si>
    <t>=IF($C883="","",NF($B883,"Marca"))</t>
  </si>
  <si>
    <t>="""Navision"",""MEDIAPOST SPAIN"",""27"",""1"",""0632003050"""</t>
  </si>
  <si>
    <t>=IF($C884="","",NF($B884,"Cód. operativa")&amp;" "&amp;NL("Primero","Operativas","Descripción","Nº cliente SGA",CodCliente,"Código",NF($B884,"Cód. operativa"),"Conexión=","Navision","Empresa=","MEDIAPOST SPAIN"))</t>
  </si>
  <si>
    <t>=IF($C884="","",NF($B884,"Nº"))</t>
  </si>
  <si>
    <t>=IF($C884="","",NF($B884,"No. producto cliente"))</t>
  </si>
  <si>
    <t>=IF($C884="","",NF($B884,"Descripción Ampliada"))</t>
  </si>
  <si>
    <t>=IF($C884="","",NF($B884,"EAN"))</t>
  </si>
  <si>
    <t>=IF($C884="","",NF($B884,"Cód. familia"))</t>
  </si>
  <si>
    <t>=IF($C884="","",NF($B884,"Marca"))</t>
  </si>
  <si>
    <t>="""Navision"",""MEDIAPOST SPAIN"",""27"",""1"",""0632003051"""</t>
  </si>
  <si>
    <t>=IF($C885="","",NF($B885,"Cód. operativa")&amp;" "&amp;NL("Primero","Operativas","Descripción","Nº cliente SGA",CodCliente,"Código",NF($B885,"Cód. operativa"),"Conexión=","Navision","Empresa=","MEDIAPOST SPAIN"))</t>
  </si>
  <si>
    <t>=IF($C885="","",NF($B885,"Nº"))</t>
  </si>
  <si>
    <t>=IF($C885="","",NF($B885,"No. producto cliente"))</t>
  </si>
  <si>
    <t>=IF($C885="","",NF($B885,"Descripción Ampliada"))</t>
  </si>
  <si>
    <t>=IF($C885="","",NF($B885,"EAN"))</t>
  </si>
  <si>
    <t>=IF($C885="","",NF($B885,"Cód. familia"))</t>
  </si>
  <si>
    <t>=IF($C885="","",NF($B885,"Marca"))</t>
  </si>
  <si>
    <t>="""Navision"",""MEDIAPOST SPAIN"",""27"",""1"",""0632003052"""</t>
  </si>
  <si>
    <t>=IF($C886="","",NF($B886,"Cód. operativa")&amp;" "&amp;NL("Primero","Operativas","Descripción","Nº cliente SGA",CodCliente,"Código",NF($B886,"Cód. operativa"),"Conexión=","Navision","Empresa=","MEDIAPOST SPAIN"))</t>
  </si>
  <si>
    <t>=IF($C886="","",NF($B886,"Nº"))</t>
  </si>
  <si>
    <t>=IF($C886="","",NF($B886,"No. producto cliente"))</t>
  </si>
  <si>
    <t>=IF($C886="","",NF($B886,"Descripción Ampliada"))</t>
  </si>
  <si>
    <t>=IF($C886="","",NF($B886,"EAN"))</t>
  </si>
  <si>
    <t>=IF($C886="","",NF($B886,"Cód. familia"))</t>
  </si>
  <si>
    <t>=IF($C886="","",NF($B886,"Marca"))</t>
  </si>
  <si>
    <t>="""Navision"",""MEDIAPOST SPAIN"",""27"",""1"",""0632003053"""</t>
  </si>
  <si>
    <t>=IF($C887="","",NF($B887,"Cód. operativa")&amp;" "&amp;NL("Primero","Operativas","Descripción","Nº cliente SGA",CodCliente,"Código",NF($B887,"Cód. operativa"),"Conexión=","Navision","Empresa=","MEDIAPOST SPAIN"))</t>
  </si>
  <si>
    <t>=IF($C887="","",NF($B887,"Nº"))</t>
  </si>
  <si>
    <t>=IF($C887="","",NF($B887,"No. producto cliente"))</t>
  </si>
  <si>
    <t>=IF($C887="","",NF($B887,"Descripción Ampliada"))</t>
  </si>
  <si>
    <t>=IF($C887="","",NF($B887,"EAN"))</t>
  </si>
  <si>
    <t>=IF($C887="","",NF($B887,"Cód. familia"))</t>
  </si>
  <si>
    <t>=IF($C887="","",NF($B887,"Marca"))</t>
  </si>
  <si>
    <t>="""Navision"",""MEDIAPOST SPAIN"",""27"",""1"",""0632003054"""</t>
  </si>
  <si>
    <t>=IF($C888="","",NF($B888,"Cód. operativa")&amp;" "&amp;NL("Primero","Operativas","Descripción","Nº cliente SGA",CodCliente,"Código",NF($B888,"Cód. operativa"),"Conexión=","Navision","Empresa=","MEDIAPOST SPAIN"))</t>
  </si>
  <si>
    <t>=IF($C888="","",NF($B888,"Nº"))</t>
  </si>
  <si>
    <t>=IF($C888="","",NF($B888,"No. producto cliente"))</t>
  </si>
  <si>
    <t>=IF($C888="","",NF($B888,"Descripción Ampliada"))</t>
  </si>
  <si>
    <t>=IF($C888="","",NF($B888,"EAN"))</t>
  </si>
  <si>
    <t>=IF($C888="","",NF($B888,"Cód. familia"))</t>
  </si>
  <si>
    <t>=IF($C888="","",NF($B888,"Marca"))</t>
  </si>
  <si>
    <t>="""Navision"",""MEDIAPOST SPAIN"",""27"",""1"",""0632003098"""</t>
  </si>
  <si>
    <t>=IF($C889="","",NF($B889,"Cód. operativa")&amp;" "&amp;NL("Primero","Operativas","Descripción","Nº cliente SGA",CodCliente,"Código",NF($B889,"Cód. operativa"),"Conexión=","Navision","Empresa=","MEDIAPOST SPAIN"))</t>
  </si>
  <si>
    <t>=IF($C889="","",NF($B889,"Nº"))</t>
  </si>
  <si>
    <t>=IF($C889="","",NF($B889,"No. producto cliente"))</t>
  </si>
  <si>
    <t>=IF($C889="","",NF($B889,"Descripción Ampliada"))</t>
  </si>
  <si>
    <t>=IF($C889="","",NF($B889,"EAN"))</t>
  </si>
  <si>
    <t>=IF($C889="","",NF($B889,"Cód. familia"))</t>
  </si>
  <si>
    <t>=IF($C889="","",NF($B889,"Marca"))</t>
  </si>
  <si>
    <t>="""Navision"",""MEDIAPOST SPAIN"",""27"",""1"",""0632003099"""</t>
  </si>
  <si>
    <t>=IF($C890="","",NF($B890,"Cód. operativa")&amp;" "&amp;NL("Primero","Operativas","Descripción","Nº cliente SGA",CodCliente,"Código",NF($B890,"Cód. operativa"),"Conexión=","Navision","Empresa=","MEDIAPOST SPAIN"))</t>
  </si>
  <si>
    <t>=IF($C890="","",NF($B890,"Nº"))</t>
  </si>
  <si>
    <t>=IF($C890="","",NF($B890,"No. producto cliente"))</t>
  </si>
  <si>
    <t>=IF($C890="","",NF($B890,"Descripción Ampliada"))</t>
  </si>
  <si>
    <t>=IF($C890="","",NF($B890,"EAN"))</t>
  </si>
  <si>
    <t>=IF($C890="","",NF($B890,"Cód. familia"))</t>
  </si>
  <si>
    <t>=IF($C890="","",NF($B890,"Marca"))</t>
  </si>
  <si>
    <t>="""Navision"",""MEDIAPOST SPAIN"",""27"",""1"",""0632003101"""</t>
  </si>
  <si>
    <t>=IF($C891="","",NF($B891,"Cód. operativa")&amp;" "&amp;NL("Primero","Operativas","Descripción","Nº cliente SGA",CodCliente,"Código",NF($B891,"Cód. operativa"),"Conexión=","Navision","Empresa=","MEDIAPOST SPAIN"))</t>
  </si>
  <si>
    <t>=IF($C891="","",NF($B891,"Nº"))</t>
  </si>
  <si>
    <t>=IF($C891="","",NF($B891,"No. producto cliente"))</t>
  </si>
  <si>
    <t>=IF($C891="","",NF($B891,"Descripción Ampliada"))</t>
  </si>
  <si>
    <t>=IF($C891="","",NF($B891,"EAN"))</t>
  </si>
  <si>
    <t>=IF($C891="","",NF($B891,"Cód. familia"))</t>
  </si>
  <si>
    <t>=IF($C891="","",NF($B891,"Marca"))</t>
  </si>
  <si>
    <t>="""Navision"",""MEDIAPOST SPAIN"",""27"",""1"",""0632003102"""</t>
  </si>
  <si>
    <t>=IF($C892="","",NF($B892,"Cód. operativa")&amp;" "&amp;NL("Primero","Operativas","Descripción","Nº cliente SGA",CodCliente,"Código",NF($B892,"Cód. operativa"),"Conexión=","Navision","Empresa=","MEDIAPOST SPAIN"))</t>
  </si>
  <si>
    <t>=IF($C892="","",NF($B892,"Nº"))</t>
  </si>
  <si>
    <t>=IF($C892="","",NF($B892,"No. producto cliente"))</t>
  </si>
  <si>
    <t>=IF($C892="","",NF($B892,"Descripción Ampliada"))</t>
  </si>
  <si>
    <t>=IF($C892="","",NF($B892,"EAN"))</t>
  </si>
  <si>
    <t>=IF($C892="","",NF($B892,"Cód. familia"))</t>
  </si>
  <si>
    <t>=IF($C892="","",NF($B892,"Marca"))</t>
  </si>
  <si>
    <t>="""Navision"",""MEDIAPOST SPAIN"",""27"",""1"",""0632003103"""</t>
  </si>
  <si>
    <t>=IF($C893="","",NF($B893,"Cód. operativa")&amp;" "&amp;NL("Primero","Operativas","Descripción","Nº cliente SGA",CodCliente,"Código",NF($B893,"Cód. operativa"),"Conexión=","Navision","Empresa=","MEDIAPOST SPAIN"))</t>
  </si>
  <si>
    <t>=IF($C893="","",NF($B893,"Nº"))</t>
  </si>
  <si>
    <t>=IF($C893="","",NF($B893,"No. producto cliente"))</t>
  </si>
  <si>
    <t>=IF($C893="","",NF($B893,"Descripción Ampliada"))</t>
  </si>
  <si>
    <t>=IF($C893="","",NF($B893,"EAN"))</t>
  </si>
  <si>
    <t>=IF($C893="","",NF($B893,"Cód. familia"))</t>
  </si>
  <si>
    <t>=IF($C893="","",NF($B893,"Marca"))</t>
  </si>
  <si>
    <t>="""Navision"",""MEDIAPOST SPAIN"",""27"",""1"",""0632003104"""</t>
  </si>
  <si>
    <t>=IF($C894="","",NF($B894,"Cód. operativa")&amp;" "&amp;NL("Primero","Operativas","Descripción","Nº cliente SGA",CodCliente,"Código",NF($B894,"Cód. operativa"),"Conexión=","Navision","Empresa=","MEDIAPOST SPAIN"))</t>
  </si>
  <si>
    <t>=IF($C894="","",NF($B894,"Nº"))</t>
  </si>
  <si>
    <t>=IF($C894="","",NF($B894,"No. producto cliente"))</t>
  </si>
  <si>
    <t>=IF($C894="","",NF($B894,"Descripción Ampliada"))</t>
  </si>
  <si>
    <t>=IF($C894="","",NF($B894,"EAN"))</t>
  </si>
  <si>
    <t>=IF($C894="","",NF($B894,"Cód. familia"))</t>
  </si>
  <si>
    <t>=IF($C894="","",NF($B894,"Marca"))</t>
  </si>
  <si>
    <t>="""Navision"",""MEDIAPOST SPAIN"",""27"",""1"",""0632003105"""</t>
  </si>
  <si>
    <t>=IF($C895="","",NF($B895,"Cód. operativa")&amp;" "&amp;NL("Primero","Operativas","Descripción","Nº cliente SGA",CodCliente,"Código",NF($B895,"Cód. operativa"),"Conexión=","Navision","Empresa=","MEDIAPOST SPAIN"))</t>
  </si>
  <si>
    <t>=IF($C895="","",NF($B895,"Nº"))</t>
  </si>
  <si>
    <t>=IF($C895="","",NF($B895,"No. producto cliente"))</t>
  </si>
  <si>
    <t>=IF($C895="","",NF($B895,"Descripción Ampliada"))</t>
  </si>
  <si>
    <t>=IF($C895="","",NF($B895,"EAN"))</t>
  </si>
  <si>
    <t>=IF($C895="","",NF($B895,"Cód. familia"))</t>
  </si>
  <si>
    <t>=IF($C895="","",NF($B895,"Marca"))</t>
  </si>
  <si>
    <t>="""Navision"",""MEDIAPOST SPAIN"",""27"",""1"",""0632003106"""</t>
  </si>
  <si>
    <t>=IF($C896="","",NF($B896,"Cód. operativa")&amp;" "&amp;NL("Primero","Operativas","Descripción","Nº cliente SGA",CodCliente,"Código",NF($B896,"Cód. operativa"),"Conexión=","Navision","Empresa=","MEDIAPOST SPAIN"))</t>
  </si>
  <si>
    <t>=IF($C896="","",NF($B896,"Nº"))</t>
  </si>
  <si>
    <t>=IF($C896="","",NF($B896,"No. producto cliente"))</t>
  </si>
  <si>
    <t>=IF($C896="","",NF($B896,"Descripción Ampliada"))</t>
  </si>
  <si>
    <t>=IF($C896="","",NF($B896,"EAN"))</t>
  </si>
  <si>
    <t>=IF($C896="","",NF($B896,"Cód. familia"))</t>
  </si>
  <si>
    <t>=IF($C896="","",NF($B896,"Marca"))</t>
  </si>
  <si>
    <t>="""Navision"",""MEDIAPOST SPAIN"",""27"",""1"",""0632003107"""</t>
  </si>
  <si>
    <t>=IF($C897="","",NF($B897,"Cód. operativa")&amp;" "&amp;NL("Primero","Operativas","Descripción","Nº cliente SGA",CodCliente,"Código",NF($B897,"Cód. operativa"),"Conexión=","Navision","Empresa=","MEDIAPOST SPAIN"))</t>
  </si>
  <si>
    <t>=IF($C897="","",NF($B897,"Nº"))</t>
  </si>
  <si>
    <t>=IF($C897="","",NF($B897,"No. producto cliente"))</t>
  </si>
  <si>
    <t>=IF($C897="","",NF($B897,"Descripción Ampliada"))</t>
  </si>
  <si>
    <t>=IF($C897="","",NF($B897,"EAN"))</t>
  </si>
  <si>
    <t>=IF($C897="","",NF($B897,"Cód. familia"))</t>
  </si>
  <si>
    <t>=IF($C897="","",NF($B897,"Marca"))</t>
  </si>
  <si>
    <t>="""Navision"",""MEDIAPOST SPAIN"",""27"",""1"",""0632003108"""</t>
  </si>
  <si>
    <t>=IF($C898="","",NF($B898,"Cód. operativa")&amp;" "&amp;NL("Primero","Operativas","Descripción","Nº cliente SGA",CodCliente,"Código",NF($B898,"Cód. operativa"),"Conexión=","Navision","Empresa=","MEDIAPOST SPAIN"))</t>
  </si>
  <si>
    <t>=IF($C898="","",NF($B898,"Nº"))</t>
  </si>
  <si>
    <t>=IF($C898="","",NF($B898,"No. producto cliente"))</t>
  </si>
  <si>
    <t>=IF($C898="","",NF($B898,"Descripción Ampliada"))</t>
  </si>
  <si>
    <t>=IF($C898="","",NF($B898,"EAN"))</t>
  </si>
  <si>
    <t>=IF($C898="","",NF($B898,"Cód. familia"))</t>
  </si>
  <si>
    <t>=IF($C898="","",NF($B898,"Marca"))</t>
  </si>
  <si>
    <t>="""Navision"",""MEDIAPOST SPAIN"",""27"",""1"",""0632003112"""</t>
  </si>
  <si>
    <t>=IF($C899="","",NF($B899,"Cód. operativa")&amp;" "&amp;NL("Primero","Operativas","Descripción","Nº cliente SGA",CodCliente,"Código",NF($B899,"Cód. operativa"),"Conexión=","Navision","Empresa=","MEDIAPOST SPAIN"))</t>
  </si>
  <si>
    <t>=IF($C899="","",NF($B899,"Nº"))</t>
  </si>
  <si>
    <t>=IF($C899="","",NF($B899,"No. producto cliente"))</t>
  </si>
  <si>
    <t>=IF($C899="","",NF($B899,"Descripción Ampliada"))</t>
  </si>
  <si>
    <t>=IF($C899="","",NF($B899,"EAN"))</t>
  </si>
  <si>
    <t>=IF($C899="","",NF($B899,"Cód. familia"))</t>
  </si>
  <si>
    <t>=IF($C899="","",NF($B899,"Marca"))</t>
  </si>
  <si>
    <t>="""Navision"",""MEDIAPOST SPAIN"",""27"",""1"",""0632003113"""</t>
  </si>
  <si>
    <t>=IF($C900="","",NF($B900,"Cód. operativa")&amp;" "&amp;NL("Primero","Operativas","Descripción","Nº cliente SGA",CodCliente,"Código",NF($B900,"Cód. operativa"),"Conexión=","Navision","Empresa=","MEDIAPOST SPAIN"))</t>
  </si>
  <si>
    <t>=IF($C900="","",NF($B900,"Nº"))</t>
  </si>
  <si>
    <t>=IF($C900="","",NF($B900,"No. producto cliente"))</t>
  </si>
  <si>
    <t>=IF($C900="","",NF($B900,"Descripción Ampliada"))</t>
  </si>
  <si>
    <t>=IF($C900="","",NF($B900,"EAN"))</t>
  </si>
  <si>
    <t>=IF($C900="","",NF($B900,"Cód. familia"))</t>
  </si>
  <si>
    <t>=IF($C900="","",NF($B900,"Marca"))</t>
  </si>
  <si>
    <t>="""Navision"",""MEDIAPOST SPAIN"",""27"",""1"",""0632003114"""</t>
  </si>
  <si>
    <t>=IF($C901="","",NF($B901,"Cód. operativa")&amp;" "&amp;NL("Primero","Operativas","Descripción","Nº cliente SGA",CodCliente,"Código",NF($B901,"Cód. operativa"),"Conexión=","Navision","Empresa=","MEDIAPOST SPAIN"))</t>
  </si>
  <si>
    <t>=IF($C901="","",NF($B901,"Nº"))</t>
  </si>
  <si>
    <t>=IF($C901="","",NF($B901,"No. producto cliente"))</t>
  </si>
  <si>
    <t>=IF($C901="","",NF($B901,"Descripción Ampliada"))</t>
  </si>
  <si>
    <t>=IF($C901="","",NF($B901,"EAN"))</t>
  </si>
  <si>
    <t>=IF($C901="","",NF($B901,"Cód. familia"))</t>
  </si>
  <si>
    <t>=IF($C901="","",NF($B901,"Marca"))</t>
  </si>
  <si>
    <t>="""Navision"",""MEDIAPOST SPAIN"",""27"",""1"",""0632003116"""</t>
  </si>
  <si>
    <t>=IF($C902="","",NF($B902,"Cód. operativa")&amp;" "&amp;NL("Primero","Operativas","Descripción","Nº cliente SGA",CodCliente,"Código",NF($B902,"Cód. operativa"),"Conexión=","Navision","Empresa=","MEDIAPOST SPAIN"))</t>
  </si>
  <si>
    <t>=IF($C902="","",NF($B902,"Nº"))</t>
  </si>
  <si>
    <t>=IF($C902="","",NF($B902,"No. producto cliente"))</t>
  </si>
  <si>
    <t>=IF($C902="","",NF($B902,"Descripción Ampliada"))</t>
  </si>
  <si>
    <t>=IF($C902="","",NF($B902,"EAN"))</t>
  </si>
  <si>
    <t>=IF($C902="","",NF($B902,"Cód. familia"))</t>
  </si>
  <si>
    <t>=IF($C902="","",NF($B902,"Marca"))</t>
  </si>
  <si>
    <t>="""Navision"",""MEDIAPOST SPAIN"",""27"",""1"",""0632003122"""</t>
  </si>
  <si>
    <t>=IF($C903="","",NF($B903,"Cód. operativa")&amp;" "&amp;NL("Primero","Operativas","Descripción","Nº cliente SGA",CodCliente,"Código",NF($B903,"Cód. operativa"),"Conexión=","Navision","Empresa=","MEDIAPOST SPAIN"))</t>
  </si>
  <si>
    <t>=IF($C903="","",NF($B903,"Nº"))</t>
  </si>
  <si>
    <t>=IF($C903="","",NF($B903,"No. producto cliente"))</t>
  </si>
  <si>
    <t>=IF($C903="","",NF($B903,"Descripción Ampliada"))</t>
  </si>
  <si>
    <t>=IF($C903="","",NF($B903,"EAN"))</t>
  </si>
  <si>
    <t>=IF($C903="","",NF($B903,"Cód. familia"))</t>
  </si>
  <si>
    <t>=IF($C903="","",NF($B903,"Marca"))</t>
  </si>
  <si>
    <t>="""Navision"",""MEDIAPOST SPAIN"",""27"",""1"",""0632003123"""</t>
  </si>
  <si>
    <t>=IF($C904="","",NF($B904,"Cód. operativa")&amp;" "&amp;NL("Primero","Operativas","Descripción","Nº cliente SGA",CodCliente,"Código",NF($B904,"Cód. operativa"),"Conexión=","Navision","Empresa=","MEDIAPOST SPAIN"))</t>
  </si>
  <si>
    <t>=IF($C904="","",NF($B904,"Nº"))</t>
  </si>
  <si>
    <t>=IF($C904="","",NF($B904,"No. producto cliente"))</t>
  </si>
  <si>
    <t>=IF($C904="","",NF($B904,"Descripción Ampliada"))</t>
  </si>
  <si>
    <t>=IF($C904="","",NF($B904,"EAN"))</t>
  </si>
  <si>
    <t>=IF($C904="","",NF($B904,"Cód. familia"))</t>
  </si>
  <si>
    <t>=IF($C904="","",NF($B904,"Marca"))</t>
  </si>
  <si>
    <t>="""Navision"",""MEDIAPOST SPAIN"",""27"",""1"",""0632003124"""</t>
  </si>
  <si>
    <t>=IF($C905="","",NF($B905,"Cód. operativa")&amp;" "&amp;NL("Primero","Operativas","Descripción","Nº cliente SGA",CodCliente,"Código",NF($B905,"Cód. operativa"),"Conexión=","Navision","Empresa=","MEDIAPOST SPAIN"))</t>
  </si>
  <si>
    <t>=IF($C905="","",NF($B905,"Nº"))</t>
  </si>
  <si>
    <t>=IF($C905="","",NF($B905,"No. producto cliente"))</t>
  </si>
  <si>
    <t>=IF($C905="","",NF($B905,"Descripción Ampliada"))</t>
  </si>
  <si>
    <t>=IF($C905="","",NF($B905,"EAN"))</t>
  </si>
  <si>
    <t>=IF($C905="","",NF($B905,"Cód. familia"))</t>
  </si>
  <si>
    <t>=IF($C905="","",NF($B905,"Marca"))</t>
  </si>
  <si>
    <t>="""Navision"",""MEDIAPOST SPAIN"",""27"",""1"",""0632003125"""</t>
  </si>
  <si>
    <t>=IF($C906="","",NF($B906,"Cód. operativa")&amp;" "&amp;NL("Primero","Operativas","Descripción","Nº cliente SGA",CodCliente,"Código",NF($B906,"Cód. operativa"),"Conexión=","Navision","Empresa=","MEDIAPOST SPAIN"))</t>
  </si>
  <si>
    <t>=IF($C906="","",NF($B906,"Nº"))</t>
  </si>
  <si>
    <t>=IF($C906="","",NF($B906,"No. producto cliente"))</t>
  </si>
  <si>
    <t>=IF($C906="","",NF($B906,"Descripción Ampliada"))</t>
  </si>
  <si>
    <t>=IF($C906="","",NF($B906,"EAN"))</t>
  </si>
  <si>
    <t>=IF($C906="","",NF($B906,"Cód. familia"))</t>
  </si>
  <si>
    <t>=IF($C906="","",NF($B906,"Marca"))</t>
  </si>
  <si>
    <t>="""Navision"",""MEDIAPOST SPAIN"",""27"",""1"",""0632003126"""</t>
  </si>
  <si>
    <t>=IF($C907="","",NF($B907,"Cód. operativa")&amp;" "&amp;NL("Primero","Operativas","Descripción","Nº cliente SGA",CodCliente,"Código",NF($B907,"Cód. operativa"),"Conexión=","Navision","Empresa=","MEDIAPOST SPAIN"))</t>
  </si>
  <si>
    <t>=IF($C907="","",NF($B907,"Nº"))</t>
  </si>
  <si>
    <t>=IF($C907="","",NF($B907,"No. producto cliente"))</t>
  </si>
  <si>
    <t>=IF($C907="","",NF($B907,"Descripción Ampliada"))</t>
  </si>
  <si>
    <t>=IF($C907="","",NF($B907,"EAN"))</t>
  </si>
  <si>
    <t>=IF($C907="","",NF($B907,"Cód. familia"))</t>
  </si>
  <si>
    <t>=IF($C907="","",NF($B907,"Marca"))</t>
  </si>
  <si>
    <t>="""Navision"",""MEDIAPOST SPAIN"",""27"",""1"",""0632003127"""</t>
  </si>
  <si>
    <t>=IF($C908="","",NF($B908,"Cód. operativa")&amp;" "&amp;NL("Primero","Operativas","Descripción","Nº cliente SGA",CodCliente,"Código",NF($B908,"Cód. operativa"),"Conexión=","Navision","Empresa=","MEDIAPOST SPAIN"))</t>
  </si>
  <si>
    <t>=IF($C908="","",NF($B908,"Nº"))</t>
  </si>
  <si>
    <t>=IF($C908="","",NF($B908,"No. producto cliente"))</t>
  </si>
  <si>
    <t>=IF($C908="","",NF($B908,"Descripción Ampliada"))</t>
  </si>
  <si>
    <t>=IF($C908="","",NF($B908,"EAN"))</t>
  </si>
  <si>
    <t>=IF($C908="","",NF($B908,"Cód. familia"))</t>
  </si>
  <si>
    <t>=IF($C908="","",NF($B908,"Marca"))</t>
  </si>
  <si>
    <t>="""Navision"",""MEDIAPOST SPAIN"",""27"",""1"",""0632003129"""</t>
  </si>
  <si>
    <t>=IF($C909="","",NF($B909,"Cód. operativa")&amp;" "&amp;NL("Primero","Operativas","Descripción","Nº cliente SGA",CodCliente,"Código",NF($B909,"Cód. operativa"),"Conexión=","Navision","Empresa=","MEDIAPOST SPAIN"))</t>
  </si>
  <si>
    <t>=IF($C909="","",NF($B909,"Nº"))</t>
  </si>
  <si>
    <t>=IF($C909="","",NF($B909,"No. producto cliente"))</t>
  </si>
  <si>
    <t>=IF($C909="","",NF($B909,"Descripción Ampliada"))</t>
  </si>
  <si>
    <t>=IF($C909="","",NF($B909,"EAN"))</t>
  </si>
  <si>
    <t>=IF($C909="","",NF($B909,"Cód. familia"))</t>
  </si>
  <si>
    <t>=IF($C909="","",NF($B909,"Marca"))</t>
  </si>
  <si>
    <t>="""Navision"",""MEDIAPOST SPAIN"",""27"",""1"",""0632003130"""</t>
  </si>
  <si>
    <t>=IF($C910="","",NF($B910,"Cód. operativa")&amp;" "&amp;NL("Primero","Operativas","Descripción","Nº cliente SGA",CodCliente,"Código",NF($B910,"Cód. operativa"),"Conexión=","Navision","Empresa=","MEDIAPOST SPAIN"))</t>
  </si>
  <si>
    <t>=IF($C910="","",NF($B910,"Nº"))</t>
  </si>
  <si>
    <t>=IF($C910="","",NF($B910,"No. producto cliente"))</t>
  </si>
  <si>
    <t>=IF($C910="","",NF($B910,"Descripción Ampliada"))</t>
  </si>
  <si>
    <t>=IF($C910="","",NF($B910,"EAN"))</t>
  </si>
  <si>
    <t>=IF($C910="","",NF($B910,"Cód. familia"))</t>
  </si>
  <si>
    <t>=IF($C910="","",NF($B910,"Marca"))</t>
  </si>
  <si>
    <t>="""Navision"",""MEDIAPOST SPAIN"",""27"",""1"",""0632003132"""</t>
  </si>
  <si>
    <t>=IF($C911="","",NF($B911,"Cód. operativa")&amp;" "&amp;NL("Primero","Operativas","Descripción","Nº cliente SGA",CodCliente,"Código",NF($B911,"Cód. operativa"),"Conexión=","Navision","Empresa=","MEDIAPOST SPAIN"))</t>
  </si>
  <si>
    <t>=IF($C911="","",NF($B911,"Nº"))</t>
  </si>
  <si>
    <t>=IF($C911="","",NF($B911,"No. producto cliente"))</t>
  </si>
  <si>
    <t>=IF($C911="","",NF($B911,"Descripción Ampliada"))</t>
  </si>
  <si>
    <t>=IF($C911="","",NF($B911,"EAN"))</t>
  </si>
  <si>
    <t>=IF($C911="","",NF($B911,"Cód. familia"))</t>
  </si>
  <si>
    <t>=IF($C911="","",NF($B911,"Marca"))</t>
  </si>
  <si>
    <t>="""Navision"",""MEDIAPOST SPAIN"",""27"",""1"",""0632003134"""</t>
  </si>
  <si>
    <t>=IF($C912="","",NF($B912,"Cód. operativa")&amp;" "&amp;NL("Primero","Operativas","Descripción","Nº cliente SGA",CodCliente,"Código",NF($B912,"Cód. operativa"),"Conexión=","Navision","Empresa=","MEDIAPOST SPAIN"))</t>
  </si>
  <si>
    <t>=IF($C912="","",NF($B912,"Nº"))</t>
  </si>
  <si>
    <t>=IF($C912="","",NF($B912,"No. producto cliente"))</t>
  </si>
  <si>
    <t>=IF($C912="","",NF($B912,"Descripción Ampliada"))</t>
  </si>
  <si>
    <t>=IF($C912="","",NF($B912,"EAN"))</t>
  </si>
  <si>
    <t>=IF($C912="","",NF($B912,"Cód. familia"))</t>
  </si>
  <si>
    <t>=IF($C912="","",NF($B912,"Marca"))</t>
  </si>
  <si>
    <t>="""Navision"",""MEDIAPOST SPAIN"",""27"",""1"",""0632003135"""</t>
  </si>
  <si>
    <t>=IF($C913="","",NF($B913,"Cód. operativa")&amp;" "&amp;NL("Primero","Operativas","Descripción","Nº cliente SGA",CodCliente,"Código",NF($B913,"Cód. operativa"),"Conexión=","Navision","Empresa=","MEDIAPOST SPAIN"))</t>
  </si>
  <si>
    <t>=IF($C913="","",NF($B913,"Nº"))</t>
  </si>
  <si>
    <t>=IF($C913="","",NF($B913,"No. producto cliente"))</t>
  </si>
  <si>
    <t>=IF($C913="","",NF($B913,"Descripción Ampliada"))</t>
  </si>
  <si>
    <t>=IF($C913="","",NF($B913,"EAN"))</t>
  </si>
  <si>
    <t>=IF($C913="","",NF($B913,"Cód. familia"))</t>
  </si>
  <si>
    <t>=IF($C913="","",NF($B913,"Marca"))</t>
  </si>
  <si>
    <t>="""Navision"",""MEDIAPOST SPAIN"",""27"",""1"",""0632003136"""</t>
  </si>
  <si>
    <t>=IF($C914="","",NF($B914,"Cód. operativa")&amp;" "&amp;NL("Primero","Operativas","Descripción","Nº cliente SGA",CodCliente,"Código",NF($B914,"Cód. operativa"),"Conexión=","Navision","Empresa=","MEDIAPOST SPAIN"))</t>
  </si>
  <si>
    <t>=IF($C914="","",NF($B914,"Nº"))</t>
  </si>
  <si>
    <t>=IF($C914="","",NF($B914,"No. producto cliente"))</t>
  </si>
  <si>
    <t>=IF($C914="","",NF($B914,"Descripción Ampliada"))</t>
  </si>
  <si>
    <t>=IF($C914="","",NF($B914,"EAN"))</t>
  </si>
  <si>
    <t>=IF($C914="","",NF($B914,"Cód. familia"))</t>
  </si>
  <si>
    <t>=IF($C914="","",NF($B914,"Marca"))</t>
  </si>
  <si>
    <t>="""Navision"",""MEDIAPOST SPAIN"",""27"",""1"",""0632003137"""</t>
  </si>
  <si>
    <t>=IF($C915="","",NF($B915,"Cód. operativa")&amp;" "&amp;NL("Primero","Operativas","Descripción","Nº cliente SGA",CodCliente,"Código",NF($B915,"Cód. operativa"),"Conexión=","Navision","Empresa=","MEDIAPOST SPAIN"))</t>
  </si>
  <si>
    <t>=IF($C915="","",NF($B915,"Nº"))</t>
  </si>
  <si>
    <t>=IF($C915="","",NF($B915,"No. producto cliente"))</t>
  </si>
  <si>
    <t>=IF($C915="","",NF($B915,"Descripción Ampliada"))</t>
  </si>
  <si>
    <t>=IF($C915="","",NF($B915,"EAN"))</t>
  </si>
  <si>
    <t>=IF($C915="","",NF($B915,"Cód. familia"))</t>
  </si>
  <si>
    <t>=IF($C915="","",NF($B915,"Marca"))</t>
  </si>
  <si>
    <t>="""Navision"",""MEDIAPOST SPAIN"",""27"",""1"",""0632003139"""</t>
  </si>
  <si>
    <t>=IF($C916="","",NF($B916,"Cód. operativa")&amp;" "&amp;NL("Primero","Operativas","Descripción","Nº cliente SGA",CodCliente,"Código",NF($B916,"Cód. operativa"),"Conexión=","Navision","Empresa=","MEDIAPOST SPAIN"))</t>
  </si>
  <si>
    <t>=IF($C916="","",NF($B916,"Nº"))</t>
  </si>
  <si>
    <t>=IF($C916="","",NF($B916,"No. producto cliente"))</t>
  </si>
  <si>
    <t>=IF($C916="","",NF($B916,"Descripción Ampliada"))</t>
  </si>
  <si>
    <t>=IF($C916="","",NF($B916,"EAN"))</t>
  </si>
  <si>
    <t>=IF($C916="","",NF($B916,"Cód. familia"))</t>
  </si>
  <si>
    <t>=IF($C916="","",NF($B916,"Marca"))</t>
  </si>
  <si>
    <t>="""Navision"",""MEDIAPOST SPAIN"",""27"",""1"",""0632003143"""</t>
  </si>
  <si>
    <t>=IF($C917="","",NF($B917,"Cód. operativa")&amp;" "&amp;NL("Primero","Operativas","Descripción","Nº cliente SGA",CodCliente,"Código",NF($B917,"Cód. operativa"),"Conexión=","Navision","Empresa=","MEDIAPOST SPAIN"))</t>
  </si>
  <si>
    <t>=IF($C917="","",NF($B917,"Nº"))</t>
  </si>
  <si>
    <t>=IF($C917="","",NF($B917,"No. producto cliente"))</t>
  </si>
  <si>
    <t>=IF($C917="","",NF($B917,"Descripción Ampliada"))</t>
  </si>
  <si>
    <t>=IF($C917="","",NF($B917,"EAN"))</t>
  </si>
  <si>
    <t>=IF($C917="","",NF($B917,"Cód. familia"))</t>
  </si>
  <si>
    <t>=IF($C917="","",NF($B917,"Marca"))</t>
  </si>
  <si>
    <t>="""Navision"",""MEDIAPOST SPAIN"",""27"",""1"",""0632003144"""</t>
  </si>
  <si>
    <t>=IF($C918="","",NF($B918,"Cód. operativa")&amp;" "&amp;NL("Primero","Operativas","Descripción","Nº cliente SGA",CodCliente,"Código",NF($B918,"Cód. operativa"),"Conexión=","Navision","Empresa=","MEDIAPOST SPAIN"))</t>
  </si>
  <si>
    <t>=IF($C918="","",NF($B918,"Nº"))</t>
  </si>
  <si>
    <t>=IF($C918="","",NF($B918,"No. producto cliente"))</t>
  </si>
  <si>
    <t>=IF($C918="","",NF($B918,"Descripción Ampliada"))</t>
  </si>
  <si>
    <t>=IF($C918="","",NF($B918,"EAN"))</t>
  </si>
  <si>
    <t>=IF($C918="","",NF($B918,"Cód. familia"))</t>
  </si>
  <si>
    <t>=IF($C918="","",NF($B918,"Marca"))</t>
  </si>
  <si>
    <t>="""Navision"",""MEDIAPOST SPAIN"",""27"",""1"",""0632003147"""</t>
  </si>
  <si>
    <t>=IF($C919="","",NF($B919,"Cód. operativa")&amp;" "&amp;NL("Primero","Operativas","Descripción","Nº cliente SGA",CodCliente,"Código",NF($B919,"Cód. operativa"),"Conexión=","Navision","Empresa=","MEDIAPOST SPAIN"))</t>
  </si>
  <si>
    <t>=IF($C919="","",NF($B919,"Nº"))</t>
  </si>
  <si>
    <t>=IF($C919="","",NF($B919,"No. producto cliente"))</t>
  </si>
  <si>
    <t>=IF($C919="","",NF($B919,"Descripción Ampliada"))</t>
  </si>
  <si>
    <t>=IF($C919="","",NF($B919,"EAN"))</t>
  </si>
  <si>
    <t>=IF($C919="","",NF($B919,"Cód. familia"))</t>
  </si>
  <si>
    <t>=IF($C919="","",NF($B919,"Marca"))</t>
  </si>
  <si>
    <t>="""Navision"",""MEDIAPOST SPAIN"",""27"",""1"",""0632003149"""</t>
  </si>
  <si>
    <t>=IF($C920="","",NF($B920,"Cód. operativa")&amp;" "&amp;NL("Primero","Operativas","Descripción","Nº cliente SGA",CodCliente,"Código",NF($B920,"Cód. operativa"),"Conexión=","Navision","Empresa=","MEDIAPOST SPAIN"))</t>
  </si>
  <si>
    <t>=IF($C920="","",NF($B920,"Nº"))</t>
  </si>
  <si>
    <t>=IF($C920="","",NF($B920,"No. producto cliente"))</t>
  </si>
  <si>
    <t>=IF($C920="","",NF($B920,"Descripción Ampliada"))</t>
  </si>
  <si>
    <t>=IF($C920="","",NF($B920,"EAN"))</t>
  </si>
  <si>
    <t>=IF($C920="","",NF($B920,"Cód. familia"))</t>
  </si>
  <si>
    <t>=IF($C920="","",NF($B920,"Marca"))</t>
  </si>
  <si>
    <t>="""Navision"",""MEDIAPOST SPAIN"",""27"",""1"",""0632003150"""</t>
  </si>
  <si>
    <t>=IF($C921="","",NF($B921,"Cód. operativa")&amp;" "&amp;NL("Primero","Operativas","Descripción","Nº cliente SGA",CodCliente,"Código",NF($B921,"Cód. operativa"),"Conexión=","Navision","Empresa=","MEDIAPOST SPAIN"))</t>
  </si>
  <si>
    <t>=IF($C921="","",NF($B921,"Nº"))</t>
  </si>
  <si>
    <t>=IF($C921="","",NF($B921,"No. producto cliente"))</t>
  </si>
  <si>
    <t>=IF($C921="","",NF($B921,"Descripción Ampliada"))</t>
  </si>
  <si>
    <t>=IF($C921="","",NF($B921,"EAN"))</t>
  </si>
  <si>
    <t>=IF($C921="","",NF($B921,"Cód. familia"))</t>
  </si>
  <si>
    <t>=IF($C921="","",NF($B921,"Marca"))</t>
  </si>
  <si>
    <t>="""Navision"",""MEDIAPOST SPAIN"",""27"",""1"",""0632003153"""</t>
  </si>
  <si>
    <t>=IF($C922="","",NF($B922,"Cód. operativa")&amp;" "&amp;NL("Primero","Operativas","Descripción","Nº cliente SGA",CodCliente,"Código",NF($B922,"Cód. operativa"),"Conexión=","Navision","Empresa=","MEDIAPOST SPAIN"))</t>
  </si>
  <si>
    <t>=IF($C922="","",NF($B922,"Nº"))</t>
  </si>
  <si>
    <t>=IF($C922="","",NF($B922,"No. producto cliente"))</t>
  </si>
  <si>
    <t>=IF($C922="","",NF($B922,"Descripción Ampliada"))</t>
  </si>
  <si>
    <t>=IF($C922="","",NF($B922,"EAN"))</t>
  </si>
  <si>
    <t>=IF($C922="","",NF($B922,"Cód. familia"))</t>
  </si>
  <si>
    <t>=IF($C922="","",NF($B922,"Marca"))</t>
  </si>
  <si>
    <t>="""Navision"",""MEDIAPOST SPAIN"",""27"",""1"",""0632003155"""</t>
  </si>
  <si>
    <t>=IF($C923="","",NF($B923,"Cód. operativa")&amp;" "&amp;NL("Primero","Operativas","Descripción","Nº cliente SGA",CodCliente,"Código",NF($B923,"Cód. operativa"),"Conexión=","Navision","Empresa=","MEDIAPOST SPAIN"))</t>
  </si>
  <si>
    <t>=IF($C923="","",NF($B923,"Nº"))</t>
  </si>
  <si>
    <t>=IF($C923="","",NF($B923,"No. producto cliente"))</t>
  </si>
  <si>
    <t>=IF($C923="","",NF($B923,"Descripción Ampliada"))</t>
  </si>
  <si>
    <t>=IF($C923="","",NF($B923,"EAN"))</t>
  </si>
  <si>
    <t>=IF($C923="","",NF($B923,"Cód. familia"))</t>
  </si>
  <si>
    <t>=IF($C923="","",NF($B923,"Marca"))</t>
  </si>
  <si>
    <t>="""Navision"",""MEDIAPOST SPAIN"",""27"",""1"",""0632003156"""</t>
  </si>
  <si>
    <t>=IF($C924="","",NF($B924,"Cód. operativa")&amp;" "&amp;NL("Primero","Operativas","Descripción","Nº cliente SGA",CodCliente,"Código",NF($B924,"Cód. operativa"),"Conexión=","Navision","Empresa=","MEDIAPOST SPAIN"))</t>
  </si>
  <si>
    <t>=IF($C924="","",NF($B924,"Nº"))</t>
  </si>
  <si>
    <t>=IF($C924="","",NF($B924,"No. producto cliente"))</t>
  </si>
  <si>
    <t>=IF($C924="","",NF($B924,"Descripción Ampliada"))</t>
  </si>
  <si>
    <t>=IF($C924="","",NF($B924,"EAN"))</t>
  </si>
  <si>
    <t>=IF($C924="","",NF($B924,"Cód. familia"))</t>
  </si>
  <si>
    <t>=IF($C924="","",NF($B924,"Marca"))</t>
  </si>
  <si>
    <t>="""Navision"",""MEDIAPOST SPAIN"",""27"",""1"",""0632003161"""</t>
  </si>
  <si>
    <t>=IF($C925="","",NF($B925,"Cód. operativa")&amp;" "&amp;NL("Primero","Operativas","Descripción","Nº cliente SGA",CodCliente,"Código",NF($B925,"Cód. operativa"),"Conexión=","Navision","Empresa=","MEDIAPOST SPAIN"))</t>
  </si>
  <si>
    <t>=IF($C925="","",NF($B925,"Nº"))</t>
  </si>
  <si>
    <t>=IF($C925="","",NF($B925,"No. producto cliente"))</t>
  </si>
  <si>
    <t>=IF($C925="","",NF($B925,"Descripción Ampliada"))</t>
  </si>
  <si>
    <t>=IF($C925="","",NF($B925,"EAN"))</t>
  </si>
  <si>
    <t>=IF($C925="","",NF($B925,"Cód. familia"))</t>
  </si>
  <si>
    <t>=IF($C925="","",NF($B925,"Marca"))</t>
  </si>
  <si>
    <t>="""Navision"",""MEDIAPOST SPAIN"",""27"",""1"",""0632003162"""</t>
  </si>
  <si>
    <t>=IF($C926="","",NF($B926,"Cód. operativa")&amp;" "&amp;NL("Primero","Operativas","Descripción","Nº cliente SGA",CodCliente,"Código",NF($B926,"Cód. operativa"),"Conexión=","Navision","Empresa=","MEDIAPOST SPAIN"))</t>
  </si>
  <si>
    <t>=IF($C926="","",NF($B926,"Nº"))</t>
  </si>
  <si>
    <t>=IF($C926="","",NF($B926,"No. producto cliente"))</t>
  </si>
  <si>
    <t>=IF($C926="","",NF($B926,"Descripción Ampliada"))</t>
  </si>
  <si>
    <t>=IF($C926="","",NF($B926,"EAN"))</t>
  </si>
  <si>
    <t>=IF($C926="","",NF($B926,"Cód. familia"))</t>
  </si>
  <si>
    <t>=IF($C926="","",NF($B926,"Marca"))</t>
  </si>
  <si>
    <t>="""Navision"",""MEDIAPOST SPAIN"",""27"",""1"",""0632003163"""</t>
  </si>
  <si>
    <t>=IF($C927="","",NF($B927,"Cód. operativa")&amp;" "&amp;NL("Primero","Operativas","Descripción","Nº cliente SGA",CodCliente,"Código",NF($B927,"Cód. operativa"),"Conexión=","Navision","Empresa=","MEDIAPOST SPAIN"))</t>
  </si>
  <si>
    <t>=IF($C927="","",NF($B927,"Nº"))</t>
  </si>
  <si>
    <t>=IF($C927="","",NF($B927,"No. producto cliente"))</t>
  </si>
  <si>
    <t>=IF($C927="","",NF($B927,"Descripción Ampliada"))</t>
  </si>
  <si>
    <t>=IF($C927="","",NF($B927,"EAN"))</t>
  </si>
  <si>
    <t>=IF($C927="","",NF($B927,"Cód. familia"))</t>
  </si>
  <si>
    <t>=IF($C927="","",NF($B927,"Marca"))</t>
  </si>
  <si>
    <t>="""Navision"",""MEDIAPOST SPAIN"",""27"",""1"",""0632003165"""</t>
  </si>
  <si>
    <t>=IF($C928="","",NF($B928,"Cód. operativa")&amp;" "&amp;NL("Primero","Operativas","Descripción","Nº cliente SGA",CodCliente,"Código",NF($B928,"Cód. operativa"),"Conexión=","Navision","Empresa=","MEDIAPOST SPAIN"))</t>
  </si>
  <si>
    <t>=IF($C928="","",NF($B928,"Nº"))</t>
  </si>
  <si>
    <t>=IF($C928="","",NF($B928,"No. producto cliente"))</t>
  </si>
  <si>
    <t>=IF($C928="","",NF($B928,"Descripción Ampliada"))</t>
  </si>
  <si>
    <t>=IF($C928="","",NF($B928,"EAN"))</t>
  </si>
  <si>
    <t>=IF($C928="","",NF($B928,"Cód. familia"))</t>
  </si>
  <si>
    <t>=IF($C928="","",NF($B928,"Marca"))</t>
  </si>
  <si>
    <t>="""Navision"",""MEDIAPOST SPAIN"",""27"",""1"",""0632003166"""</t>
  </si>
  <si>
    <t>=IF($C929="","",NF($B929,"Cód. operativa")&amp;" "&amp;NL("Primero","Operativas","Descripción","Nº cliente SGA",CodCliente,"Código",NF($B929,"Cód. operativa"),"Conexión=","Navision","Empresa=","MEDIAPOST SPAIN"))</t>
  </si>
  <si>
    <t>=IF($C929="","",NF($B929,"Nº"))</t>
  </si>
  <si>
    <t>=IF($C929="","",NF($B929,"No. producto cliente"))</t>
  </si>
  <si>
    <t>=IF($C929="","",NF($B929,"Descripción Ampliada"))</t>
  </si>
  <si>
    <t>=IF($C929="","",NF($B929,"EAN"))</t>
  </si>
  <si>
    <t>=IF($C929="","",NF($B929,"Cód. familia"))</t>
  </si>
  <si>
    <t>=IF($C929="","",NF($B929,"Marca"))</t>
  </si>
  <si>
    <t>="""Navision"",""MEDIAPOST SPAIN"",""27"",""1"",""0632003167"""</t>
  </si>
  <si>
    <t>=IF($C930="","",NF($B930,"Cód. operativa")&amp;" "&amp;NL("Primero","Operativas","Descripción","Nº cliente SGA",CodCliente,"Código",NF($B930,"Cód. operativa"),"Conexión=","Navision","Empresa=","MEDIAPOST SPAIN"))</t>
  </si>
  <si>
    <t>=IF($C930="","",NF($B930,"Nº"))</t>
  </si>
  <si>
    <t>=IF($C930="","",NF($B930,"No. producto cliente"))</t>
  </si>
  <si>
    <t>=IF($C930="","",NF($B930,"Descripción Ampliada"))</t>
  </si>
  <si>
    <t>=IF($C930="","",NF($B930,"EAN"))</t>
  </si>
  <si>
    <t>=IF($C930="","",NF($B930,"Cód. familia"))</t>
  </si>
  <si>
    <t>=IF($C930="","",NF($B930,"Marca"))</t>
  </si>
  <si>
    <t>="""Navision"",""MEDIAPOST SPAIN"",""27"",""1"",""0632003171"""</t>
  </si>
  <si>
    <t>=IF($C931="","",NF($B931,"Cód. operativa")&amp;" "&amp;NL("Primero","Operativas","Descripción","Nº cliente SGA",CodCliente,"Código",NF($B931,"Cód. operativa"),"Conexión=","Navision","Empresa=","MEDIAPOST SPAIN"))</t>
  </si>
  <si>
    <t>=IF($C931="","",NF($B931,"Nº"))</t>
  </si>
  <si>
    <t>=IF($C931="","",NF($B931,"No. producto cliente"))</t>
  </si>
  <si>
    <t>=IF($C931="","",NF($B931,"Descripción Ampliada"))</t>
  </si>
  <si>
    <t>=IF($C931="","",NF($B931,"EAN"))</t>
  </si>
  <si>
    <t>=IF($C931="","",NF($B931,"Cód. familia"))</t>
  </si>
  <si>
    <t>=IF($C931="","",NF($B931,"Marca"))</t>
  </si>
  <si>
    <t>="""Navision"",""MEDIAPOST SPAIN"",""27"",""1"",""0632003182"""</t>
  </si>
  <si>
    <t>=IF($C932="","",NF($B932,"Cód. operativa")&amp;" "&amp;NL("Primero","Operativas","Descripción","Nº cliente SGA",CodCliente,"Código",NF($B932,"Cód. operativa"),"Conexión=","Navision","Empresa=","MEDIAPOST SPAIN"))</t>
  </si>
  <si>
    <t>=IF($C932="","",NF($B932,"Nº"))</t>
  </si>
  <si>
    <t>=IF($C932="","",NF($B932,"No. producto cliente"))</t>
  </si>
  <si>
    <t>=IF($C932="","",NF($B932,"Descripción Ampliada"))</t>
  </si>
  <si>
    <t>=IF($C932="","",NF($B932,"EAN"))</t>
  </si>
  <si>
    <t>=IF($C932="","",NF($B932,"Cód. familia"))</t>
  </si>
  <si>
    <t>=IF($C932="","",NF($B932,"Marca"))</t>
  </si>
  <si>
    <t>="""Navision"",""MEDIAPOST SPAIN"",""27"",""1"",""0632003183"""</t>
  </si>
  <si>
    <t>=IF($C933="","",NF($B933,"Cód. operativa")&amp;" "&amp;NL("Primero","Operativas","Descripción","Nº cliente SGA",CodCliente,"Código",NF($B933,"Cód. operativa"),"Conexión=","Navision","Empresa=","MEDIAPOST SPAIN"))</t>
  </si>
  <si>
    <t>=IF($C933="","",NF($B933,"Nº"))</t>
  </si>
  <si>
    <t>=IF($C933="","",NF($B933,"No. producto cliente"))</t>
  </si>
  <si>
    <t>=IF($C933="","",NF($B933,"Descripción Ampliada"))</t>
  </si>
  <si>
    <t>=IF($C933="","",NF($B933,"EAN"))</t>
  </si>
  <si>
    <t>=IF($C933="","",NF($B933,"Cód. familia"))</t>
  </si>
  <si>
    <t>=IF($C933="","",NF($B933,"Marca"))</t>
  </si>
  <si>
    <t>="""Navision"",""MEDIAPOST SPAIN"",""27"",""1"",""0632003184"""</t>
  </si>
  <si>
    <t>=IF($C934="","",NF($B934,"Cód. operativa")&amp;" "&amp;NL("Primero","Operativas","Descripción","Nº cliente SGA",CodCliente,"Código",NF($B934,"Cód. operativa"),"Conexión=","Navision","Empresa=","MEDIAPOST SPAIN"))</t>
  </si>
  <si>
    <t>=IF($C934="","",NF($B934,"Nº"))</t>
  </si>
  <si>
    <t>=IF($C934="","",NF($B934,"No. producto cliente"))</t>
  </si>
  <si>
    <t>=IF($C934="","",NF($B934,"Descripción Ampliada"))</t>
  </si>
  <si>
    <t>=IF($C934="","",NF($B934,"EAN"))</t>
  </si>
  <si>
    <t>=IF($C934="","",NF($B934,"Cód. familia"))</t>
  </si>
  <si>
    <t>=IF($C934="","",NF($B934,"Marca"))</t>
  </si>
  <si>
    <t>="""Navision"",""MEDIAPOST SPAIN"",""27"",""1"",""0632003185"""</t>
  </si>
  <si>
    <t>=IF($C935="","",NF($B935,"Cód. operativa")&amp;" "&amp;NL("Primero","Operativas","Descripción","Nº cliente SGA",CodCliente,"Código",NF($B935,"Cód. operativa"),"Conexión=","Navision","Empresa=","MEDIAPOST SPAIN"))</t>
  </si>
  <si>
    <t>=IF($C935="","",NF($B935,"Nº"))</t>
  </si>
  <si>
    <t>=IF($C935="","",NF($B935,"No. producto cliente"))</t>
  </si>
  <si>
    <t>=IF($C935="","",NF($B935,"Descripción Ampliada"))</t>
  </si>
  <si>
    <t>=IF($C935="","",NF($B935,"EAN"))</t>
  </si>
  <si>
    <t>=IF($C935="","",NF($B935,"Cód. familia"))</t>
  </si>
  <si>
    <t>=IF($C935="","",NF($B935,"Marca"))</t>
  </si>
  <si>
    <t>="""Navision"",""MEDIAPOST SPAIN"",""27"",""1"",""0632003186"""</t>
  </si>
  <si>
    <t>=IF($C936="","",NF($B936,"Cód. operativa")&amp;" "&amp;NL("Primero","Operativas","Descripción","Nº cliente SGA",CodCliente,"Código",NF($B936,"Cód. operativa"),"Conexión=","Navision","Empresa=","MEDIAPOST SPAIN"))</t>
  </si>
  <si>
    <t>=IF($C936="","",NF($B936,"Nº"))</t>
  </si>
  <si>
    <t>=IF($C936="","",NF($B936,"No. producto cliente"))</t>
  </si>
  <si>
    <t>=IF($C936="","",NF($B936,"Descripción Ampliada"))</t>
  </si>
  <si>
    <t>=IF($C936="","",NF($B936,"EAN"))</t>
  </si>
  <si>
    <t>=IF($C936="","",NF($B936,"Cód. familia"))</t>
  </si>
  <si>
    <t>=IF($C936="","",NF($B936,"Marca"))</t>
  </si>
  <si>
    <t>="""Navision"",""MEDIAPOST SPAIN"",""27"",""1"",""0632003187"""</t>
  </si>
  <si>
    <t>=IF($C937="","",NF($B937,"Cód. operativa")&amp;" "&amp;NL("Primero","Operativas","Descripción","Nº cliente SGA",CodCliente,"Código",NF($B937,"Cód. operativa"),"Conexión=","Navision","Empresa=","MEDIAPOST SPAIN"))</t>
  </si>
  <si>
    <t>=IF($C937="","",NF($B937,"Nº"))</t>
  </si>
  <si>
    <t>=IF($C937="","",NF($B937,"No. producto cliente"))</t>
  </si>
  <si>
    <t>=IF($C937="","",NF($B937,"Descripción Ampliada"))</t>
  </si>
  <si>
    <t>=IF($C937="","",NF($B937,"EAN"))</t>
  </si>
  <si>
    <t>=IF($C937="","",NF($B937,"Cód. familia"))</t>
  </si>
  <si>
    <t>=IF($C937="","",NF($B937,"Marca"))</t>
  </si>
  <si>
    <t>="""Navision"",""MEDIAPOST SPAIN"",""27"",""1"",""0632003188"""</t>
  </si>
  <si>
    <t>=IF($C938="","",NF($B938,"Cód. operativa")&amp;" "&amp;NL("Primero","Operativas","Descripción","Nº cliente SGA",CodCliente,"Código",NF($B938,"Cód. operativa"),"Conexión=","Navision","Empresa=","MEDIAPOST SPAIN"))</t>
  </si>
  <si>
    <t>=IF($C938="","",NF($B938,"Nº"))</t>
  </si>
  <si>
    <t>=IF($C938="","",NF($B938,"No. producto cliente"))</t>
  </si>
  <si>
    <t>=IF($C938="","",NF($B938,"Descripción Ampliada"))</t>
  </si>
  <si>
    <t>=IF($C938="","",NF($B938,"EAN"))</t>
  </si>
  <si>
    <t>=IF($C938="","",NF($B938,"Cód. familia"))</t>
  </si>
  <si>
    <t>=IF($C938="","",NF($B938,"Marca"))</t>
  </si>
  <si>
    <t>="""Navision"",""MEDIAPOST SPAIN"",""27"",""1"",""0632003190"""</t>
  </si>
  <si>
    <t>=IF($C939="","",NF($B939,"Cód. operativa")&amp;" "&amp;NL("Primero","Operativas","Descripción","Nº cliente SGA",CodCliente,"Código",NF($B939,"Cód. operativa"),"Conexión=","Navision","Empresa=","MEDIAPOST SPAIN"))</t>
  </si>
  <si>
    <t>=IF($C939="","",NF($B939,"Nº"))</t>
  </si>
  <si>
    <t>=IF($C939="","",NF($B939,"No. producto cliente"))</t>
  </si>
  <si>
    <t>=IF($C939="","",NF($B939,"Descripción Ampliada"))</t>
  </si>
  <si>
    <t>=IF($C939="","",NF($B939,"EAN"))</t>
  </si>
  <si>
    <t>=IF($C939="","",NF($B939,"Cód. familia"))</t>
  </si>
  <si>
    <t>=IF($C939="","",NF($B939,"Marca"))</t>
  </si>
  <si>
    <t>="""Navision"",""MEDIAPOST SPAIN"",""27"",""1"",""0632003193"""</t>
  </si>
  <si>
    <t>=IF($C940="","",NF($B940,"Cód. operativa")&amp;" "&amp;NL("Primero","Operativas","Descripción","Nº cliente SGA",CodCliente,"Código",NF($B940,"Cód. operativa"),"Conexión=","Navision","Empresa=","MEDIAPOST SPAIN"))</t>
  </si>
  <si>
    <t>=IF($C940="","",NF($B940,"Nº"))</t>
  </si>
  <si>
    <t>=IF($C940="","",NF($B940,"No. producto cliente"))</t>
  </si>
  <si>
    <t>=IF($C940="","",NF($B940,"Descripción Ampliada"))</t>
  </si>
  <si>
    <t>=IF($C940="","",NF($B940,"EAN"))</t>
  </si>
  <si>
    <t>=IF($C940="","",NF($B940,"Cód. familia"))</t>
  </si>
  <si>
    <t>=IF($C940="","",NF($B940,"Marca"))</t>
  </si>
  <si>
    <t>="""Navision"",""MEDIAPOST SPAIN"",""27"",""1"",""0632003194"""</t>
  </si>
  <si>
    <t>=IF($C941="","",NF($B941,"Cód. operativa")&amp;" "&amp;NL("Primero","Operativas","Descripción","Nº cliente SGA",CodCliente,"Código",NF($B941,"Cód. operativa"),"Conexión=","Navision","Empresa=","MEDIAPOST SPAIN"))</t>
  </si>
  <si>
    <t>=IF($C941="","",NF($B941,"Nº"))</t>
  </si>
  <si>
    <t>=IF($C941="","",NF($B941,"No. producto cliente"))</t>
  </si>
  <si>
    <t>=IF($C941="","",NF($B941,"Descripción Ampliada"))</t>
  </si>
  <si>
    <t>=IF($C941="","",NF($B941,"EAN"))</t>
  </si>
  <si>
    <t>=IF($C941="","",NF($B941,"Cód. familia"))</t>
  </si>
  <si>
    <t>=IF($C941="","",NF($B941,"Marca"))</t>
  </si>
  <si>
    <t>="""Navision"",""MEDIAPOST SPAIN"",""27"",""1"",""0632003195"""</t>
  </si>
  <si>
    <t>=IF($C942="","",NF($B942,"Cód. operativa")&amp;" "&amp;NL("Primero","Operativas","Descripción","Nº cliente SGA",CodCliente,"Código",NF($B942,"Cód. operativa"),"Conexión=","Navision","Empresa=","MEDIAPOST SPAIN"))</t>
  </si>
  <si>
    <t>=IF($C942="","",NF($B942,"Nº"))</t>
  </si>
  <si>
    <t>=IF($C942="","",NF($B942,"No. producto cliente"))</t>
  </si>
  <si>
    <t>=IF($C942="","",NF($B942,"Descripción Ampliada"))</t>
  </si>
  <si>
    <t>=IF($C942="","",NF($B942,"EAN"))</t>
  </si>
  <si>
    <t>=IF($C942="","",NF($B942,"Cód. familia"))</t>
  </si>
  <si>
    <t>=IF($C942="","",NF($B942,"Marca"))</t>
  </si>
  <si>
    <t>="""Navision"",""MEDIAPOST SPAIN"",""27"",""1"",""0632003196"""</t>
  </si>
  <si>
    <t>=IF($C943="","",NF($B943,"Cód. operativa")&amp;" "&amp;NL("Primero","Operativas","Descripción","Nº cliente SGA",CodCliente,"Código",NF($B943,"Cód. operativa"),"Conexión=","Navision","Empresa=","MEDIAPOST SPAIN"))</t>
  </si>
  <si>
    <t>=IF($C943="","",NF($B943,"Nº"))</t>
  </si>
  <si>
    <t>=IF($C943="","",NF($B943,"No. producto cliente"))</t>
  </si>
  <si>
    <t>=IF($C943="","",NF($B943,"Descripción Ampliada"))</t>
  </si>
  <si>
    <t>=IF($C943="","",NF($B943,"EAN"))</t>
  </si>
  <si>
    <t>=IF($C943="","",NF($B943,"Cód. familia"))</t>
  </si>
  <si>
    <t>=IF($C943="","",NF($B943,"Marca"))</t>
  </si>
  <si>
    <t>="""Navision"",""MEDIAPOST SPAIN"",""27"",""1"",""0632003197"""</t>
  </si>
  <si>
    <t>=IF($C944="","",NF($B944,"Cód. operativa")&amp;" "&amp;NL("Primero","Operativas","Descripción","Nº cliente SGA",CodCliente,"Código",NF($B944,"Cód. operativa"),"Conexión=","Navision","Empresa=","MEDIAPOST SPAIN"))</t>
  </si>
  <si>
    <t>=IF($C944="","",NF($B944,"Nº"))</t>
  </si>
  <si>
    <t>=IF($C944="","",NF($B944,"No. producto cliente"))</t>
  </si>
  <si>
    <t>=IF($C944="","",NF($B944,"Descripción Ampliada"))</t>
  </si>
  <si>
    <t>=IF($C944="","",NF($B944,"EAN"))</t>
  </si>
  <si>
    <t>=IF($C944="","",NF($B944,"Cód. familia"))</t>
  </si>
  <si>
    <t>=IF($C944="","",NF($B944,"Marca"))</t>
  </si>
  <si>
    <t>="""Navision"",""MEDIAPOST SPAIN"",""27"",""1"",""0632003199"""</t>
  </si>
  <si>
    <t>=IF($C945="","",NF($B945,"Cód. operativa")&amp;" "&amp;NL("Primero","Operativas","Descripción","Nº cliente SGA",CodCliente,"Código",NF($B945,"Cód. operativa"),"Conexión=","Navision","Empresa=","MEDIAPOST SPAIN"))</t>
  </si>
  <si>
    <t>=IF($C945="","",NF($B945,"Nº"))</t>
  </si>
  <si>
    <t>=IF($C945="","",NF($B945,"No. producto cliente"))</t>
  </si>
  <si>
    <t>=IF($C945="","",NF($B945,"Descripción Ampliada"))</t>
  </si>
  <si>
    <t>=IF($C945="","",NF($B945,"EAN"))</t>
  </si>
  <si>
    <t>=IF($C945="","",NF($B945,"Cód. familia"))</t>
  </si>
  <si>
    <t>=IF($C945="","",NF($B945,"Marca"))</t>
  </si>
  <si>
    <t>="""Navision"",""MEDIAPOST SPAIN"",""27"",""1"",""0632003202"""</t>
  </si>
  <si>
    <t>=IF($C946="","",NF($B946,"Cód. operativa")&amp;" "&amp;NL("Primero","Operativas","Descripción","Nº cliente SGA",CodCliente,"Código",NF($B946,"Cód. operativa"),"Conexión=","Navision","Empresa=","MEDIAPOST SPAIN"))</t>
  </si>
  <si>
    <t>=IF($C946="","",NF($B946,"Nº"))</t>
  </si>
  <si>
    <t>=IF($C946="","",NF($B946,"No. producto cliente"))</t>
  </si>
  <si>
    <t>=IF($C946="","",NF($B946,"Descripción Ampliada"))</t>
  </si>
  <si>
    <t>=IF($C946="","",NF($B946,"EAN"))</t>
  </si>
  <si>
    <t>=IF($C946="","",NF($B946,"Cód. familia"))</t>
  </si>
  <si>
    <t>=IF($C946="","",NF($B946,"Marca"))</t>
  </si>
  <si>
    <t>="""Navision"",""MEDIAPOST SPAIN"",""27"",""1"",""0632003203"""</t>
  </si>
  <si>
    <t>=IF($C947="","",NF($B947,"Cód. operativa")&amp;" "&amp;NL("Primero","Operativas","Descripción","Nº cliente SGA",CodCliente,"Código",NF($B947,"Cód. operativa"),"Conexión=","Navision","Empresa=","MEDIAPOST SPAIN"))</t>
  </si>
  <si>
    <t>=IF($C947="","",NF($B947,"Nº"))</t>
  </si>
  <si>
    <t>=IF($C947="","",NF($B947,"No. producto cliente"))</t>
  </si>
  <si>
    <t>=IF($C947="","",NF($B947,"Descripción Ampliada"))</t>
  </si>
  <si>
    <t>=IF($C947="","",NF($B947,"EAN"))</t>
  </si>
  <si>
    <t>=IF($C947="","",NF($B947,"Cód. familia"))</t>
  </si>
  <si>
    <t>=IF($C947="","",NF($B947,"Marca"))</t>
  </si>
  <si>
    <t>="""Navision"",""MEDIAPOST SPAIN"",""27"",""1"",""0632003204"""</t>
  </si>
  <si>
    <t>=IF($C948="","",NF($B948,"Cód. operativa")&amp;" "&amp;NL("Primero","Operativas","Descripción","Nº cliente SGA",CodCliente,"Código",NF($B948,"Cód. operativa"),"Conexión=","Navision","Empresa=","MEDIAPOST SPAIN"))</t>
  </si>
  <si>
    <t>=IF($C948="","",NF($B948,"Nº"))</t>
  </si>
  <si>
    <t>=IF($C948="","",NF($B948,"No. producto cliente"))</t>
  </si>
  <si>
    <t>=IF($C948="","",NF($B948,"Descripción Ampliada"))</t>
  </si>
  <si>
    <t>=IF($C948="","",NF($B948,"EAN"))</t>
  </si>
  <si>
    <t>=IF($C948="","",NF($B948,"Cód. familia"))</t>
  </si>
  <si>
    <t>=IF($C948="","",NF($B948,"Marca"))</t>
  </si>
  <si>
    <t>=NF($B7,"No.")</t>
  </si>
  <si>
    <t>=NF($B8,"No.")</t>
  </si>
  <si>
    <t>=NF($B9,"No.")</t>
  </si>
  <si>
    <t>=NF($B10,"No.")</t>
  </si>
  <si>
    <t>=NF($B11,"No.")</t>
  </si>
  <si>
    <t>=NF($B12,"No.")</t>
  </si>
  <si>
    <t>=NF($B13,"No.")</t>
  </si>
  <si>
    <t>=NF($B14,"No.")</t>
  </si>
  <si>
    <t>=NF($B15,"No.")</t>
  </si>
  <si>
    <t>=NF($B16,"No.")</t>
  </si>
  <si>
    <t>=NF($B17,"No.")</t>
  </si>
  <si>
    <t>=NF($B18,"No.")</t>
  </si>
  <si>
    <t>=NF($B19,"No.")</t>
  </si>
  <si>
    <t>=NF($B20,"No.")</t>
  </si>
  <si>
    <t>=NF($B21,"No.")</t>
  </si>
  <si>
    <t>=NF($B22,"No.")</t>
  </si>
  <si>
    <t>=NF($B23,"No.")</t>
  </si>
  <si>
    <t>=NF($B24,"No.")</t>
  </si>
  <si>
    <t>=NF($B25,"No.")</t>
  </si>
  <si>
    <t>=NF($B26,"No.")</t>
  </si>
  <si>
    <t>=NF($B27,"No.")</t>
  </si>
  <si>
    <t>=NF($B28,"No.")</t>
  </si>
  <si>
    <t>=NF($B29,"No.")</t>
  </si>
  <si>
    <t>=NF($B30,"No.")</t>
  </si>
  <si>
    <t>=NF($B31,"No.")</t>
  </si>
  <si>
    <t>=NF($B32,"No.")</t>
  </si>
  <si>
    <t>=NF($B33,"No.")</t>
  </si>
  <si>
    <t>=NF($B34,"No.")</t>
  </si>
  <si>
    <t>=NF($B35,"No.")</t>
  </si>
  <si>
    <t>=NF($B36,"No.")</t>
  </si>
  <si>
    <t>=NF($B37,"No.")</t>
  </si>
  <si>
    <t>=NF($B38,"No.")</t>
  </si>
  <si>
    <t>=NF($B39,"No.")</t>
  </si>
  <si>
    <t>=NF($B40,"No.")</t>
  </si>
  <si>
    <t>=NF($B41,"No.")</t>
  </si>
  <si>
    <t>=NF($B42,"No.")</t>
  </si>
  <si>
    <t>=NF($B43,"No.")</t>
  </si>
  <si>
    <t>=NF($B44,"No.")</t>
  </si>
  <si>
    <t>=NF($B45,"No.")</t>
  </si>
  <si>
    <t>=NF($B46,"No.")</t>
  </si>
  <si>
    <t>=NF($B47,"No.")</t>
  </si>
  <si>
    <t>=NF($B48,"No.")</t>
  </si>
  <si>
    <t>=NF($B49,"No.")</t>
  </si>
  <si>
    <t>=NF($B50,"No.")</t>
  </si>
  <si>
    <t>=NF($B51,"No.")</t>
  </si>
  <si>
    <t>=NF($B52,"No.")</t>
  </si>
  <si>
    <t>=NF($B53,"No.")</t>
  </si>
  <si>
    <t>=NF($B54,"No.")</t>
  </si>
  <si>
    <t>=NF($B55,"No.")</t>
  </si>
  <si>
    <t>=NF($B56,"No.")</t>
  </si>
  <si>
    <t>=NF($B57,"No.")</t>
  </si>
  <si>
    <t>=NF($B58,"No.")</t>
  </si>
  <si>
    <t>=NF($B59,"No.")</t>
  </si>
  <si>
    <t>=NF($B60,"No.")</t>
  </si>
  <si>
    <t>=NF($B61,"No.")</t>
  </si>
  <si>
    <t>=NF($B62,"No.")</t>
  </si>
  <si>
    <t>=NF($B63,"No.")</t>
  </si>
  <si>
    <t>=NF($B64,"No.")</t>
  </si>
  <si>
    <t>=NF($B65,"No.")</t>
  </si>
  <si>
    <t>=NF($B66,"No.")</t>
  </si>
  <si>
    <t>=NF($B67,"No.")</t>
  </si>
  <si>
    <t>=NF($B68,"No.")</t>
  </si>
  <si>
    <t>=NF($B69,"No.")</t>
  </si>
  <si>
    <t>=NF($B70,"No.")</t>
  </si>
  <si>
    <t>=NF($B71,"No.")</t>
  </si>
  <si>
    <t>=NF($B72,"No.")</t>
  </si>
  <si>
    <t>=NF($B73,"No.")</t>
  </si>
  <si>
    <t>=NF($B74,"No.")</t>
  </si>
  <si>
    <t>=NF($B75,"No.")</t>
  </si>
  <si>
    <t>=NF($B76,"No.")</t>
  </si>
  <si>
    <t>=NF($B77,"No.")</t>
  </si>
  <si>
    <t>=NF($B78,"No.")</t>
  </si>
  <si>
    <t>=NF($B79,"No.")</t>
  </si>
  <si>
    <t>=NF($B80,"No.")</t>
  </si>
  <si>
    <t>=NF($B81,"No.")</t>
  </si>
  <si>
    <t>=NF($B82,"No.")</t>
  </si>
  <si>
    <t>=NF($B83,"No.")</t>
  </si>
  <si>
    <t>=NF($B84,"No.")</t>
  </si>
  <si>
    <t>=NF($B85,"No.")</t>
  </si>
  <si>
    <t>=NF($B86,"No.")</t>
  </si>
  <si>
    <t>=NF($B87,"No.")</t>
  </si>
  <si>
    <t>=NF($B88,"No.")</t>
  </si>
  <si>
    <t>=NF($B89,"No.")</t>
  </si>
  <si>
    <t>=NF($B90,"No.")</t>
  </si>
  <si>
    <t>=NF($B91,"No.")</t>
  </si>
  <si>
    <t>=NF($B92,"No.")</t>
  </si>
  <si>
    <t>=NF($B93,"No.")</t>
  </si>
  <si>
    <t>=NF($B94,"No.")</t>
  </si>
  <si>
    <t>=NF($B95,"No.")</t>
  </si>
  <si>
    <t>=NF($B96,"No.")</t>
  </si>
  <si>
    <t>=NF($B97,"No.")</t>
  </si>
  <si>
    <t>=NF($B98,"No.")</t>
  </si>
  <si>
    <t>=NF($B99,"No.")</t>
  </si>
  <si>
    <t>=NF($B100,"No.")</t>
  </si>
  <si>
    <t>=NF($B101,"No.")</t>
  </si>
  <si>
    <t>=NF($B102,"No.")</t>
  </si>
  <si>
    <t>=NF($B103,"No.")</t>
  </si>
  <si>
    <t>=NF($B104,"No.")</t>
  </si>
  <si>
    <t>=NF($B105,"No.")</t>
  </si>
  <si>
    <t>=NF($B106,"No.")</t>
  </si>
  <si>
    <t>=NF($B107,"No.")</t>
  </si>
  <si>
    <t>=NF($B108,"No.")</t>
  </si>
  <si>
    <t>=NF($B109,"No.")</t>
  </si>
  <si>
    <t>=NF($B110,"No.")</t>
  </si>
  <si>
    <t>=NF($B111,"No.")</t>
  </si>
  <si>
    <t>=NF($B112,"No.")</t>
  </si>
  <si>
    <t>=NF($B113,"No.")</t>
  </si>
  <si>
    <t>=NF($B114,"No.")</t>
  </si>
  <si>
    <t>=NF($B115,"No.")</t>
  </si>
  <si>
    <t>=NF($B116,"No.")</t>
  </si>
  <si>
    <t>=NF($B117,"No.")</t>
  </si>
  <si>
    <t>=NF($B118,"No.")</t>
  </si>
  <si>
    <t>=NF($B119,"No.")</t>
  </si>
  <si>
    <t>=NF($B120,"No.")</t>
  </si>
  <si>
    <t>=NF($B121,"No.")</t>
  </si>
  <si>
    <t>=NF($B122,"No.")</t>
  </si>
  <si>
    <t>=NF($B123,"No.")</t>
  </si>
  <si>
    <t>=NF($B124,"No.")</t>
  </si>
  <si>
    <t>=NF($B125,"No.")</t>
  </si>
  <si>
    <t>=NF($B126,"No.")</t>
  </si>
  <si>
    <t>=NF($B127,"No.")</t>
  </si>
  <si>
    <t>=NF($B128,"No.")</t>
  </si>
  <si>
    <t>=NF($B129,"No.")</t>
  </si>
  <si>
    <t>=NF($B130,"No.")</t>
  </si>
  <si>
    <t>=NF($B131,"No.")</t>
  </si>
  <si>
    <t>=NF($B132,"No.")</t>
  </si>
  <si>
    <t>=NF($B133,"No.")</t>
  </si>
  <si>
    <t>=NF($B134,"No.")</t>
  </si>
  <si>
    <t>=NF($B135,"No.")</t>
  </si>
  <si>
    <t>=NF($B136,"No.")</t>
  </si>
  <si>
    <t>=NF($B137,"No.")</t>
  </si>
  <si>
    <t>=NF($B138,"No.")</t>
  </si>
  <si>
    <t>=NF($B139,"No.")</t>
  </si>
  <si>
    <t>=NF($B140,"No.")</t>
  </si>
  <si>
    <t>=NF($B141,"No.")</t>
  </si>
  <si>
    <t>=NF($B142,"No.")</t>
  </si>
  <si>
    <t>=NF($B143,"No.")</t>
  </si>
  <si>
    <t>=NF($B144,"No.")</t>
  </si>
  <si>
    <t>=NF($B145,"No.")</t>
  </si>
  <si>
    <t>=NF($B146,"No.")</t>
  </si>
  <si>
    <t>=NF($B147,"No.")</t>
  </si>
  <si>
    <t>=NF($B148,"No.")</t>
  </si>
  <si>
    <t>=NF($B149,"No.")</t>
  </si>
  <si>
    <t>=NF($B150,"No.")</t>
  </si>
  <si>
    <t>=NF($B151,"No.")</t>
  </si>
  <si>
    <t>=NF($B152,"No.")</t>
  </si>
  <si>
    <t>=NF($B153,"No.")</t>
  </si>
  <si>
    <t>=NF($B154,"No.")</t>
  </si>
  <si>
    <t>=NF($B155,"No.")</t>
  </si>
  <si>
    <t>=NF($B156,"No.")</t>
  </si>
  <si>
    <t>=NF($B157,"No.")</t>
  </si>
  <si>
    <t>=NF($B158,"No.")</t>
  </si>
  <si>
    <t>=NF($B159,"No.")</t>
  </si>
  <si>
    <t>=NF($B160,"No.")</t>
  </si>
  <si>
    <t>=NF($B161,"No.")</t>
  </si>
  <si>
    <t>=NF($B162,"No.")</t>
  </si>
  <si>
    <t>=NF($B163,"No.")</t>
  </si>
  <si>
    <t>=NF($B164,"No.")</t>
  </si>
  <si>
    <t>=NF($B165,"No.")</t>
  </si>
  <si>
    <t>=NF($B166,"No.")</t>
  </si>
  <si>
    <t>=NF($B167,"No.")</t>
  </si>
  <si>
    <t>=NF($B168,"No.")</t>
  </si>
  <si>
    <t>=NF($B169,"No.")</t>
  </si>
  <si>
    <t>=NF($B170,"No.")</t>
  </si>
  <si>
    <t>=NF($B171,"No.")</t>
  </si>
  <si>
    <t>=NF($B172,"No.")</t>
  </si>
  <si>
    <t>=NF($B173,"No.")</t>
  </si>
  <si>
    <t>=NF($B174,"No.")</t>
  </si>
  <si>
    <t>=NF($B175,"No.")</t>
  </si>
  <si>
    <t>=NF($B176,"No.")</t>
  </si>
  <si>
    <t>=NF($B177,"No.")</t>
  </si>
  <si>
    <t>=NF($B178,"No.")</t>
  </si>
  <si>
    <t>=NF($B179,"No.")</t>
  </si>
  <si>
    <t>=NF($B180,"No.")</t>
  </si>
  <si>
    <t>=NF($B181,"No.")</t>
  </si>
  <si>
    <t>=NF($B182,"No.")</t>
  </si>
  <si>
    <t>=NF($B183,"No.")</t>
  </si>
  <si>
    <t>=NF($B184,"No.")</t>
  </si>
  <si>
    <t>=NF($B185,"No.")</t>
  </si>
  <si>
    <t>=NF($B186,"No.")</t>
  </si>
  <si>
    <t>=NF($B187,"No.")</t>
  </si>
  <si>
    <t>=NF($B188,"No.")</t>
  </si>
  <si>
    <t>=NF($B189,"No.")</t>
  </si>
  <si>
    <t>=NF($B190,"No.")</t>
  </si>
  <si>
    <t>=NF($B191,"No.")</t>
  </si>
  <si>
    <t>=NF($B192,"No.")</t>
  </si>
  <si>
    <t>=NF($B193,"No.")</t>
  </si>
  <si>
    <t>=NF($B194,"No.")</t>
  </si>
  <si>
    <t>=NF($B195,"No.")</t>
  </si>
  <si>
    <t>=NF($B196,"No.")</t>
  </si>
  <si>
    <t>=NF($B197,"No.")</t>
  </si>
  <si>
    <t>=NF($B198,"No.")</t>
  </si>
  <si>
    <t>=NF($B199,"No.")</t>
  </si>
  <si>
    <t>=NF($B200,"No.")</t>
  </si>
  <si>
    <t>=NF($B201,"No.")</t>
  </si>
  <si>
    <t>=NF($B202,"No.")</t>
  </si>
  <si>
    <t>=NF($B203,"No.")</t>
  </si>
  <si>
    <t>=NF($B204,"No.")</t>
  </si>
  <si>
    <t>=NF($B205,"No.")</t>
  </si>
  <si>
    <t>=NF($B206,"No.")</t>
  </si>
  <si>
    <t>=NF($B207,"No.")</t>
  </si>
  <si>
    <t>=NF($B208,"No.")</t>
  </si>
  <si>
    <t>=NF($B209,"No.")</t>
  </si>
  <si>
    <t>=NF($B210,"No.")</t>
  </si>
  <si>
    <t>=NF($B211,"No.")</t>
  </si>
  <si>
    <t>=NF($B212,"No.")</t>
  </si>
  <si>
    <t>=NF($B213,"No.")</t>
  </si>
  <si>
    <t>=NF($B214,"No.")</t>
  </si>
  <si>
    <t>=NF($B215,"No.")</t>
  </si>
  <si>
    <t>=NF($B216,"No.")</t>
  </si>
  <si>
    <t>=NF($B217,"No.")</t>
  </si>
  <si>
    <t>=NF($B218,"No.")</t>
  </si>
  <si>
    <t>=NF($B219,"No.")</t>
  </si>
  <si>
    <t>=NF($B220,"No.")</t>
  </si>
  <si>
    <t>=NF($B221,"No.")</t>
  </si>
  <si>
    <t>=NF($B222,"No.")</t>
  </si>
  <si>
    <t>=NF($B223,"No.")</t>
  </si>
  <si>
    <t>=NF($B224,"No.")</t>
  </si>
  <si>
    <t>=NF($B225,"No.")</t>
  </si>
  <si>
    <t>=NF($B226,"No.")</t>
  </si>
  <si>
    <t>=NF($B227,"No.")</t>
  </si>
  <si>
    <t>=NF($B228,"No.")</t>
  </si>
  <si>
    <t>=NF($B229,"No.")</t>
  </si>
  <si>
    <t>=NF($B230,"No.")</t>
  </si>
  <si>
    <t>=NF($B231,"No.")</t>
  </si>
  <si>
    <t>=NF($B232,"No.")</t>
  </si>
  <si>
    <t>=NF($B233,"No.")</t>
  </si>
  <si>
    <t>=NF($B234,"No.")</t>
  </si>
  <si>
    <t>=NF($B235,"No.")</t>
  </si>
  <si>
    <t>=NF($B236,"No.")</t>
  </si>
  <si>
    <t>=NF($B237,"No.")</t>
  </si>
  <si>
    <t>=NF($B238,"No.")</t>
  </si>
  <si>
    <t>=NF($B239,"No.")</t>
  </si>
  <si>
    <t>=NF($B240,"No.")</t>
  </si>
  <si>
    <t>=NF($B241,"No.")</t>
  </si>
  <si>
    <t>=NF($B242,"No.")</t>
  </si>
  <si>
    <t>=NF($B243,"No.")</t>
  </si>
  <si>
    <t>=NF($B244,"No.")</t>
  </si>
  <si>
    <t>=NF($B245,"No.")</t>
  </si>
  <si>
    <t>=NF($B246,"No.")</t>
  </si>
  <si>
    <t>=NF($B247,"No.")</t>
  </si>
  <si>
    <t>=NF($B248,"No.")</t>
  </si>
  <si>
    <t>=NF($B249,"No.")</t>
  </si>
  <si>
    <t>=NF($B250,"No.")</t>
  </si>
  <si>
    <t>=NF($B251,"No.")</t>
  </si>
  <si>
    <t>=NF($B252,"No.")</t>
  </si>
  <si>
    <t>=NF($B253,"No.")</t>
  </si>
  <si>
    <t>=NF($B254,"No.")</t>
  </si>
  <si>
    <t>=NF($B255,"No.")</t>
  </si>
  <si>
    <t>=NF($B256,"No.")</t>
  </si>
  <si>
    <t>=NF($B257,"No.")</t>
  </si>
  <si>
    <t>=NF($B258,"No.")</t>
  </si>
  <si>
    <t>=NF($B259,"No.")</t>
  </si>
  <si>
    <t>=NF($B260,"No.")</t>
  </si>
  <si>
    <t>=NF($B261,"No.")</t>
  </si>
  <si>
    <t>=NF($B262,"No.")</t>
  </si>
  <si>
    <t>=NF($B263,"No.")</t>
  </si>
  <si>
    <t>=NF($B264,"No.")</t>
  </si>
  <si>
    <t>=NF($B265,"No.")</t>
  </si>
  <si>
    <t>=NF($B266,"No.")</t>
  </si>
  <si>
    <t>=NF($B267,"No.")</t>
  </si>
  <si>
    <t>=NF($B268,"No.")</t>
  </si>
  <si>
    <t>=NF($B269,"No.")</t>
  </si>
  <si>
    <t>=NF($B270,"No.")</t>
  </si>
  <si>
    <t>=NF($B271,"No.")</t>
  </si>
  <si>
    <t>=NF($B272,"No.")</t>
  </si>
  <si>
    <t>=NF($B273,"No.")</t>
  </si>
  <si>
    <t>=NF($B274,"No.")</t>
  </si>
  <si>
    <t>=NF($B275,"No.")</t>
  </si>
  <si>
    <t>=NF($B276,"No.")</t>
  </si>
  <si>
    <t>=NF($B277,"No.")</t>
  </si>
  <si>
    <t>=NF($B278,"No.")</t>
  </si>
  <si>
    <t>=NF($B279,"No.")</t>
  </si>
  <si>
    <t>=NF($B280,"No.")</t>
  </si>
  <si>
    <t>=NF($B281,"No.")</t>
  </si>
  <si>
    <t>=NF($B282,"No.")</t>
  </si>
  <si>
    <t>=NF($B283,"No.")</t>
  </si>
  <si>
    <t>=NF($B284,"No.")</t>
  </si>
  <si>
    <t>=NF($B285,"No.")</t>
  </si>
  <si>
    <t>=NF($B286,"No.")</t>
  </si>
  <si>
    <t>=NF($B287,"No.")</t>
  </si>
  <si>
    <t>=NF($B288,"No.")</t>
  </si>
  <si>
    <t>=NF($B289,"No.")</t>
  </si>
  <si>
    <t>=NF($B290,"No.")</t>
  </si>
  <si>
    <t>=NF($B291,"No.")</t>
  </si>
  <si>
    <t>=NF($B292,"No.")</t>
  </si>
  <si>
    <t>=NF($B293,"No.")</t>
  </si>
  <si>
    <t>=NF($B294,"No.")</t>
  </si>
  <si>
    <t>=NF($B295,"No.")</t>
  </si>
  <si>
    <t>=NF($B296,"No.")</t>
  </si>
  <si>
    <t>=NF($B297,"No.")</t>
  </si>
  <si>
    <t>=NF($B298,"No.")</t>
  </si>
  <si>
    <t>=NF($B299,"No.")</t>
  </si>
  <si>
    <t>=NF($B300,"No.")</t>
  </si>
  <si>
    <t>=NF($B301,"No.")</t>
  </si>
  <si>
    <t>=NF($B302,"No.")</t>
  </si>
  <si>
    <t>=NF($B303,"No.")</t>
  </si>
  <si>
    <t>=NF($B304,"No.")</t>
  </si>
  <si>
    <t>=NF($B305,"No.")</t>
  </si>
  <si>
    <t>=NF($B306,"No.")</t>
  </si>
  <si>
    <t>=NF($B307,"No.")</t>
  </si>
  <si>
    <t>=NF($B308,"No.")</t>
  </si>
  <si>
    <t>=NF($B309,"No.")</t>
  </si>
  <si>
    <t>=NF($B310,"No.")</t>
  </si>
  <si>
    <t>=NF($B311,"No.")</t>
  </si>
  <si>
    <t>=NF($B312,"No.")</t>
  </si>
  <si>
    <t>=NF($B313,"No.")</t>
  </si>
  <si>
    <t>=NF($B314,"No.")</t>
  </si>
  <si>
    <t>=NF($B315,"No.")</t>
  </si>
  <si>
    <t>=NF($B316,"No.")</t>
  </si>
  <si>
    <t>=NF($B317,"No.")</t>
  </si>
  <si>
    <t>=NF($B318,"No.")</t>
  </si>
  <si>
    <t>=NF($B319,"No.")</t>
  </si>
  <si>
    <t>=NF($B320,"No.")</t>
  </si>
  <si>
    <t>=NF($B321,"No.")</t>
  </si>
  <si>
    <t>=NF($B322,"No.")</t>
  </si>
  <si>
    <t>=NF($B323,"No.")</t>
  </si>
  <si>
    <t>=NF($B324,"No.")</t>
  </si>
  <si>
    <t>=NF($B325,"No.")</t>
  </si>
  <si>
    <t>=NF($B326,"No.")</t>
  </si>
  <si>
    <t>=NF($B327,"No.")</t>
  </si>
  <si>
    <t>=NF($B328,"No.")</t>
  </si>
  <si>
    <t>=NF($B329,"No.")</t>
  </si>
  <si>
    <t>=NF($B330,"No.")</t>
  </si>
  <si>
    <t>=NF($B331,"No.")</t>
  </si>
  <si>
    <t>=NF($B332,"No.")</t>
  </si>
  <si>
    <t>=NF($B333,"No.")</t>
  </si>
  <si>
    <t>=NF($B334,"No.")</t>
  </si>
  <si>
    <t>=NF($B335,"No.")</t>
  </si>
  <si>
    <t>=NF($B336,"No.")</t>
  </si>
  <si>
    <t>=NF($B337,"No.")</t>
  </si>
  <si>
    <t>=NF($B338,"No.")</t>
  </si>
  <si>
    <t>=NF($B339,"No.")</t>
  </si>
  <si>
    <t>=NF($B340,"No.")</t>
  </si>
  <si>
    <t>=NF($B341,"No.")</t>
  </si>
  <si>
    <t>=NF($B342,"No.")</t>
  </si>
  <si>
    <t>=NF($B343,"No.")</t>
  </si>
  <si>
    <t>=NF($B344,"No.")</t>
  </si>
  <si>
    <t>=NF($B345,"No.")</t>
  </si>
  <si>
    <t>=NF($B346,"No.")</t>
  </si>
  <si>
    <t>=NF($B347,"No.")</t>
  </si>
  <si>
    <t>=NF($B348,"No.")</t>
  </si>
  <si>
    <t>=NF($B349,"No.")</t>
  </si>
  <si>
    <t>=NF($B350,"No.")</t>
  </si>
  <si>
    <t>=NF($B351,"No.")</t>
  </si>
  <si>
    <t>=NF($B352,"No.")</t>
  </si>
  <si>
    <t>=NF($B353,"No.")</t>
  </si>
  <si>
    <t>=NF($B354,"No.")</t>
  </si>
  <si>
    <t>=NF($B355,"No.")</t>
  </si>
  <si>
    <t>=NF($B356,"No.")</t>
  </si>
  <si>
    <t>=NF($B357,"No.")</t>
  </si>
  <si>
    <t>=NF($B358,"No.")</t>
  </si>
  <si>
    <t>=NF($B359,"No.")</t>
  </si>
  <si>
    <t>=NF($B360,"No.")</t>
  </si>
  <si>
    <t>=NF($B361,"No.")</t>
  </si>
  <si>
    <t>=NF($B362,"No.")</t>
  </si>
  <si>
    <t>=NF($B363,"No.")</t>
  </si>
  <si>
    <t>=NF($B364,"No.")</t>
  </si>
  <si>
    <t>=NF($B365,"No.")</t>
  </si>
  <si>
    <t>=NF($B366,"No.")</t>
  </si>
  <si>
    <t>=NF($B367,"No.")</t>
  </si>
  <si>
    <t>=NF($B368,"No.")</t>
  </si>
  <si>
    <t>=NF($B369,"No.")</t>
  </si>
  <si>
    <t>=NF($B370,"No.")</t>
  </si>
  <si>
    <t>=NF($B371,"No.")</t>
  </si>
  <si>
    <t>=NF($B372,"No.")</t>
  </si>
  <si>
    <t>=NF($B373,"No.")</t>
  </si>
  <si>
    <t>=NF($B374,"No.")</t>
  </si>
  <si>
    <t>=NF($B375,"No.")</t>
  </si>
  <si>
    <t>=NF($B376,"No.")</t>
  </si>
  <si>
    <t>=NF($B377,"No.")</t>
  </si>
  <si>
    <t>=NF($B378,"No.")</t>
  </si>
  <si>
    <t>=NF($B379,"No.")</t>
  </si>
  <si>
    <t>=NF($B380,"No.")</t>
  </si>
  <si>
    <t>=NF($B381,"No.")</t>
  </si>
  <si>
    <t>=NF($B382,"No.")</t>
  </si>
  <si>
    <t>=NF($B383,"No.")</t>
  </si>
  <si>
    <t>=NF($B384,"No.")</t>
  </si>
  <si>
    <t>=NF($B385,"No.")</t>
  </si>
  <si>
    <t>=NF($B386,"No.")</t>
  </si>
  <si>
    <t>=NF($B387,"No.")</t>
  </si>
  <si>
    <t>=NF($B388,"No.")</t>
  </si>
  <si>
    <t>=NF($B389,"No.")</t>
  </si>
  <si>
    <t>=NF($B390,"No.")</t>
  </si>
  <si>
    <t>=NF($B391,"No.")</t>
  </si>
  <si>
    <t>=NF($B392,"No.")</t>
  </si>
  <si>
    <t>=NF($B393,"No.")</t>
  </si>
  <si>
    <t>=NF($B394,"No.")</t>
  </si>
  <si>
    <t>=NF($B395,"No.")</t>
  </si>
  <si>
    <t>=NF($B396,"No.")</t>
  </si>
  <si>
    <t>=NF($B397,"No.")</t>
  </si>
  <si>
    <t>=NF($B398,"No.")</t>
  </si>
  <si>
    <t>=NF($B399,"No.")</t>
  </si>
  <si>
    <t>=NF($B400,"No.")</t>
  </si>
  <si>
    <t>=NF($B401,"No.")</t>
  </si>
  <si>
    <t>=NF($B402,"No.")</t>
  </si>
  <si>
    <t>=NF($B403,"No.")</t>
  </si>
  <si>
    <t>=NF($B404,"No.")</t>
  </si>
  <si>
    <t>=NF($B405,"No.")</t>
  </si>
  <si>
    <t>=NF($B406,"No.")</t>
  </si>
  <si>
    <t>=NF($B407,"No.")</t>
  </si>
  <si>
    <t>=NF($B408,"No.")</t>
  </si>
  <si>
    <t>=NF($B409,"No.")</t>
  </si>
  <si>
    <t>=NF($B410,"No.")</t>
  </si>
  <si>
    <t>=NF($B411,"No.")</t>
  </si>
  <si>
    <t>=NF($B412,"No.")</t>
  </si>
  <si>
    <t>=NF($B413,"No.")</t>
  </si>
  <si>
    <t>=NF($B414,"No.")</t>
  </si>
  <si>
    <t>=NF($B415,"No.")</t>
  </si>
  <si>
    <t>=NF($B416,"No.")</t>
  </si>
  <si>
    <t>=NF($B417,"No.")</t>
  </si>
  <si>
    <t>=NF($B418,"No.")</t>
  </si>
  <si>
    <t>=NF($B419,"No.")</t>
  </si>
  <si>
    <t>=NF($B420,"No.")</t>
  </si>
  <si>
    <t>=NF($B421,"No.")</t>
  </si>
  <si>
    <t>=NF($B422,"No.")</t>
  </si>
  <si>
    <t>=NF($B423,"No.")</t>
  </si>
  <si>
    <t>=NF($B424,"No.")</t>
  </si>
  <si>
    <t>=NF($B425,"No.")</t>
  </si>
  <si>
    <t>=NF($B426,"No.")</t>
  </si>
  <si>
    <t>=NF($B427,"No.")</t>
  </si>
  <si>
    <t>=NF($B428,"No.")</t>
  </si>
  <si>
    <t>=NF($B429,"No.")</t>
  </si>
  <si>
    <t>=NF($B430,"No.")</t>
  </si>
  <si>
    <t>=NF($B431,"No.")</t>
  </si>
  <si>
    <t>=NF($B432,"No.")</t>
  </si>
  <si>
    <t>=NF($B433,"No.")</t>
  </si>
  <si>
    <t>=NF($B434,"No.")</t>
  </si>
  <si>
    <t>=NF($B435,"No.")</t>
  </si>
  <si>
    <t>=NF($B436,"No.")</t>
  </si>
  <si>
    <t>=NF($B437,"No.")</t>
  </si>
  <si>
    <t>=NF($B438,"No.")</t>
  </si>
  <si>
    <t>=NF($B439,"No.")</t>
  </si>
  <si>
    <t>=NF($B440,"No.")</t>
  </si>
  <si>
    <t>=NF($B441,"No.")</t>
  </si>
  <si>
    <t>=NF($B442,"No.")</t>
  </si>
  <si>
    <t>=NF($B443,"No.")</t>
  </si>
  <si>
    <t>=NF($B444,"No.")</t>
  </si>
  <si>
    <t>=NF($B445,"No.")</t>
  </si>
  <si>
    <t>=NF($B446,"No.")</t>
  </si>
  <si>
    <t>=NF($B447,"No.")</t>
  </si>
  <si>
    <t>=NF($B448,"No.")</t>
  </si>
  <si>
    <t>=NF($B449,"No.")</t>
  </si>
  <si>
    <t>=NF($B450,"No.")</t>
  </si>
  <si>
    <t>=NF($B451,"No.")</t>
  </si>
  <si>
    <t>=NF($B452,"No.")</t>
  </si>
  <si>
    <t>=NF($B453,"No.")</t>
  </si>
  <si>
    <t>=NF($B454,"No.")</t>
  </si>
  <si>
    <t>=NF($B455,"No.")</t>
  </si>
  <si>
    <t>=NF($B456,"No.")</t>
  </si>
  <si>
    <t>=NF($B457,"No.")</t>
  </si>
  <si>
    <t>=NF($B458,"No.")</t>
  </si>
  <si>
    <t>=NF($B459,"No.")</t>
  </si>
  <si>
    <t>=NF($B460,"No.")</t>
  </si>
  <si>
    <t>=NF($B461,"No.")</t>
  </si>
  <si>
    <t>=NF($B462,"No.")</t>
  </si>
  <si>
    <t>=NF($B463,"No.")</t>
  </si>
  <si>
    <t>=NF($B464,"No.")</t>
  </si>
  <si>
    <t>=NF($B465,"No.")</t>
  </si>
  <si>
    <t>=NF($B466,"No.")</t>
  </si>
  <si>
    <t>=NF($B467,"No.")</t>
  </si>
  <si>
    <t>=NF($B468,"No.")</t>
  </si>
  <si>
    <t>=NF($B469,"No.")</t>
  </si>
  <si>
    <t>=NF($B470,"No.")</t>
  </si>
  <si>
    <t>=NF($B471,"No.")</t>
  </si>
  <si>
    <t>=NF($B472,"No.")</t>
  </si>
  <si>
    <t>=NF($B473,"No.")</t>
  </si>
  <si>
    <t>=NF($B474,"No.")</t>
  </si>
  <si>
    <t>=NF($B475,"No.")</t>
  </si>
  <si>
    <t>=NF($B476,"No.")</t>
  </si>
  <si>
    <t>=NF($B477,"No.")</t>
  </si>
  <si>
    <t>=NF($B478,"No.")</t>
  </si>
  <si>
    <t>=NF($B479,"No.")</t>
  </si>
  <si>
    <t>=NF($B480,"No.")</t>
  </si>
  <si>
    <t>=NF($B481,"No.")</t>
  </si>
  <si>
    <t>=NF($B482,"No.")</t>
  </si>
  <si>
    <t>=NF($B483,"No.")</t>
  </si>
  <si>
    <t>=NF($B484,"No.")</t>
  </si>
  <si>
    <t>=NF($B485,"No.")</t>
  </si>
  <si>
    <t>=NF($B486,"No.")</t>
  </si>
  <si>
    <t>=NF($B487,"No.")</t>
  </si>
  <si>
    <t>=NF($B488,"No.")</t>
  </si>
  <si>
    <t>=NF($B489,"No.")</t>
  </si>
  <si>
    <t>=NF($B490,"No.")</t>
  </si>
  <si>
    <t>=NF($B491,"No.")</t>
  </si>
  <si>
    <t>=NF($B492,"No.")</t>
  </si>
  <si>
    <t>=NF($B493,"No.")</t>
  </si>
  <si>
    <t>=NF($B494,"No.")</t>
  </si>
  <si>
    <t>=NF($B495,"No.")</t>
  </si>
  <si>
    <t>=NF($B496,"No.")</t>
  </si>
  <si>
    <t>=NF($B497,"No.")</t>
  </si>
  <si>
    <t>=NF($B498,"No.")</t>
  </si>
  <si>
    <t>=NF($B499,"No.")</t>
  </si>
  <si>
    <t>=NF($B500,"No.")</t>
  </si>
  <si>
    <t>=NF($B501,"No.")</t>
  </si>
  <si>
    <t>=NF($B502,"No.")</t>
  </si>
  <si>
    <t>=NF($B503,"No.")</t>
  </si>
  <si>
    <t>=NF($B504,"No.")</t>
  </si>
  <si>
    <t>=NF($B505,"No.")</t>
  </si>
  <si>
    <t>=NF($B506,"No.")</t>
  </si>
  <si>
    <t>=NF($B507,"No.")</t>
  </si>
  <si>
    <t>=NF($B508,"No.")</t>
  </si>
  <si>
    <t>=NF($B509,"No.")</t>
  </si>
  <si>
    <t>=NF($B510,"No.")</t>
  </si>
  <si>
    <t>=NF($B511,"No.")</t>
  </si>
  <si>
    <t>=NF($B512,"No.")</t>
  </si>
  <si>
    <t>=NF($B513,"No.")</t>
  </si>
  <si>
    <t>=NF($B514,"No.")</t>
  </si>
  <si>
    <t>=NF($B515,"No.")</t>
  </si>
  <si>
    <t>=NF($B516,"No.")</t>
  </si>
  <si>
    <t>=NF($B517,"No.")</t>
  </si>
  <si>
    <t>=NF($B518,"No.")</t>
  </si>
  <si>
    <t>=NF($B519,"No.")</t>
  </si>
  <si>
    <t>=NF($B520,"No.")</t>
  </si>
  <si>
    <t>=NF($B521,"No.")</t>
  </si>
  <si>
    <t>=NF($B522,"No.")</t>
  </si>
  <si>
    <t>=NF($B523,"No.")</t>
  </si>
  <si>
    <t>=NF($B524,"No.")</t>
  </si>
  <si>
    <t>=NF($B525,"No.")</t>
  </si>
  <si>
    <t>=NF($B526,"No.")</t>
  </si>
  <si>
    <t>=NF($B527,"No.")</t>
  </si>
  <si>
    <t>=NF($B528,"No.")</t>
  </si>
  <si>
    <t>=NF($B529,"No.")</t>
  </si>
  <si>
    <t>=NF($B530,"No.")</t>
  </si>
  <si>
    <t>=NF($B531,"No.")</t>
  </si>
  <si>
    <t>=NF($B532,"No.")</t>
  </si>
  <si>
    <t>=NF($B533,"No.")</t>
  </si>
  <si>
    <t>=NF($B534,"No.")</t>
  </si>
  <si>
    <t>=NF($B535,"No.")</t>
  </si>
  <si>
    <t>=NF($B536,"No.")</t>
  </si>
  <si>
    <t>=NF($B537,"No.")</t>
  </si>
  <si>
    <t>=NF($B538,"No.")</t>
  </si>
  <si>
    <t>=NF($B539,"No.")</t>
  </si>
  <si>
    <t>=NF($B540,"No.")</t>
  </si>
  <si>
    <t>=NF($B541,"No.")</t>
  </si>
  <si>
    <t>=NF($B542,"No.")</t>
  </si>
  <si>
    <t>=NF($B543,"No.")</t>
  </si>
  <si>
    <t>=NF($B544,"No.")</t>
  </si>
  <si>
    <t>=NF($B545,"No.")</t>
  </si>
  <si>
    <t>=NF($B546,"No.")</t>
  </si>
  <si>
    <t>=NF($B547,"No.")</t>
  </si>
  <si>
    <t>=NF($B548,"No.")</t>
  </si>
  <si>
    <t>=NF($B549,"No.")</t>
  </si>
  <si>
    <t>=NF($B550,"No.")</t>
  </si>
  <si>
    <t>=NF($B551,"No.")</t>
  </si>
  <si>
    <t>=NF($B552,"No.")</t>
  </si>
  <si>
    <t>=NF($B553,"No.")</t>
  </si>
  <si>
    <t>=NF($B554,"No.")</t>
  </si>
  <si>
    <t>=NF($B555,"No.")</t>
  </si>
  <si>
    <t>=NF($B556,"No.")</t>
  </si>
  <si>
    <t>=NF($B557,"No.")</t>
  </si>
  <si>
    <t>=NF($B558,"No.")</t>
  </si>
  <si>
    <t>=NF($B559,"No.")</t>
  </si>
  <si>
    <t>=NF($B560,"No.")</t>
  </si>
  <si>
    <t>=NF($B561,"No.")</t>
  </si>
  <si>
    <t>=NF($B562,"No.")</t>
  </si>
  <si>
    <t>=NF($B563,"No.")</t>
  </si>
  <si>
    <t>=NF($B564,"No.")</t>
  </si>
  <si>
    <t>=NF($B565,"No.")</t>
  </si>
  <si>
    <t>=NF($B566,"No.")</t>
  </si>
  <si>
    <t>=NF($B567,"No.")</t>
  </si>
  <si>
    <t>=NF($B568,"No.")</t>
  </si>
  <si>
    <t>=NF($B569,"No.")</t>
  </si>
  <si>
    <t>=NF($B570,"No.")</t>
  </si>
  <si>
    <t>=NF($B571,"No.")</t>
  </si>
  <si>
    <t>=NF($B572,"No.")</t>
  </si>
  <si>
    <t>=NF($B573,"No.")</t>
  </si>
  <si>
    <t>=NF($B574,"No.")</t>
  </si>
  <si>
    <t>=NF($B575,"No.")</t>
  </si>
  <si>
    <t>=NF($B576,"No.")</t>
  </si>
  <si>
    <t>=NF($B577,"No.")</t>
  </si>
  <si>
    <t>=NF($B578,"No.")</t>
  </si>
  <si>
    <t>=NF($B579,"No.")</t>
  </si>
  <si>
    <t>=NF($B580,"No.")</t>
  </si>
  <si>
    <t>=NF($B581,"No.")</t>
  </si>
  <si>
    <t>=NF($B582,"No.")</t>
  </si>
  <si>
    <t>=NF($B583,"No.")</t>
  </si>
  <si>
    <t>=NF($B584,"No.")</t>
  </si>
  <si>
    <t>=NF($B585,"No.")</t>
  </si>
  <si>
    <t>=NF($B586,"No.")</t>
  </si>
  <si>
    <t>=NF($B587,"No.")</t>
  </si>
  <si>
    <t>=NF($B588,"No.")</t>
  </si>
  <si>
    <t>=NF($B589,"No.")</t>
  </si>
  <si>
    <t>=NF($B590,"No.")</t>
  </si>
  <si>
    <t>=NF($B591,"No.")</t>
  </si>
  <si>
    <t>=NF($B592,"No.")</t>
  </si>
  <si>
    <t>=NF($B593,"No.")</t>
  </si>
  <si>
    <t>=NF($B594,"No.")</t>
  </si>
  <si>
    <t>=NF($B595,"No.")</t>
  </si>
  <si>
    <t>=NF($B596,"No.")</t>
  </si>
  <si>
    <t>=NF($B597,"No.")</t>
  </si>
  <si>
    <t>=NF($B598,"No.")</t>
  </si>
  <si>
    <t>=NF($B599,"No.")</t>
  </si>
  <si>
    <t>=NF($B600,"No.")</t>
  </si>
  <si>
    <t>=NF($B601,"No.")</t>
  </si>
  <si>
    <t>=NF($B602,"No.")</t>
  </si>
  <si>
    <t>=NF($B603,"No.")</t>
  </si>
  <si>
    <t>=NF($B604,"No.")</t>
  </si>
  <si>
    <t>=NF($B605,"No.")</t>
  </si>
  <si>
    <t>=NF($B606,"No.")</t>
  </si>
  <si>
    <t>=NF($B607,"No.")</t>
  </si>
  <si>
    <t>=NF($B608,"No.")</t>
  </si>
  <si>
    <t>=NF($B609,"No.")</t>
  </si>
  <si>
    <t>=NF($B610,"No.")</t>
  </si>
  <si>
    <t>=NF($B611,"No.")</t>
  </si>
  <si>
    <t>=NF($B612,"No.")</t>
  </si>
  <si>
    <t>=NF($B613,"No.")</t>
  </si>
  <si>
    <t>=NF($B614,"No.")</t>
  </si>
  <si>
    <t>=NF($B615,"No.")</t>
  </si>
  <si>
    <t>=NF($B616,"No.")</t>
  </si>
  <si>
    <t>=NF($B617,"No.")</t>
  </si>
  <si>
    <t>=NF($B618,"No.")</t>
  </si>
  <si>
    <t>=NF($B619,"No.")</t>
  </si>
  <si>
    <t>=NF($B620,"No.")</t>
  </si>
  <si>
    <t>=NF($B621,"No.")</t>
  </si>
  <si>
    <t>=NF($B622,"No.")</t>
  </si>
  <si>
    <t>=NF($B623,"No.")</t>
  </si>
  <si>
    <t>=NF($B624,"No.")</t>
  </si>
  <si>
    <t>=NF($B625,"No.")</t>
  </si>
  <si>
    <t>=NF($B626,"No.")</t>
  </si>
  <si>
    <t>=NF($B627,"No.")</t>
  </si>
  <si>
    <t>=NF($B628,"No.")</t>
  </si>
  <si>
    <t>=NF($B629,"No.")</t>
  </si>
  <si>
    <t>=NF($B630,"No.")</t>
  </si>
  <si>
    <t>=NF($B631,"No.")</t>
  </si>
  <si>
    <t>=NF($B632,"No.")</t>
  </si>
  <si>
    <t>=NF($B633,"No.")</t>
  </si>
  <si>
    <t>=NF($B634,"No.")</t>
  </si>
  <si>
    <t>=NF($B635,"No.")</t>
  </si>
  <si>
    <t>=NF($B636,"No.")</t>
  </si>
  <si>
    <t>=NF($B637,"No.")</t>
  </si>
  <si>
    <t>=NF($B638,"No.")</t>
  </si>
  <si>
    <t>=NF($B639,"No.")</t>
  </si>
  <si>
    <t>=NF($B640,"No.")</t>
  </si>
  <si>
    <t>=NF($B641,"No.")</t>
  </si>
  <si>
    <t>=NF($B642,"No.")</t>
  </si>
  <si>
    <t>=NF($B643,"No.")</t>
  </si>
  <si>
    <t>=NF($B644,"No.")</t>
  </si>
  <si>
    <t>=NF($B645,"No.")</t>
  </si>
  <si>
    <t>=NF($B646,"No.")</t>
  </si>
  <si>
    <t>=NF($B647,"No.")</t>
  </si>
  <si>
    <t>=NF($B648,"No.")</t>
  </si>
  <si>
    <t>=NF($B649,"No.")</t>
  </si>
  <si>
    <t>=NF($B650,"No.")</t>
  </si>
  <si>
    <t>=NF($B651,"No.")</t>
  </si>
  <si>
    <t>=NF($B652,"No.")</t>
  </si>
  <si>
    <t>=NF($B653,"No.")</t>
  </si>
  <si>
    <t>=NF($B654,"No.")</t>
  </si>
  <si>
    <t>=NF($B655,"No.")</t>
  </si>
  <si>
    <t>=NF($B656,"No.")</t>
  </si>
  <si>
    <t>=NF($B657,"No.")</t>
  </si>
  <si>
    <t>=NF($B658,"No.")</t>
  </si>
  <si>
    <t>=NF($B659,"No.")</t>
  </si>
  <si>
    <t>=NF($B660,"No.")</t>
  </si>
  <si>
    <t>=NF($B661,"No.")</t>
  </si>
  <si>
    <t>=NF($B662,"No.")</t>
  </si>
  <si>
    <t>=NF($B663,"No.")</t>
  </si>
  <si>
    <t>=NF($B664,"No.")</t>
  </si>
  <si>
    <t>=NF($B665,"No.")</t>
  </si>
  <si>
    <t>=NF($B666,"No.")</t>
  </si>
  <si>
    <t>=NF($B667,"No.")</t>
  </si>
  <si>
    <t>=NF($B668,"No.")</t>
  </si>
  <si>
    <t>=NF($B669,"No.")</t>
  </si>
  <si>
    <t>=NF($B670,"No.")</t>
  </si>
  <si>
    <t>=NF($B671,"No.")</t>
  </si>
  <si>
    <t>=NF($B672,"No.")</t>
  </si>
  <si>
    <t>=NF($B673,"No.")</t>
  </si>
  <si>
    <t>=NF($B674,"No.")</t>
  </si>
  <si>
    <t>=NF($B675,"No.")</t>
  </si>
  <si>
    <t>=NF($B676,"No.")</t>
  </si>
  <si>
    <t>=NF($B677,"No.")</t>
  </si>
  <si>
    <t>=NF($B678,"No.")</t>
  </si>
  <si>
    <t>=NF($B679,"No.")</t>
  </si>
  <si>
    <t>=NF($B680,"No.")</t>
  </si>
  <si>
    <t>=NF($B681,"No.")</t>
  </si>
  <si>
    <t>=NF($B682,"No.")</t>
  </si>
  <si>
    <t>=NF($B683,"No.")</t>
  </si>
  <si>
    <t>=NF($B684,"No.")</t>
  </si>
  <si>
    <t>=NF($B685,"No.")</t>
  </si>
  <si>
    <t>=NF($B686,"No.")</t>
  </si>
  <si>
    <t>=NF($B687,"No.")</t>
  </si>
  <si>
    <t>=NF($B688,"No.")</t>
  </si>
  <si>
    <t>=NF($B689,"No.")</t>
  </si>
  <si>
    <t>=NF($B690,"No.")</t>
  </si>
  <si>
    <t>=NF($B691,"No.")</t>
  </si>
  <si>
    <t>=NF($B692,"No.")</t>
  </si>
  <si>
    <t>=NF($B693,"No.")</t>
  </si>
  <si>
    <t>=NF($B694,"No.")</t>
  </si>
  <si>
    <t>=NF($B695,"No.")</t>
  </si>
  <si>
    <t>=NF($B696,"No.")</t>
  </si>
  <si>
    <t>=NF($B697,"No.")</t>
  </si>
  <si>
    <t>=NF($B698,"No.")</t>
  </si>
  <si>
    <t>=NF($B699,"No.")</t>
  </si>
  <si>
    <t>=NF($B700,"No.")</t>
  </si>
  <si>
    <t>=NF($B701,"No.")</t>
  </si>
  <si>
    <t>=NF($B702,"No.")</t>
  </si>
  <si>
    <t>=NF($B703,"No.")</t>
  </si>
  <si>
    <t>=NF($B704,"No.")</t>
  </si>
  <si>
    <t>=NF($B705,"No.")</t>
  </si>
  <si>
    <t>=NF($B706,"No.")</t>
  </si>
  <si>
    <t>=NF($B707,"No.")</t>
  </si>
  <si>
    <t>=NF($B708,"No.")</t>
  </si>
  <si>
    <t>=NF($B709,"No.")</t>
  </si>
  <si>
    <t>=NF($B710,"No.")</t>
  </si>
  <si>
    <t>=NF($B711,"No.")</t>
  </si>
  <si>
    <t>=NF($B712,"No.")</t>
  </si>
  <si>
    <t>=NF($B713,"No.")</t>
  </si>
  <si>
    <t>=NF($B714,"No.")</t>
  </si>
  <si>
    <t>=NF($B715,"No.")</t>
  </si>
  <si>
    <t>=NF($B716,"No.")</t>
  </si>
  <si>
    <t>=NF($B717,"No.")</t>
  </si>
  <si>
    <t>=NF($B718,"No.")</t>
  </si>
  <si>
    <t>=NF($B719,"No.")</t>
  </si>
  <si>
    <t>=NF($B720,"No.")</t>
  </si>
  <si>
    <t>=NF($B721,"No.")</t>
  </si>
  <si>
    <t>=NF($B722,"No.")</t>
  </si>
  <si>
    <t>=NF($B723,"No.")</t>
  </si>
  <si>
    <t>=NF($B724,"No.")</t>
  </si>
  <si>
    <t>=NF($B725,"No.")</t>
  </si>
  <si>
    <t>=NF($B726,"No.")</t>
  </si>
  <si>
    <t>=NF($B727,"No.")</t>
  </si>
  <si>
    <t>=NF($B728,"No.")</t>
  </si>
  <si>
    <t>=NF($B729,"No.")</t>
  </si>
  <si>
    <t>=NF($B730,"No.")</t>
  </si>
  <si>
    <t>=NF($B731,"No.")</t>
  </si>
  <si>
    <t>=NF($B732,"No.")</t>
  </si>
  <si>
    <t>=NF($B733,"No.")</t>
  </si>
  <si>
    <t>=NF($B734,"No.")</t>
  </si>
  <si>
    <t>=NF($B735,"No.")</t>
  </si>
  <si>
    <t>=NF($B736,"No.")</t>
  </si>
  <si>
    <t>=NF($B737,"No.")</t>
  </si>
  <si>
    <t>=NF($B738,"No.")</t>
  </si>
  <si>
    <t>=NF($B739,"No.")</t>
  </si>
  <si>
    <t>=NF($B740,"No.")</t>
  </si>
  <si>
    <t>=NF($B741,"No.")</t>
  </si>
  <si>
    <t>=NF($B742,"No.")</t>
  </si>
  <si>
    <t>=NF($B743,"No.")</t>
  </si>
  <si>
    <t>=NF($B744,"No.")</t>
  </si>
  <si>
    <t>=NF($B745,"No.")</t>
  </si>
  <si>
    <t>=NF($B746,"No.")</t>
  </si>
  <si>
    <t>=NF($B747,"No.")</t>
  </si>
  <si>
    <t>=NF($B748,"No.")</t>
  </si>
  <si>
    <t>=NF($B749,"No.")</t>
  </si>
  <si>
    <t>=NF($B750,"No.")</t>
  </si>
  <si>
    <t>=NF($B751,"No.")</t>
  </si>
  <si>
    <t>=NF($B752,"No.")</t>
  </si>
  <si>
    <t>=NF($B753,"No.")</t>
  </si>
  <si>
    <t>=NF($B754,"No.")</t>
  </si>
  <si>
    <t>=NF($B755,"No.")</t>
  </si>
  <si>
    <t>=NF($B756,"No.")</t>
  </si>
  <si>
    <t>=NF($B757,"No.")</t>
  </si>
  <si>
    <t>=NF($B758,"No.")</t>
  </si>
  <si>
    <t>=NF($B759,"No.")</t>
  </si>
  <si>
    <t>=NF($B760,"No.")</t>
  </si>
  <si>
    <t>=NF($B761,"No.")</t>
  </si>
  <si>
    <t>=NF($B762,"No.")</t>
  </si>
  <si>
    <t>=NF($B763,"No.")</t>
  </si>
  <si>
    <t>=NF($B764,"No.")</t>
  </si>
  <si>
    <t>=NF($B765,"No.")</t>
  </si>
  <si>
    <t>=NF($B766,"No.")</t>
  </si>
  <si>
    <t>=NF($B767,"No.")</t>
  </si>
  <si>
    <t>=NF($B768,"No.")</t>
  </si>
  <si>
    <t>=NF($B769,"No.")</t>
  </si>
  <si>
    <t>=NF($B770,"No.")</t>
  </si>
  <si>
    <t>=NF($B771,"No.")</t>
  </si>
  <si>
    <t>=NF($B772,"No.")</t>
  </si>
  <si>
    <t>=NF($B773,"No.")</t>
  </si>
  <si>
    <t>=NF($B774,"No.")</t>
  </si>
  <si>
    <t>=NF($B775,"No.")</t>
  </si>
  <si>
    <t>=NF($B776,"No.")</t>
  </si>
  <si>
    <t>=NF($B777,"No.")</t>
  </si>
  <si>
    <t>=NF($B778,"No.")</t>
  </si>
  <si>
    <t>=NF($B779,"No.")</t>
  </si>
  <si>
    <t>=NF($B780,"No.")</t>
  </si>
  <si>
    <t>=NF($B781,"No.")</t>
  </si>
  <si>
    <t>=NF($B782,"No.")</t>
  </si>
  <si>
    <t>=NF($B783,"No.")</t>
  </si>
  <si>
    <t>=NF($B784,"No.")</t>
  </si>
  <si>
    <t>=NF($B785,"No.")</t>
  </si>
  <si>
    <t>=NF($B786,"No.")</t>
  </si>
  <si>
    <t>=NF($B787,"No.")</t>
  </si>
  <si>
    <t>=NF($B788,"No.")</t>
  </si>
  <si>
    <t>=NF($B789,"No.")</t>
  </si>
  <si>
    <t>=NF($B790,"No.")</t>
  </si>
  <si>
    <t>=NF($B791,"No.")</t>
  </si>
  <si>
    <t>=NF($B792,"No.")</t>
  </si>
  <si>
    <t>=NF($B793,"No.")</t>
  </si>
  <si>
    <t>=NF($B794,"No.")</t>
  </si>
  <si>
    <t>=NF($B795,"No.")</t>
  </si>
  <si>
    <t>=NF($B796,"No.")</t>
  </si>
  <si>
    <t>=NF($B797,"No.")</t>
  </si>
  <si>
    <t>=NF($B798,"No.")</t>
  </si>
  <si>
    <t>=NF($B799,"No.")</t>
  </si>
  <si>
    <t>=NF($B800,"No.")</t>
  </si>
  <si>
    <t>=NF($B801,"No.")</t>
  </si>
  <si>
    <t>=NF($B802,"No.")</t>
  </si>
  <si>
    <t>=NF($B803,"No.")</t>
  </si>
  <si>
    <t>=NF($B804,"No.")</t>
  </si>
  <si>
    <t>=NF($B805,"No.")</t>
  </si>
  <si>
    <t>=NF($B806,"No.")</t>
  </si>
  <si>
    <t>=NF($B807,"No.")</t>
  </si>
  <si>
    <t>=NF($B808,"No.")</t>
  </si>
  <si>
    <t>=NF($B809,"No.")</t>
  </si>
  <si>
    <t>=NF($B810,"No.")</t>
  </si>
  <si>
    <t>=NF($B811,"No.")</t>
  </si>
  <si>
    <t>=NF($B812,"No.")</t>
  </si>
  <si>
    <t>=NF($B813,"No.")</t>
  </si>
  <si>
    <t>=NF($B814,"No.")</t>
  </si>
  <si>
    <t>=NF($B815,"No.")</t>
  </si>
  <si>
    <t>=NF($B816,"No.")</t>
  </si>
  <si>
    <t>=NF($B817,"No.")</t>
  </si>
  <si>
    <t>=NF($B818,"No.")</t>
  </si>
  <si>
    <t>=NF($B819,"No.")</t>
  </si>
  <si>
    <t>=NF($B820,"No.")</t>
  </si>
  <si>
    <t>=NF($B821,"No.")</t>
  </si>
  <si>
    <t>=NF($B822,"No.")</t>
  </si>
  <si>
    <t>=NF($B823,"No.")</t>
  </si>
  <si>
    <t>=NF($B824,"No.")</t>
  </si>
  <si>
    <t>=NF($B825,"No.")</t>
  </si>
  <si>
    <t>=NF($B826,"No.")</t>
  </si>
  <si>
    <t>=NF($B827,"No.")</t>
  </si>
  <si>
    <t>=NF($B828,"No.")</t>
  </si>
  <si>
    <t>=NF($B829,"No.")</t>
  </si>
  <si>
    <t>=NF($B830,"No.")</t>
  </si>
  <si>
    <t>=NF($B831,"No.")</t>
  </si>
  <si>
    <t>=NF($B832,"No.")</t>
  </si>
  <si>
    <t>=NF($B833,"No.")</t>
  </si>
  <si>
    <t>=NF($B834,"No.")</t>
  </si>
  <si>
    <t>=NF($B835,"No.")</t>
  </si>
  <si>
    <t>=NF($B836,"No.")</t>
  </si>
  <si>
    <t>=NF($B837,"No.")</t>
  </si>
  <si>
    <t>=NF($B838,"No.")</t>
  </si>
  <si>
    <t>=NF($B839,"No.")</t>
  </si>
  <si>
    <t>=NF($B840,"No.")</t>
  </si>
  <si>
    <t>=NF($B841,"No.")</t>
  </si>
  <si>
    <t>=NF($B842,"No.")</t>
  </si>
  <si>
    <t>=NF($B843,"No.")</t>
  </si>
  <si>
    <t>=NF($B844,"No.")</t>
  </si>
  <si>
    <t>=NF($B845,"No.")</t>
  </si>
  <si>
    <t>=NF($B846,"No.")</t>
  </si>
  <si>
    <t>=NF($B847,"No.")</t>
  </si>
  <si>
    <t>=NF($B848,"No.")</t>
  </si>
  <si>
    <t>=NF($B849,"No.")</t>
  </si>
  <si>
    <t>=NF($B850,"No.")</t>
  </si>
  <si>
    <t>=NF($B851,"No.")</t>
  </si>
  <si>
    <t>=NF($B852,"No.")</t>
  </si>
  <si>
    <t>=NF($B853,"No.")</t>
  </si>
  <si>
    <t>=NF($B854,"No.")</t>
  </si>
  <si>
    <t>=NF($B855,"No.")</t>
  </si>
  <si>
    <t>=NF($B856,"No.")</t>
  </si>
  <si>
    <t>=NF($B857,"No.")</t>
  </si>
  <si>
    <t>=NF($B858,"No.")</t>
  </si>
  <si>
    <t>=NF($B859,"No.")</t>
  </si>
  <si>
    <t>=NF($B860,"No.")</t>
  </si>
  <si>
    <t>=NF($B861,"No.")</t>
  </si>
  <si>
    <t>=NF($B862,"No.")</t>
  </si>
  <si>
    <t>=NF($B863,"No.")</t>
  </si>
  <si>
    <t>=NF($B864,"No.")</t>
  </si>
  <si>
    <t>=NF($B865,"No.")</t>
  </si>
  <si>
    <t>=NF($B866,"No.")</t>
  </si>
  <si>
    <t>=NF($B867,"No.")</t>
  </si>
  <si>
    <t>=NF($B868,"No.")</t>
  </si>
  <si>
    <t>=NF($B869,"No.")</t>
  </si>
  <si>
    <t>=NF($B870,"No.")</t>
  </si>
  <si>
    <t>=NF($B871,"No.")</t>
  </si>
  <si>
    <t>=NF($B872,"No.")</t>
  </si>
  <si>
    <t>=NF($B873,"No.")</t>
  </si>
  <si>
    <t>=NF($B874,"No.")</t>
  </si>
  <si>
    <t>=NF($B875,"No.")</t>
  </si>
  <si>
    <t>=NF($B876,"No.")</t>
  </si>
  <si>
    <t>=NF($B877,"No.")</t>
  </si>
  <si>
    <t>=NF($B878,"No.")</t>
  </si>
  <si>
    <t>=NF($B879,"No.")</t>
  </si>
  <si>
    <t>=NF($B880,"No.")</t>
  </si>
  <si>
    <t>=NF($B881,"No.")</t>
  </si>
  <si>
    <t>=NF($B882,"No.")</t>
  </si>
  <si>
    <t>=NF($B883,"No.")</t>
  </si>
  <si>
    <t>=NF($B884,"No.")</t>
  </si>
  <si>
    <t>=NF($B885,"No.")</t>
  </si>
  <si>
    <t>=NF($B886,"No.")</t>
  </si>
  <si>
    <t>=NF($B887,"No.")</t>
  </si>
  <si>
    <t>=NF($B888,"No.")</t>
  </si>
  <si>
    <t>=NF($B889,"No.")</t>
  </si>
  <si>
    <t>=NF($B890,"No.")</t>
  </si>
  <si>
    <t>=NF($B891,"No.")</t>
  </si>
  <si>
    <t>=NF($B892,"No.")</t>
  </si>
  <si>
    <t>=NF($B893,"No.")</t>
  </si>
  <si>
    <t>=NF($B894,"No.")</t>
  </si>
  <si>
    <t>=NF($B895,"No.")</t>
  </si>
  <si>
    <t>=NF($B896,"No.")</t>
  </si>
  <si>
    <t>=NF($B897,"No.")</t>
  </si>
  <si>
    <t>=NF($B898,"No.")</t>
  </si>
  <si>
    <t>=NF($B899,"No.")</t>
  </si>
  <si>
    <t>=NF($B900,"No.")</t>
  </si>
  <si>
    <t>=NF($B901,"No.")</t>
  </si>
  <si>
    <t>=NF($B902,"No.")</t>
  </si>
  <si>
    <t>=NF($B903,"No.")</t>
  </si>
  <si>
    <t>=NF($B904,"No.")</t>
  </si>
  <si>
    <t>=NF($B905,"No.")</t>
  </si>
  <si>
    <t>=NF($B906,"No.")</t>
  </si>
  <si>
    <t>=NF($B907,"No.")</t>
  </si>
  <si>
    <t>=NF($B908,"No.")</t>
  </si>
  <si>
    <t>=NF($B909,"No.")</t>
  </si>
  <si>
    <t>=NF($B910,"No.")</t>
  </si>
  <si>
    <t>=NF($B911,"No.")</t>
  </si>
  <si>
    <t>=NF($B912,"No.")</t>
  </si>
  <si>
    <t>=NF($B913,"No.")</t>
  </si>
  <si>
    <t>=NF($B914,"No.")</t>
  </si>
  <si>
    <t>=NF($B915,"No.")</t>
  </si>
  <si>
    <t>=NF($B916,"No.")</t>
  </si>
  <si>
    <t>=NF($B917,"No.")</t>
  </si>
  <si>
    <t>=NF($B918,"No.")</t>
  </si>
  <si>
    <t>=NF($B919,"No.")</t>
  </si>
  <si>
    <t>=NF($B920,"No.")</t>
  </si>
  <si>
    <t>=NF($B921,"No.")</t>
  </si>
  <si>
    <t>=NF($B922,"No.")</t>
  </si>
  <si>
    <t>=NF($B923,"No.")</t>
  </si>
  <si>
    <t>=NF($B924,"No.")</t>
  </si>
  <si>
    <t>=NF($B925,"No.")</t>
  </si>
  <si>
    <t>=NF($B926,"No.")</t>
  </si>
  <si>
    <t>=NF($B927,"No.")</t>
  </si>
  <si>
    <t>=NF($B928,"No.")</t>
  </si>
  <si>
    <t>=NF($B929,"No.")</t>
  </si>
  <si>
    <t>=NF($B930,"No.")</t>
  </si>
  <si>
    <t>=NF($B931,"No.")</t>
  </si>
  <si>
    <t>=NF($B932,"No.")</t>
  </si>
  <si>
    <t>=NF($B933,"No.")</t>
  </si>
  <si>
    <t>=NF($B934,"No.")</t>
  </si>
  <si>
    <t>=NF($B935,"No.")</t>
  </si>
  <si>
    <t>=NF($B936,"No.")</t>
  </si>
  <si>
    <t>=NF($B937,"No.")</t>
  </si>
  <si>
    <t>=NF($B938,"No.")</t>
  </si>
  <si>
    <t>=NF($B939,"No.")</t>
  </si>
  <si>
    <t>=NF($B940,"No.")</t>
  </si>
  <si>
    <t>=NF($B941,"No.")</t>
  </si>
  <si>
    <t>=NF($B942,"No.")</t>
  </si>
  <si>
    <t>=NF($B943,"No.")</t>
  </si>
  <si>
    <t>=NF($B944,"No.")</t>
  </si>
  <si>
    <t>=NF($B945,"No.")</t>
  </si>
  <si>
    <t>=NF($B946,"No.")</t>
  </si>
  <si>
    <t>=NF($B947,"No.")</t>
  </si>
  <si>
    <t>=NF($B948,"No.")</t>
  </si>
  <si>
    <t>=NF($B7,"Saldo periodo","Variant filter",K$5)</t>
  </si>
  <si>
    <t>=NF($B8,"Saldo periodo","Variant filter",K$5)</t>
  </si>
  <si>
    <t>=NF($B9,"Saldo periodo","Variant filter",K$5)</t>
  </si>
  <si>
    <t>=NF($B10,"Saldo periodo","Variant filter",K$5)</t>
  </si>
  <si>
    <t>=NF($B11,"Saldo periodo","Variant filter",K$5)</t>
  </si>
  <si>
    <t>=NF($B12,"Saldo periodo","Variant filter",K$5)</t>
  </si>
  <si>
    <t>=NF($B13,"Saldo periodo","Variant filter",K$5)</t>
  </si>
  <si>
    <t>=NF($B14,"Saldo periodo","Variant filter",K$5)</t>
  </si>
  <si>
    <t>=NF($B15,"Saldo periodo","Variant filter",K$5)</t>
  </si>
  <si>
    <t>=NF($B16,"Saldo periodo","Variant filter",K$5)</t>
  </si>
  <si>
    <t>=NF($B17,"Saldo periodo","Variant filter",K$5)</t>
  </si>
  <si>
    <t>=NF($B18,"Saldo periodo","Variant filter",K$5)</t>
  </si>
  <si>
    <t>=NF($B19,"Saldo periodo","Variant filter",K$5)</t>
  </si>
  <si>
    <t>=NF($B20,"Saldo periodo","Variant filter",K$5)</t>
  </si>
  <si>
    <t>=NF($B21,"Saldo periodo","Variant filter",K$5)</t>
  </si>
  <si>
    <t>=NF($B22,"Saldo periodo","Variant filter",K$5)</t>
  </si>
  <si>
    <t>=NF($B23,"Saldo periodo","Variant filter",K$5)</t>
  </si>
  <si>
    <t>=NF($B24,"Saldo periodo","Variant filter",K$5)</t>
  </si>
  <si>
    <t>=NF($B25,"Saldo periodo","Variant filter",K$5)</t>
  </si>
  <si>
    <t>=NF($B26,"Saldo periodo","Variant filter",K$5)</t>
  </si>
  <si>
    <t>=NF($B27,"Saldo periodo","Variant filter",K$5)</t>
  </si>
  <si>
    <t>=NF($B28,"Saldo periodo","Variant filter",K$5)</t>
  </si>
  <si>
    <t>=NF($B29,"Saldo periodo","Variant filter",K$5)</t>
  </si>
  <si>
    <t>=NF($B30,"Saldo periodo","Variant filter",K$5)</t>
  </si>
  <si>
    <t>=NF($B31,"Saldo periodo","Variant filter",K$5)</t>
  </si>
  <si>
    <t>=NF($B32,"Saldo periodo","Variant filter",K$5)</t>
  </si>
  <si>
    <t>=NF($B33,"Saldo periodo","Variant filter",K$5)</t>
  </si>
  <si>
    <t>=NF($B34,"Saldo periodo","Variant filter",K$5)</t>
  </si>
  <si>
    <t>=NF($B35,"Saldo periodo","Variant filter",K$5)</t>
  </si>
  <si>
    <t>=NF($B36,"Saldo periodo","Variant filter",K$5)</t>
  </si>
  <si>
    <t>=NF($B37,"Saldo periodo","Variant filter",K$5)</t>
  </si>
  <si>
    <t>=NF($B38,"Saldo periodo","Variant filter",K$5)</t>
  </si>
  <si>
    <t>=NF($B39,"Saldo periodo","Variant filter",K$5)</t>
  </si>
  <si>
    <t>=NF($B40,"Saldo periodo","Variant filter",K$5)</t>
  </si>
  <si>
    <t>=NF($B41,"Saldo periodo","Variant filter",K$5)</t>
  </si>
  <si>
    <t>=NF($B42,"Saldo periodo","Variant filter",K$5)</t>
  </si>
  <si>
    <t>=NF($B43,"Saldo periodo","Variant filter",K$5)</t>
  </si>
  <si>
    <t>=NF($B44,"Saldo periodo","Variant filter",K$5)</t>
  </si>
  <si>
    <t>=NF($B45,"Saldo periodo","Variant filter",K$5)</t>
  </si>
  <si>
    <t>=NF($B46,"Saldo periodo","Variant filter",K$5)</t>
  </si>
  <si>
    <t>=NF($B47,"Saldo periodo","Variant filter",K$5)</t>
  </si>
  <si>
    <t>=NF($B48,"Saldo periodo","Variant filter",K$5)</t>
  </si>
  <si>
    <t>=NF($B49,"Saldo periodo","Variant filter",K$5)</t>
  </si>
  <si>
    <t>=NF($B50,"Saldo periodo","Variant filter",K$5)</t>
  </si>
  <si>
    <t>=NF($B51,"Saldo periodo","Variant filter",K$5)</t>
  </si>
  <si>
    <t>=NF($B52,"Saldo periodo","Variant filter",K$5)</t>
  </si>
  <si>
    <t>=NF($B53,"Saldo periodo","Variant filter",K$5)</t>
  </si>
  <si>
    <t>=NF($B54,"Saldo periodo","Variant filter",K$5)</t>
  </si>
  <si>
    <t>=NF($B55,"Saldo periodo","Variant filter",K$5)</t>
  </si>
  <si>
    <t>=NF($B56,"Saldo periodo","Variant filter",K$5)</t>
  </si>
  <si>
    <t>=NF($B57,"Saldo periodo","Variant filter",K$5)</t>
  </si>
  <si>
    <t>=NF($B58,"Saldo periodo","Variant filter",K$5)</t>
  </si>
  <si>
    <t>=NF($B59,"Saldo periodo","Variant filter",K$5)</t>
  </si>
  <si>
    <t>=NF($B60,"Saldo periodo","Variant filter",K$5)</t>
  </si>
  <si>
    <t>=NF($B61,"Saldo periodo","Variant filter",K$5)</t>
  </si>
  <si>
    <t>=NF($B62,"Saldo periodo","Variant filter",K$5)</t>
  </si>
  <si>
    <t>=NF($B63,"Saldo periodo","Variant filter",K$5)</t>
  </si>
  <si>
    <t>=NF($B64,"Saldo periodo","Variant filter",K$5)</t>
  </si>
  <si>
    <t>=NF($B65,"Saldo periodo","Variant filter",K$5)</t>
  </si>
  <si>
    <t>=NF($B66,"Saldo periodo","Variant filter",K$5)</t>
  </si>
  <si>
    <t>=NF($B67,"Saldo periodo","Variant filter",K$5)</t>
  </si>
  <si>
    <t>=NF($B68,"Saldo periodo","Variant filter",K$5)</t>
  </si>
  <si>
    <t>=NF($B69,"Saldo periodo","Variant filter",K$5)</t>
  </si>
  <si>
    <t>=NF($B70,"Saldo periodo","Variant filter",K$5)</t>
  </si>
  <si>
    <t>=NF($B71,"Saldo periodo","Variant filter",K$5)</t>
  </si>
  <si>
    <t>=NF($B72,"Saldo periodo","Variant filter",K$5)</t>
  </si>
  <si>
    <t>=NF($B73,"Saldo periodo","Variant filter",K$5)</t>
  </si>
  <si>
    <t>=NF($B74,"Saldo periodo","Variant filter",K$5)</t>
  </si>
  <si>
    <t>=NF($B75,"Saldo periodo","Variant filter",K$5)</t>
  </si>
  <si>
    <t>=NF($B76,"Saldo periodo","Variant filter",K$5)</t>
  </si>
  <si>
    <t>=NF($B77,"Saldo periodo","Variant filter",K$5)</t>
  </si>
  <si>
    <t>=NF($B78,"Saldo periodo","Variant filter",K$5)</t>
  </si>
  <si>
    <t>=NF($B79,"Saldo periodo","Variant filter",K$5)</t>
  </si>
  <si>
    <t>=NF($B80,"Saldo periodo","Variant filter",K$5)</t>
  </si>
  <si>
    <t>=NF($B81,"Saldo periodo","Variant filter",K$5)</t>
  </si>
  <si>
    <t>=NF($B82,"Saldo periodo","Variant filter",K$5)</t>
  </si>
  <si>
    <t>=NF($B83,"Saldo periodo","Variant filter",K$5)</t>
  </si>
  <si>
    <t>=NF($B84,"Saldo periodo","Variant filter",K$5)</t>
  </si>
  <si>
    <t>=NF($B85,"Saldo periodo","Variant filter",K$5)</t>
  </si>
  <si>
    <t>=NF($B86,"Saldo periodo","Variant filter",K$5)</t>
  </si>
  <si>
    <t>=NF($B87,"Saldo periodo","Variant filter",K$5)</t>
  </si>
  <si>
    <t>=NF($B88,"Saldo periodo","Variant filter",K$5)</t>
  </si>
  <si>
    <t>=NF($B89,"Saldo periodo","Variant filter",K$5)</t>
  </si>
  <si>
    <t>=NF($B90,"Saldo periodo","Variant filter",K$5)</t>
  </si>
  <si>
    <t>=NF($B91,"Saldo periodo","Variant filter",K$5)</t>
  </si>
  <si>
    <t>=NF($B92,"Saldo periodo","Variant filter",K$5)</t>
  </si>
  <si>
    <t>=NF($B93,"Saldo periodo","Variant filter",K$5)</t>
  </si>
  <si>
    <t>=NF($B94,"Saldo periodo","Variant filter",K$5)</t>
  </si>
  <si>
    <t>=NF($B95,"Saldo periodo","Variant filter",K$5)</t>
  </si>
  <si>
    <t>=NF($B96,"Saldo periodo","Variant filter",K$5)</t>
  </si>
  <si>
    <t>=NF($B97,"Saldo periodo","Variant filter",K$5)</t>
  </si>
  <si>
    <t>=NF($B98,"Saldo periodo","Variant filter",K$5)</t>
  </si>
  <si>
    <t>=NF($B99,"Saldo periodo","Variant filter",K$5)</t>
  </si>
  <si>
    <t>=NF($B100,"Saldo periodo","Variant filter",K$5)</t>
  </si>
  <si>
    <t>=NF($B101,"Saldo periodo","Variant filter",K$5)</t>
  </si>
  <si>
    <t>=NF($B102,"Saldo periodo","Variant filter",K$5)</t>
  </si>
  <si>
    <t>=NF($B103,"Saldo periodo","Variant filter",K$5)</t>
  </si>
  <si>
    <t>=NF($B104,"Saldo periodo","Variant filter",K$5)</t>
  </si>
  <si>
    <t>=NF($B105,"Saldo periodo","Variant filter",K$5)</t>
  </si>
  <si>
    <t>=NF($B106,"Saldo periodo","Variant filter",K$5)</t>
  </si>
  <si>
    <t>=NF($B107,"Saldo periodo","Variant filter",K$5)</t>
  </si>
  <si>
    <t>=NF($B108,"Saldo periodo","Variant filter",K$5)</t>
  </si>
  <si>
    <t>=NF($B109,"Saldo periodo","Variant filter",K$5)</t>
  </si>
  <si>
    <t>=NF($B110,"Saldo periodo","Variant filter",K$5)</t>
  </si>
  <si>
    <t>=NF($B111,"Saldo periodo","Variant filter",K$5)</t>
  </si>
  <si>
    <t>=NF($B112,"Saldo periodo","Variant filter",K$5)</t>
  </si>
  <si>
    <t>=NF($B113,"Saldo periodo","Variant filter",K$5)</t>
  </si>
  <si>
    <t>=NF($B114,"Saldo periodo","Variant filter",K$5)</t>
  </si>
  <si>
    <t>=NF($B115,"Saldo periodo","Variant filter",K$5)</t>
  </si>
  <si>
    <t>=NF($B116,"Saldo periodo","Variant filter",K$5)</t>
  </si>
  <si>
    <t>=NF($B117,"Saldo periodo","Variant filter",K$5)</t>
  </si>
  <si>
    <t>=NF($B118,"Saldo periodo","Variant filter",K$5)</t>
  </si>
  <si>
    <t>=NF($B119,"Saldo periodo","Variant filter",K$5)</t>
  </si>
  <si>
    <t>=NF($B120,"Saldo periodo","Variant filter",K$5)</t>
  </si>
  <si>
    <t>=NF($B121,"Saldo periodo","Variant filter",K$5)</t>
  </si>
  <si>
    <t>=NF($B122,"Saldo periodo","Variant filter",K$5)</t>
  </si>
  <si>
    <t>=NF($B123,"Saldo periodo","Variant filter",K$5)</t>
  </si>
  <si>
    <t>=NF($B124,"Saldo periodo","Variant filter",K$5)</t>
  </si>
  <si>
    <t>=NF($B125,"Saldo periodo","Variant filter",K$5)</t>
  </si>
  <si>
    <t>=NF($B126,"Saldo periodo","Variant filter",K$5)</t>
  </si>
  <si>
    <t>=NF($B127,"Saldo periodo","Variant filter",K$5)</t>
  </si>
  <si>
    <t>=NF($B128,"Saldo periodo","Variant filter",K$5)</t>
  </si>
  <si>
    <t>=NF($B129,"Saldo periodo","Variant filter",K$5)</t>
  </si>
  <si>
    <t>=NF($B130,"Saldo periodo","Variant filter",K$5)</t>
  </si>
  <si>
    <t>=NF($B131,"Saldo periodo","Variant filter",K$5)</t>
  </si>
  <si>
    <t>=NF($B132,"Saldo periodo","Variant filter",K$5)</t>
  </si>
  <si>
    <t>=NF($B133,"Saldo periodo","Variant filter",K$5)</t>
  </si>
  <si>
    <t>=NF($B134,"Saldo periodo","Variant filter",K$5)</t>
  </si>
  <si>
    <t>=NF($B135,"Saldo periodo","Variant filter",K$5)</t>
  </si>
  <si>
    <t>=NF($B136,"Saldo periodo","Variant filter",K$5)</t>
  </si>
  <si>
    <t>=NF($B137,"Saldo periodo","Variant filter",K$5)</t>
  </si>
  <si>
    <t>=NF($B138,"Saldo periodo","Variant filter",K$5)</t>
  </si>
  <si>
    <t>=NF($B139,"Saldo periodo","Variant filter",K$5)</t>
  </si>
  <si>
    <t>=NF($B140,"Saldo periodo","Variant filter",K$5)</t>
  </si>
  <si>
    <t>=NF($B141,"Saldo periodo","Variant filter",K$5)</t>
  </si>
  <si>
    <t>=NF($B142,"Saldo periodo","Variant filter",K$5)</t>
  </si>
  <si>
    <t>=NF($B143,"Saldo periodo","Variant filter",K$5)</t>
  </si>
  <si>
    <t>=NF($B144,"Saldo periodo","Variant filter",K$5)</t>
  </si>
  <si>
    <t>=NF($B145,"Saldo periodo","Variant filter",K$5)</t>
  </si>
  <si>
    <t>=NF($B146,"Saldo periodo","Variant filter",K$5)</t>
  </si>
  <si>
    <t>=NF($B147,"Saldo periodo","Variant filter",K$5)</t>
  </si>
  <si>
    <t>=NF($B148,"Saldo periodo","Variant filter",K$5)</t>
  </si>
  <si>
    <t>=NF($B149,"Saldo periodo","Variant filter",K$5)</t>
  </si>
  <si>
    <t>=NF($B150,"Saldo periodo","Variant filter",K$5)</t>
  </si>
  <si>
    <t>=NF($B151,"Saldo periodo","Variant filter",K$5)</t>
  </si>
  <si>
    <t>=NF($B152,"Saldo periodo","Variant filter",K$5)</t>
  </si>
  <si>
    <t>=NF($B153,"Saldo periodo","Variant filter",K$5)</t>
  </si>
  <si>
    <t>=NF($B154,"Saldo periodo","Variant filter",K$5)</t>
  </si>
  <si>
    <t>=NF($B155,"Saldo periodo","Variant filter",K$5)</t>
  </si>
  <si>
    <t>=NF($B156,"Saldo periodo","Variant filter",K$5)</t>
  </si>
  <si>
    <t>=NF($B157,"Saldo periodo","Variant filter",K$5)</t>
  </si>
  <si>
    <t>=NF($B158,"Saldo periodo","Variant filter",K$5)</t>
  </si>
  <si>
    <t>=NF($B159,"Saldo periodo","Variant filter",K$5)</t>
  </si>
  <si>
    <t>=NF($B160,"Saldo periodo","Variant filter",K$5)</t>
  </si>
  <si>
    <t>=NF($B161,"Saldo periodo","Variant filter",K$5)</t>
  </si>
  <si>
    <t>=NF($B162,"Saldo periodo","Variant filter",K$5)</t>
  </si>
  <si>
    <t>=NF($B163,"Saldo periodo","Variant filter",K$5)</t>
  </si>
  <si>
    <t>=NF($B164,"Saldo periodo","Variant filter",K$5)</t>
  </si>
  <si>
    <t>=NF($B165,"Saldo periodo","Variant filter",K$5)</t>
  </si>
  <si>
    <t>=NF($B166,"Saldo periodo","Variant filter",K$5)</t>
  </si>
  <si>
    <t>=NF($B167,"Saldo periodo","Variant filter",K$5)</t>
  </si>
  <si>
    <t>=NF($B168,"Saldo periodo","Variant filter",K$5)</t>
  </si>
  <si>
    <t>=NF($B169,"Saldo periodo","Variant filter",K$5)</t>
  </si>
  <si>
    <t>=NF($B170,"Saldo periodo","Variant filter",K$5)</t>
  </si>
  <si>
    <t>=NF($B171,"Saldo periodo","Variant filter",K$5)</t>
  </si>
  <si>
    <t>=NF($B172,"Saldo periodo","Variant filter",K$5)</t>
  </si>
  <si>
    <t>=NF($B173,"Saldo periodo","Variant filter",K$5)</t>
  </si>
  <si>
    <t>=NF($B174,"Saldo periodo","Variant filter",K$5)</t>
  </si>
  <si>
    <t>=NF($B175,"Saldo periodo","Variant filter",K$5)</t>
  </si>
  <si>
    <t>=NF($B176,"Saldo periodo","Variant filter",K$5)</t>
  </si>
  <si>
    <t>=NF($B177,"Saldo periodo","Variant filter",K$5)</t>
  </si>
  <si>
    <t>=NF($B178,"Saldo periodo","Variant filter",K$5)</t>
  </si>
  <si>
    <t>=NF($B179,"Saldo periodo","Variant filter",K$5)</t>
  </si>
  <si>
    <t>=NF($B180,"Saldo periodo","Variant filter",K$5)</t>
  </si>
  <si>
    <t>=NF($B181,"Saldo periodo","Variant filter",K$5)</t>
  </si>
  <si>
    <t>=NF($B182,"Saldo periodo","Variant filter",K$5)</t>
  </si>
  <si>
    <t>=NF($B183,"Saldo periodo","Variant filter",K$5)</t>
  </si>
  <si>
    <t>=NF($B184,"Saldo periodo","Variant filter",K$5)</t>
  </si>
  <si>
    <t>=NF($B185,"Saldo periodo","Variant filter",K$5)</t>
  </si>
  <si>
    <t>=NF($B186,"Saldo periodo","Variant filter",K$5)</t>
  </si>
  <si>
    <t>=NF($B187,"Saldo periodo","Variant filter",K$5)</t>
  </si>
  <si>
    <t>=NF($B188,"Saldo periodo","Variant filter",K$5)</t>
  </si>
  <si>
    <t>=NF($B189,"Saldo periodo","Variant filter",K$5)</t>
  </si>
  <si>
    <t>=NF($B190,"Saldo periodo","Variant filter",K$5)</t>
  </si>
  <si>
    <t>=NF($B191,"Saldo periodo","Variant filter",K$5)</t>
  </si>
  <si>
    <t>=NF($B192,"Saldo periodo","Variant filter",K$5)</t>
  </si>
  <si>
    <t>=NF($B193,"Saldo periodo","Variant filter",K$5)</t>
  </si>
  <si>
    <t>=NF($B194,"Saldo periodo","Variant filter",K$5)</t>
  </si>
  <si>
    <t>=NF($B195,"Saldo periodo","Variant filter",K$5)</t>
  </si>
  <si>
    <t>=NF($B196,"Saldo periodo","Variant filter",K$5)</t>
  </si>
  <si>
    <t>=NF($B197,"Saldo periodo","Variant filter",K$5)</t>
  </si>
  <si>
    <t>=NF($B198,"Saldo periodo","Variant filter",K$5)</t>
  </si>
  <si>
    <t>=NF($B199,"Saldo periodo","Variant filter",K$5)</t>
  </si>
  <si>
    <t>=NF($B200,"Saldo periodo","Variant filter",K$5)</t>
  </si>
  <si>
    <t>=NF($B201,"Saldo periodo","Variant filter",K$5)</t>
  </si>
  <si>
    <t>=NF($B202,"Saldo periodo","Variant filter",K$5)</t>
  </si>
  <si>
    <t>=NF($B203,"Saldo periodo","Variant filter",K$5)</t>
  </si>
  <si>
    <t>=NF($B204,"Saldo periodo","Variant filter",K$5)</t>
  </si>
  <si>
    <t>=NF($B205,"Saldo periodo","Variant filter",K$5)</t>
  </si>
  <si>
    <t>=NF($B206,"Saldo periodo","Variant filter",K$5)</t>
  </si>
  <si>
    <t>=NF($B207,"Saldo periodo","Variant filter",K$5)</t>
  </si>
  <si>
    <t>=NF($B208,"Saldo periodo","Variant filter",K$5)</t>
  </si>
  <si>
    <t>=NF($B209,"Saldo periodo","Variant filter",K$5)</t>
  </si>
  <si>
    <t>=NF($B210,"Saldo periodo","Variant filter",K$5)</t>
  </si>
  <si>
    <t>=NF($B211,"Saldo periodo","Variant filter",K$5)</t>
  </si>
  <si>
    <t>=NF($B212,"Saldo periodo","Variant filter",K$5)</t>
  </si>
  <si>
    <t>=NF($B213,"Saldo periodo","Variant filter",K$5)</t>
  </si>
  <si>
    <t>=NF($B214,"Saldo periodo","Variant filter",K$5)</t>
  </si>
  <si>
    <t>=NF($B215,"Saldo periodo","Variant filter",K$5)</t>
  </si>
  <si>
    <t>=NF($B216,"Saldo periodo","Variant filter",K$5)</t>
  </si>
  <si>
    <t>=NF($B217,"Saldo periodo","Variant filter",K$5)</t>
  </si>
  <si>
    <t>=NF($B218,"Saldo periodo","Variant filter",K$5)</t>
  </si>
  <si>
    <t>=NF($B219,"Saldo periodo","Variant filter",K$5)</t>
  </si>
  <si>
    <t>=NF($B220,"Saldo periodo","Variant filter",K$5)</t>
  </si>
  <si>
    <t>=NF($B221,"Saldo periodo","Variant filter",K$5)</t>
  </si>
  <si>
    <t>=NF($B222,"Saldo periodo","Variant filter",K$5)</t>
  </si>
  <si>
    <t>=NF($B223,"Saldo periodo","Variant filter",K$5)</t>
  </si>
  <si>
    <t>=NF($B224,"Saldo periodo","Variant filter",K$5)</t>
  </si>
  <si>
    <t>=NF($B225,"Saldo periodo","Variant filter",K$5)</t>
  </si>
  <si>
    <t>=NF($B226,"Saldo periodo","Variant filter",K$5)</t>
  </si>
  <si>
    <t>=NF($B227,"Saldo periodo","Variant filter",K$5)</t>
  </si>
  <si>
    <t>=NF($B228,"Saldo periodo","Variant filter",K$5)</t>
  </si>
  <si>
    <t>=NF($B229,"Saldo periodo","Variant filter",K$5)</t>
  </si>
  <si>
    <t>=NF($B230,"Saldo periodo","Variant filter",K$5)</t>
  </si>
  <si>
    <t>=NF($B231,"Saldo periodo","Variant filter",K$5)</t>
  </si>
  <si>
    <t>=NF($B232,"Saldo periodo","Variant filter",K$5)</t>
  </si>
  <si>
    <t>=NF($B233,"Saldo periodo","Variant filter",K$5)</t>
  </si>
  <si>
    <t>=NF($B234,"Saldo periodo","Variant filter",K$5)</t>
  </si>
  <si>
    <t>=NF($B235,"Saldo periodo","Variant filter",K$5)</t>
  </si>
  <si>
    <t>=NF($B236,"Saldo periodo","Variant filter",K$5)</t>
  </si>
  <si>
    <t>=NF($B237,"Saldo periodo","Variant filter",K$5)</t>
  </si>
  <si>
    <t>=NF($B238,"Saldo periodo","Variant filter",K$5)</t>
  </si>
  <si>
    <t>=NF($B239,"Saldo periodo","Variant filter",K$5)</t>
  </si>
  <si>
    <t>=NF($B240,"Saldo periodo","Variant filter",K$5)</t>
  </si>
  <si>
    <t>=NF($B241,"Saldo periodo","Variant filter",K$5)</t>
  </si>
  <si>
    <t>=NF($B242,"Saldo periodo","Variant filter",K$5)</t>
  </si>
  <si>
    <t>=NF($B243,"Saldo periodo","Variant filter",K$5)</t>
  </si>
  <si>
    <t>=NF($B244,"Saldo periodo","Variant filter",K$5)</t>
  </si>
  <si>
    <t>=NF($B245,"Saldo periodo","Variant filter",K$5)</t>
  </si>
  <si>
    <t>=NF($B246,"Saldo periodo","Variant filter",K$5)</t>
  </si>
  <si>
    <t>=NF($B247,"Saldo periodo","Variant filter",K$5)</t>
  </si>
  <si>
    <t>=NF($B248,"Saldo periodo","Variant filter",K$5)</t>
  </si>
  <si>
    <t>=NF($B249,"Saldo periodo","Variant filter",K$5)</t>
  </si>
  <si>
    <t>=NF($B250,"Saldo periodo","Variant filter",K$5)</t>
  </si>
  <si>
    <t>=NF($B251,"Saldo periodo","Variant filter",K$5)</t>
  </si>
  <si>
    <t>=NF($B252,"Saldo periodo","Variant filter",K$5)</t>
  </si>
  <si>
    <t>=NF($B253,"Saldo periodo","Variant filter",K$5)</t>
  </si>
  <si>
    <t>=NF($B254,"Saldo periodo","Variant filter",K$5)</t>
  </si>
  <si>
    <t>=NF($B255,"Saldo periodo","Variant filter",K$5)</t>
  </si>
  <si>
    <t>=NF($B256,"Saldo periodo","Variant filter",K$5)</t>
  </si>
  <si>
    <t>=NF($B257,"Saldo periodo","Variant filter",K$5)</t>
  </si>
  <si>
    <t>=NF($B258,"Saldo periodo","Variant filter",K$5)</t>
  </si>
  <si>
    <t>=NF($B259,"Saldo periodo","Variant filter",K$5)</t>
  </si>
  <si>
    <t>=NF($B260,"Saldo periodo","Variant filter",K$5)</t>
  </si>
  <si>
    <t>=NF($B261,"Saldo periodo","Variant filter",K$5)</t>
  </si>
  <si>
    <t>=NF($B262,"Saldo periodo","Variant filter",K$5)</t>
  </si>
  <si>
    <t>=NF($B263,"Saldo periodo","Variant filter",K$5)</t>
  </si>
  <si>
    <t>=NF($B264,"Saldo periodo","Variant filter",K$5)</t>
  </si>
  <si>
    <t>=NF($B265,"Saldo periodo","Variant filter",K$5)</t>
  </si>
  <si>
    <t>=NF($B266,"Saldo periodo","Variant filter",K$5)</t>
  </si>
  <si>
    <t>=NF($B267,"Saldo periodo","Variant filter",K$5)</t>
  </si>
  <si>
    <t>=NF($B268,"Saldo periodo","Variant filter",K$5)</t>
  </si>
  <si>
    <t>=NF($B269,"Saldo periodo","Variant filter",K$5)</t>
  </si>
  <si>
    <t>=NF($B270,"Saldo periodo","Variant filter",K$5)</t>
  </si>
  <si>
    <t>=NF($B271,"Saldo periodo","Variant filter",K$5)</t>
  </si>
  <si>
    <t>=NF($B272,"Saldo periodo","Variant filter",K$5)</t>
  </si>
  <si>
    <t>=NF($B273,"Saldo periodo","Variant filter",K$5)</t>
  </si>
  <si>
    <t>=NF($B274,"Saldo periodo","Variant filter",K$5)</t>
  </si>
  <si>
    <t>=NF($B275,"Saldo periodo","Variant filter",K$5)</t>
  </si>
  <si>
    <t>=NF($B276,"Saldo periodo","Variant filter",K$5)</t>
  </si>
  <si>
    <t>=NF($B277,"Saldo periodo","Variant filter",K$5)</t>
  </si>
  <si>
    <t>=NF($B278,"Saldo periodo","Variant filter",K$5)</t>
  </si>
  <si>
    <t>=NF($B279,"Saldo periodo","Variant filter",K$5)</t>
  </si>
  <si>
    <t>=NF($B280,"Saldo periodo","Variant filter",K$5)</t>
  </si>
  <si>
    <t>=NF($B281,"Saldo periodo","Variant filter",K$5)</t>
  </si>
  <si>
    <t>=NF($B282,"Saldo periodo","Variant filter",K$5)</t>
  </si>
  <si>
    <t>=NF($B283,"Saldo periodo","Variant filter",K$5)</t>
  </si>
  <si>
    <t>=NF($B284,"Saldo periodo","Variant filter",K$5)</t>
  </si>
  <si>
    <t>=NF($B285,"Saldo periodo","Variant filter",K$5)</t>
  </si>
  <si>
    <t>=NF($B286,"Saldo periodo","Variant filter",K$5)</t>
  </si>
  <si>
    <t>=NF($B287,"Saldo periodo","Variant filter",K$5)</t>
  </si>
  <si>
    <t>=NF($B288,"Saldo periodo","Variant filter",K$5)</t>
  </si>
  <si>
    <t>=NF($B289,"Saldo periodo","Variant filter",K$5)</t>
  </si>
  <si>
    <t>=NF($B290,"Saldo periodo","Variant filter",K$5)</t>
  </si>
  <si>
    <t>=NF($B291,"Saldo periodo","Variant filter",K$5)</t>
  </si>
  <si>
    <t>=NF($B292,"Saldo periodo","Variant filter",K$5)</t>
  </si>
  <si>
    <t>=NF($B293,"Saldo periodo","Variant filter",K$5)</t>
  </si>
  <si>
    <t>=NF($B294,"Saldo periodo","Variant filter",K$5)</t>
  </si>
  <si>
    <t>=NF($B295,"Saldo periodo","Variant filter",K$5)</t>
  </si>
  <si>
    <t>=NF($B296,"Saldo periodo","Variant filter",K$5)</t>
  </si>
  <si>
    <t>=NF($B297,"Saldo periodo","Variant filter",K$5)</t>
  </si>
  <si>
    <t>=NF($B298,"Saldo periodo","Variant filter",K$5)</t>
  </si>
  <si>
    <t>=NF($B299,"Saldo periodo","Variant filter",K$5)</t>
  </si>
  <si>
    <t>=NF($B300,"Saldo periodo","Variant filter",K$5)</t>
  </si>
  <si>
    <t>=NF($B301,"Saldo periodo","Variant filter",K$5)</t>
  </si>
  <si>
    <t>=NF($B302,"Saldo periodo","Variant filter",K$5)</t>
  </si>
  <si>
    <t>=NF($B303,"Saldo periodo","Variant filter",K$5)</t>
  </si>
  <si>
    <t>=NF($B304,"Saldo periodo","Variant filter",K$5)</t>
  </si>
  <si>
    <t>=NF($B305,"Saldo periodo","Variant filter",K$5)</t>
  </si>
  <si>
    <t>=NF($B306,"Saldo periodo","Variant filter",K$5)</t>
  </si>
  <si>
    <t>=NF($B307,"Saldo periodo","Variant filter",K$5)</t>
  </si>
  <si>
    <t>=NF($B308,"Saldo periodo","Variant filter",K$5)</t>
  </si>
  <si>
    <t>=NF($B309,"Saldo periodo","Variant filter",K$5)</t>
  </si>
  <si>
    <t>=NF($B310,"Saldo periodo","Variant filter",K$5)</t>
  </si>
  <si>
    <t>=NF($B311,"Saldo periodo","Variant filter",K$5)</t>
  </si>
  <si>
    <t>=NF($B312,"Saldo periodo","Variant filter",K$5)</t>
  </si>
  <si>
    <t>=NF($B313,"Saldo periodo","Variant filter",K$5)</t>
  </si>
  <si>
    <t>=NF($B314,"Saldo periodo","Variant filter",K$5)</t>
  </si>
  <si>
    <t>=NF($B315,"Saldo periodo","Variant filter",K$5)</t>
  </si>
  <si>
    <t>=NF($B316,"Saldo periodo","Variant filter",K$5)</t>
  </si>
  <si>
    <t>=NF($B317,"Saldo periodo","Variant filter",K$5)</t>
  </si>
  <si>
    <t>=NF($B318,"Saldo periodo","Variant filter",K$5)</t>
  </si>
  <si>
    <t>=NF($B319,"Saldo periodo","Variant filter",K$5)</t>
  </si>
  <si>
    <t>=NF($B320,"Saldo periodo","Variant filter",K$5)</t>
  </si>
  <si>
    <t>=NF($B321,"Saldo periodo","Variant filter",K$5)</t>
  </si>
  <si>
    <t>=NF($B322,"Saldo periodo","Variant filter",K$5)</t>
  </si>
  <si>
    <t>=NF($B323,"Saldo periodo","Variant filter",K$5)</t>
  </si>
  <si>
    <t>=NF($B324,"Saldo periodo","Variant filter",K$5)</t>
  </si>
  <si>
    <t>=NF($B325,"Saldo periodo","Variant filter",K$5)</t>
  </si>
  <si>
    <t>=NF($B326,"Saldo periodo","Variant filter",K$5)</t>
  </si>
  <si>
    <t>=NF($B327,"Saldo periodo","Variant filter",K$5)</t>
  </si>
  <si>
    <t>=NF($B328,"Saldo periodo","Variant filter",K$5)</t>
  </si>
  <si>
    <t>=NF($B329,"Saldo periodo","Variant filter",K$5)</t>
  </si>
  <si>
    <t>=NF($B330,"Saldo periodo","Variant filter",K$5)</t>
  </si>
  <si>
    <t>=NF($B331,"Saldo periodo","Variant filter",K$5)</t>
  </si>
  <si>
    <t>=NF($B332,"Saldo periodo","Variant filter",K$5)</t>
  </si>
  <si>
    <t>=NF($B333,"Saldo periodo","Variant filter",K$5)</t>
  </si>
  <si>
    <t>=NF($B334,"Saldo periodo","Variant filter",K$5)</t>
  </si>
  <si>
    <t>=NF($B335,"Saldo periodo","Variant filter",K$5)</t>
  </si>
  <si>
    <t>=NF($B336,"Saldo periodo","Variant filter",K$5)</t>
  </si>
  <si>
    <t>=NF($B337,"Saldo periodo","Variant filter",K$5)</t>
  </si>
  <si>
    <t>=NF($B338,"Saldo periodo","Variant filter",K$5)</t>
  </si>
  <si>
    <t>=NF($B339,"Saldo periodo","Variant filter",K$5)</t>
  </si>
  <si>
    <t>=NF($B340,"Saldo periodo","Variant filter",K$5)</t>
  </si>
  <si>
    <t>=NF($B341,"Saldo periodo","Variant filter",K$5)</t>
  </si>
  <si>
    <t>=NF($B342,"Saldo periodo","Variant filter",K$5)</t>
  </si>
  <si>
    <t>=NF($B343,"Saldo periodo","Variant filter",K$5)</t>
  </si>
  <si>
    <t>=NF($B344,"Saldo periodo","Variant filter",K$5)</t>
  </si>
  <si>
    <t>=NF($B345,"Saldo periodo","Variant filter",K$5)</t>
  </si>
  <si>
    <t>=NF($B346,"Saldo periodo","Variant filter",K$5)</t>
  </si>
  <si>
    <t>=NF($B347,"Saldo periodo","Variant filter",K$5)</t>
  </si>
  <si>
    <t>=NF($B348,"Saldo periodo","Variant filter",K$5)</t>
  </si>
  <si>
    <t>=NF($B349,"Saldo periodo","Variant filter",K$5)</t>
  </si>
  <si>
    <t>=NF($B350,"Saldo periodo","Variant filter",K$5)</t>
  </si>
  <si>
    <t>=NF($B351,"Saldo periodo","Variant filter",K$5)</t>
  </si>
  <si>
    <t>=NF($B352,"Saldo periodo","Variant filter",K$5)</t>
  </si>
  <si>
    <t>=NF($B353,"Saldo periodo","Variant filter",K$5)</t>
  </si>
  <si>
    <t>=NF($B354,"Saldo periodo","Variant filter",K$5)</t>
  </si>
  <si>
    <t>=NF($B355,"Saldo periodo","Variant filter",K$5)</t>
  </si>
  <si>
    <t>=NF($B356,"Saldo periodo","Variant filter",K$5)</t>
  </si>
  <si>
    <t>=NF($B357,"Saldo periodo","Variant filter",K$5)</t>
  </si>
  <si>
    <t>=NF($B358,"Saldo periodo","Variant filter",K$5)</t>
  </si>
  <si>
    <t>=NF($B359,"Saldo periodo","Variant filter",K$5)</t>
  </si>
  <si>
    <t>=NF($B360,"Saldo periodo","Variant filter",K$5)</t>
  </si>
  <si>
    <t>=NF($B361,"Saldo periodo","Variant filter",K$5)</t>
  </si>
  <si>
    <t>=NF($B362,"Saldo periodo","Variant filter",K$5)</t>
  </si>
  <si>
    <t>=NF($B363,"Saldo periodo","Variant filter",K$5)</t>
  </si>
  <si>
    <t>=NF($B364,"Saldo periodo","Variant filter",K$5)</t>
  </si>
  <si>
    <t>=NF($B365,"Saldo periodo","Variant filter",K$5)</t>
  </si>
  <si>
    <t>=NF($B366,"Saldo periodo","Variant filter",K$5)</t>
  </si>
  <si>
    <t>=NF($B367,"Saldo periodo","Variant filter",K$5)</t>
  </si>
  <si>
    <t>=NF($B368,"Saldo periodo","Variant filter",K$5)</t>
  </si>
  <si>
    <t>=NF($B369,"Saldo periodo","Variant filter",K$5)</t>
  </si>
  <si>
    <t>=NF($B370,"Saldo periodo","Variant filter",K$5)</t>
  </si>
  <si>
    <t>=NF($B371,"Saldo periodo","Variant filter",K$5)</t>
  </si>
  <si>
    <t>=NF($B372,"Saldo periodo","Variant filter",K$5)</t>
  </si>
  <si>
    <t>=NF($B373,"Saldo periodo","Variant filter",K$5)</t>
  </si>
  <si>
    <t>=NF($B374,"Saldo periodo","Variant filter",K$5)</t>
  </si>
  <si>
    <t>=NF($B375,"Saldo periodo","Variant filter",K$5)</t>
  </si>
  <si>
    <t>=NF($B376,"Saldo periodo","Variant filter",K$5)</t>
  </si>
  <si>
    <t>=NF($B377,"Saldo periodo","Variant filter",K$5)</t>
  </si>
  <si>
    <t>=NF($B378,"Saldo periodo","Variant filter",K$5)</t>
  </si>
  <si>
    <t>=NF($B379,"Saldo periodo","Variant filter",K$5)</t>
  </si>
  <si>
    <t>=NF($B380,"Saldo periodo","Variant filter",K$5)</t>
  </si>
  <si>
    <t>=NF($B381,"Saldo periodo","Variant filter",K$5)</t>
  </si>
  <si>
    <t>=NF($B382,"Saldo periodo","Variant filter",K$5)</t>
  </si>
  <si>
    <t>=NF($B383,"Saldo periodo","Variant filter",K$5)</t>
  </si>
  <si>
    <t>=NF($B384,"Saldo periodo","Variant filter",K$5)</t>
  </si>
  <si>
    <t>=NF($B385,"Saldo periodo","Variant filter",K$5)</t>
  </si>
  <si>
    <t>=NF($B386,"Saldo periodo","Variant filter",K$5)</t>
  </si>
  <si>
    <t>=NF($B387,"Saldo periodo","Variant filter",K$5)</t>
  </si>
  <si>
    <t>=NF($B388,"Saldo periodo","Variant filter",K$5)</t>
  </si>
  <si>
    <t>=NF($B389,"Saldo periodo","Variant filter",K$5)</t>
  </si>
  <si>
    <t>=NF($B390,"Saldo periodo","Variant filter",K$5)</t>
  </si>
  <si>
    <t>=NF($B391,"Saldo periodo","Variant filter",K$5)</t>
  </si>
  <si>
    <t>=NF($B392,"Saldo periodo","Variant filter",K$5)</t>
  </si>
  <si>
    <t>=NF($B393,"Saldo periodo","Variant filter",K$5)</t>
  </si>
  <si>
    <t>=NF($B394,"Saldo periodo","Variant filter",K$5)</t>
  </si>
  <si>
    <t>=NF($B395,"Saldo periodo","Variant filter",K$5)</t>
  </si>
  <si>
    <t>=NF($B396,"Saldo periodo","Variant filter",K$5)</t>
  </si>
  <si>
    <t>=NF($B397,"Saldo periodo","Variant filter",K$5)</t>
  </si>
  <si>
    <t>=NF($B398,"Saldo periodo","Variant filter",K$5)</t>
  </si>
  <si>
    <t>=NF($B399,"Saldo periodo","Variant filter",K$5)</t>
  </si>
  <si>
    <t>=NF($B400,"Saldo periodo","Variant filter",K$5)</t>
  </si>
  <si>
    <t>=NF($B401,"Saldo periodo","Variant filter",K$5)</t>
  </si>
  <si>
    <t>=NF($B402,"Saldo periodo","Variant filter",K$5)</t>
  </si>
  <si>
    <t>=NF($B403,"Saldo periodo","Variant filter",K$5)</t>
  </si>
  <si>
    <t>=NF($B404,"Saldo periodo","Variant filter",K$5)</t>
  </si>
  <si>
    <t>=NF($B405,"Saldo periodo","Variant filter",K$5)</t>
  </si>
  <si>
    <t>=NF($B406,"Saldo periodo","Variant filter",K$5)</t>
  </si>
  <si>
    <t>=NF($B407,"Saldo periodo","Variant filter",K$5)</t>
  </si>
  <si>
    <t>=NF($B408,"Saldo periodo","Variant filter",K$5)</t>
  </si>
  <si>
    <t>=NF($B409,"Saldo periodo","Variant filter",K$5)</t>
  </si>
  <si>
    <t>=NF($B410,"Saldo periodo","Variant filter",K$5)</t>
  </si>
  <si>
    <t>=NF($B411,"Saldo periodo","Variant filter",K$5)</t>
  </si>
  <si>
    <t>=NF($B412,"Saldo periodo","Variant filter",K$5)</t>
  </si>
  <si>
    <t>=NF($B413,"Saldo periodo","Variant filter",K$5)</t>
  </si>
  <si>
    <t>=NF($B414,"Saldo periodo","Variant filter",K$5)</t>
  </si>
  <si>
    <t>=NF($B415,"Saldo periodo","Variant filter",K$5)</t>
  </si>
  <si>
    <t>=NF($B416,"Saldo periodo","Variant filter",K$5)</t>
  </si>
  <si>
    <t>=NF($B417,"Saldo periodo","Variant filter",K$5)</t>
  </si>
  <si>
    <t>=NF($B418,"Saldo periodo","Variant filter",K$5)</t>
  </si>
  <si>
    <t>=NF($B419,"Saldo periodo","Variant filter",K$5)</t>
  </si>
  <si>
    <t>=NF($B420,"Saldo periodo","Variant filter",K$5)</t>
  </si>
  <si>
    <t>=NF($B421,"Saldo periodo","Variant filter",K$5)</t>
  </si>
  <si>
    <t>=NF($B422,"Saldo periodo","Variant filter",K$5)</t>
  </si>
  <si>
    <t>=NF($B423,"Saldo periodo","Variant filter",K$5)</t>
  </si>
  <si>
    <t>=NF($B424,"Saldo periodo","Variant filter",K$5)</t>
  </si>
  <si>
    <t>=NF($B425,"Saldo periodo","Variant filter",K$5)</t>
  </si>
  <si>
    <t>=NF($B426,"Saldo periodo","Variant filter",K$5)</t>
  </si>
  <si>
    <t>=NF($B427,"Saldo periodo","Variant filter",K$5)</t>
  </si>
  <si>
    <t>=NF($B428,"Saldo periodo","Variant filter",K$5)</t>
  </si>
  <si>
    <t>=NF($B429,"Saldo periodo","Variant filter",K$5)</t>
  </si>
  <si>
    <t>=NF($B430,"Saldo periodo","Variant filter",K$5)</t>
  </si>
  <si>
    <t>=NF($B431,"Saldo periodo","Variant filter",K$5)</t>
  </si>
  <si>
    <t>=NF($B432,"Saldo periodo","Variant filter",K$5)</t>
  </si>
  <si>
    <t>=NF($B433,"Saldo periodo","Variant filter",K$5)</t>
  </si>
  <si>
    <t>=NF($B434,"Saldo periodo","Variant filter",K$5)</t>
  </si>
  <si>
    <t>=NF($B435,"Saldo periodo","Variant filter",K$5)</t>
  </si>
  <si>
    <t>=NF($B436,"Saldo periodo","Variant filter",K$5)</t>
  </si>
  <si>
    <t>=NF($B437,"Saldo periodo","Variant filter",K$5)</t>
  </si>
  <si>
    <t>=NF($B438,"Saldo periodo","Variant filter",K$5)</t>
  </si>
  <si>
    <t>=NF($B439,"Saldo periodo","Variant filter",K$5)</t>
  </si>
  <si>
    <t>=NF($B440,"Saldo periodo","Variant filter",K$5)</t>
  </si>
  <si>
    <t>=NF($B441,"Saldo periodo","Variant filter",K$5)</t>
  </si>
  <si>
    <t>=NF($B442,"Saldo periodo","Variant filter",K$5)</t>
  </si>
  <si>
    <t>=NF($B443,"Saldo periodo","Variant filter",K$5)</t>
  </si>
  <si>
    <t>=NF($B444,"Saldo periodo","Variant filter",K$5)</t>
  </si>
  <si>
    <t>=NF($B445,"Saldo periodo","Variant filter",K$5)</t>
  </si>
  <si>
    <t>=NF($B446,"Saldo periodo","Variant filter",K$5)</t>
  </si>
  <si>
    <t>=NF($B447,"Saldo periodo","Variant filter",K$5)</t>
  </si>
  <si>
    <t>=NF($B448,"Saldo periodo","Variant filter",K$5)</t>
  </si>
  <si>
    <t>=NF($B449,"Saldo periodo","Variant filter",K$5)</t>
  </si>
  <si>
    <t>=NF($B450,"Saldo periodo","Variant filter",K$5)</t>
  </si>
  <si>
    <t>=NF($B451,"Saldo periodo","Variant filter",K$5)</t>
  </si>
  <si>
    <t>=NF($B452,"Saldo periodo","Variant filter",K$5)</t>
  </si>
  <si>
    <t>=NF($B453,"Saldo periodo","Variant filter",K$5)</t>
  </si>
  <si>
    <t>=NF($B454,"Saldo periodo","Variant filter",K$5)</t>
  </si>
  <si>
    <t>=NF($B455,"Saldo periodo","Variant filter",K$5)</t>
  </si>
  <si>
    <t>=NF($B456,"Saldo periodo","Variant filter",K$5)</t>
  </si>
  <si>
    <t>=NF($B457,"Saldo periodo","Variant filter",K$5)</t>
  </si>
  <si>
    <t>=NF($B458,"Saldo periodo","Variant filter",K$5)</t>
  </si>
  <si>
    <t>=NF($B459,"Saldo periodo","Variant filter",K$5)</t>
  </si>
  <si>
    <t>=NF($B460,"Saldo periodo","Variant filter",K$5)</t>
  </si>
  <si>
    <t>=NF($B461,"Saldo periodo","Variant filter",K$5)</t>
  </si>
  <si>
    <t>=NF($B462,"Saldo periodo","Variant filter",K$5)</t>
  </si>
  <si>
    <t>=NF($B463,"Saldo periodo","Variant filter",K$5)</t>
  </si>
  <si>
    <t>=NF($B464,"Saldo periodo","Variant filter",K$5)</t>
  </si>
  <si>
    <t>=NF($B465,"Saldo periodo","Variant filter",K$5)</t>
  </si>
  <si>
    <t>=NF($B466,"Saldo periodo","Variant filter",K$5)</t>
  </si>
  <si>
    <t>=NF($B467,"Saldo periodo","Variant filter",K$5)</t>
  </si>
  <si>
    <t>=NF($B468,"Saldo periodo","Variant filter",K$5)</t>
  </si>
  <si>
    <t>=NF($B469,"Saldo periodo","Variant filter",K$5)</t>
  </si>
  <si>
    <t>=NF($B470,"Saldo periodo","Variant filter",K$5)</t>
  </si>
  <si>
    <t>=NF($B471,"Saldo periodo","Variant filter",K$5)</t>
  </si>
  <si>
    <t>=NF($B472,"Saldo periodo","Variant filter",K$5)</t>
  </si>
  <si>
    <t>=NF($B473,"Saldo periodo","Variant filter",K$5)</t>
  </si>
  <si>
    <t>=NF($B474,"Saldo periodo","Variant filter",K$5)</t>
  </si>
  <si>
    <t>=NF($B475,"Saldo periodo","Variant filter",K$5)</t>
  </si>
  <si>
    <t>=NF($B476,"Saldo periodo","Variant filter",K$5)</t>
  </si>
  <si>
    <t>=NF($B477,"Saldo periodo","Variant filter",K$5)</t>
  </si>
  <si>
    <t>=NF($B478,"Saldo periodo","Variant filter",K$5)</t>
  </si>
  <si>
    <t>=NF($B479,"Saldo periodo","Variant filter",K$5)</t>
  </si>
  <si>
    <t>=NF($B480,"Saldo periodo","Variant filter",K$5)</t>
  </si>
  <si>
    <t>=NF($B481,"Saldo periodo","Variant filter",K$5)</t>
  </si>
  <si>
    <t>=NF($B482,"Saldo periodo","Variant filter",K$5)</t>
  </si>
  <si>
    <t>=NF($B483,"Saldo periodo","Variant filter",K$5)</t>
  </si>
  <si>
    <t>=NF($B484,"Saldo periodo","Variant filter",K$5)</t>
  </si>
  <si>
    <t>=NF($B485,"Saldo periodo","Variant filter",K$5)</t>
  </si>
  <si>
    <t>=NF($B486,"Saldo periodo","Variant filter",K$5)</t>
  </si>
  <si>
    <t>=NF($B487,"Saldo periodo","Variant filter",K$5)</t>
  </si>
  <si>
    <t>=NF($B488,"Saldo periodo","Variant filter",K$5)</t>
  </si>
  <si>
    <t>=NF($B489,"Saldo periodo","Variant filter",K$5)</t>
  </si>
  <si>
    <t>=NF($B490,"Saldo periodo","Variant filter",K$5)</t>
  </si>
  <si>
    <t>=NF($B491,"Saldo periodo","Variant filter",K$5)</t>
  </si>
  <si>
    <t>=NF($B492,"Saldo periodo","Variant filter",K$5)</t>
  </si>
  <si>
    <t>=NF($B493,"Saldo periodo","Variant filter",K$5)</t>
  </si>
  <si>
    <t>=NF($B494,"Saldo periodo","Variant filter",K$5)</t>
  </si>
  <si>
    <t>=NF($B495,"Saldo periodo","Variant filter",K$5)</t>
  </si>
  <si>
    <t>=NF($B496,"Saldo periodo","Variant filter",K$5)</t>
  </si>
  <si>
    <t>=NF($B497,"Saldo periodo","Variant filter",K$5)</t>
  </si>
  <si>
    <t>=NF($B498,"Saldo periodo","Variant filter",K$5)</t>
  </si>
  <si>
    <t>=NF($B499,"Saldo periodo","Variant filter",K$5)</t>
  </si>
  <si>
    <t>=NF($B500,"Saldo periodo","Variant filter",K$5)</t>
  </si>
  <si>
    <t>=NF($B501,"Saldo periodo","Variant filter",K$5)</t>
  </si>
  <si>
    <t>=NF($B502,"Saldo periodo","Variant filter",K$5)</t>
  </si>
  <si>
    <t>=NF($B503,"Saldo periodo","Variant filter",K$5)</t>
  </si>
  <si>
    <t>=NF($B504,"Saldo periodo","Variant filter",K$5)</t>
  </si>
  <si>
    <t>=NF($B505,"Saldo periodo","Variant filter",K$5)</t>
  </si>
  <si>
    <t>=NF($B506,"Saldo periodo","Variant filter",K$5)</t>
  </si>
  <si>
    <t>=NF($B507,"Saldo periodo","Variant filter",K$5)</t>
  </si>
  <si>
    <t>=NF($B508,"Saldo periodo","Variant filter",K$5)</t>
  </si>
  <si>
    <t>=NF($B509,"Saldo periodo","Variant filter",K$5)</t>
  </si>
  <si>
    <t>=NF($B510,"Saldo periodo","Variant filter",K$5)</t>
  </si>
  <si>
    <t>=NF($B511,"Saldo periodo","Variant filter",K$5)</t>
  </si>
  <si>
    <t>=NF($B512,"Saldo periodo","Variant filter",K$5)</t>
  </si>
  <si>
    <t>=NF($B513,"Saldo periodo","Variant filter",K$5)</t>
  </si>
  <si>
    <t>=NF($B514,"Saldo periodo","Variant filter",K$5)</t>
  </si>
  <si>
    <t>=NF($B515,"Saldo periodo","Variant filter",K$5)</t>
  </si>
  <si>
    <t>=NF($B516,"Saldo periodo","Variant filter",K$5)</t>
  </si>
  <si>
    <t>=NF($B517,"Saldo periodo","Variant filter",K$5)</t>
  </si>
  <si>
    <t>=NF($B518,"Saldo periodo","Variant filter",K$5)</t>
  </si>
  <si>
    <t>=NF($B519,"Saldo periodo","Variant filter",K$5)</t>
  </si>
  <si>
    <t>=NF($B520,"Saldo periodo","Variant filter",K$5)</t>
  </si>
  <si>
    <t>=NF($B521,"Saldo periodo","Variant filter",K$5)</t>
  </si>
  <si>
    <t>=NF($B522,"Saldo periodo","Variant filter",K$5)</t>
  </si>
  <si>
    <t>=NF($B523,"Saldo periodo","Variant filter",K$5)</t>
  </si>
  <si>
    <t>=NF($B524,"Saldo periodo","Variant filter",K$5)</t>
  </si>
  <si>
    <t>=NF($B525,"Saldo periodo","Variant filter",K$5)</t>
  </si>
  <si>
    <t>=NF($B526,"Saldo periodo","Variant filter",K$5)</t>
  </si>
  <si>
    <t>=NF($B527,"Saldo periodo","Variant filter",K$5)</t>
  </si>
  <si>
    <t>=NF($B528,"Saldo periodo","Variant filter",K$5)</t>
  </si>
  <si>
    <t>=NF($B529,"Saldo periodo","Variant filter",K$5)</t>
  </si>
  <si>
    <t>=NF($B530,"Saldo periodo","Variant filter",K$5)</t>
  </si>
  <si>
    <t>=NF($B531,"Saldo periodo","Variant filter",K$5)</t>
  </si>
  <si>
    <t>=NF($B532,"Saldo periodo","Variant filter",K$5)</t>
  </si>
  <si>
    <t>=NF($B533,"Saldo periodo","Variant filter",K$5)</t>
  </si>
  <si>
    <t>=NF($B534,"Saldo periodo","Variant filter",K$5)</t>
  </si>
  <si>
    <t>=NF($B535,"Saldo periodo","Variant filter",K$5)</t>
  </si>
  <si>
    <t>=NF($B536,"Saldo periodo","Variant filter",K$5)</t>
  </si>
  <si>
    <t>=NF($B537,"Saldo periodo","Variant filter",K$5)</t>
  </si>
  <si>
    <t>=NF($B538,"Saldo periodo","Variant filter",K$5)</t>
  </si>
  <si>
    <t>=NF($B539,"Saldo periodo","Variant filter",K$5)</t>
  </si>
  <si>
    <t>=NF($B540,"Saldo periodo","Variant filter",K$5)</t>
  </si>
  <si>
    <t>=NF($B541,"Saldo periodo","Variant filter",K$5)</t>
  </si>
  <si>
    <t>=NF($B542,"Saldo periodo","Variant filter",K$5)</t>
  </si>
  <si>
    <t>=NF($B543,"Saldo periodo","Variant filter",K$5)</t>
  </si>
  <si>
    <t>=NF($B544,"Saldo periodo","Variant filter",K$5)</t>
  </si>
  <si>
    <t>=NF($B545,"Saldo periodo","Variant filter",K$5)</t>
  </si>
  <si>
    <t>=NF($B546,"Saldo periodo","Variant filter",K$5)</t>
  </si>
  <si>
    <t>=NF($B547,"Saldo periodo","Variant filter",K$5)</t>
  </si>
  <si>
    <t>=NF($B548,"Saldo periodo","Variant filter",K$5)</t>
  </si>
  <si>
    <t>=NF($B549,"Saldo periodo","Variant filter",K$5)</t>
  </si>
  <si>
    <t>=NF($B550,"Saldo periodo","Variant filter",K$5)</t>
  </si>
  <si>
    <t>=NF($B551,"Saldo periodo","Variant filter",K$5)</t>
  </si>
  <si>
    <t>=NF($B552,"Saldo periodo","Variant filter",K$5)</t>
  </si>
  <si>
    <t>=NF($B553,"Saldo periodo","Variant filter",K$5)</t>
  </si>
  <si>
    <t>=NF($B554,"Saldo periodo","Variant filter",K$5)</t>
  </si>
  <si>
    <t>=NF($B555,"Saldo periodo","Variant filter",K$5)</t>
  </si>
  <si>
    <t>=NF($B556,"Saldo periodo","Variant filter",K$5)</t>
  </si>
  <si>
    <t>=NF($B557,"Saldo periodo","Variant filter",K$5)</t>
  </si>
  <si>
    <t>=NF($B558,"Saldo periodo","Variant filter",K$5)</t>
  </si>
  <si>
    <t>=NF($B559,"Saldo periodo","Variant filter",K$5)</t>
  </si>
  <si>
    <t>=NF($B560,"Saldo periodo","Variant filter",K$5)</t>
  </si>
  <si>
    <t>=NF($B561,"Saldo periodo","Variant filter",K$5)</t>
  </si>
  <si>
    <t>=NF($B562,"Saldo periodo","Variant filter",K$5)</t>
  </si>
  <si>
    <t>=NF($B563,"Saldo periodo","Variant filter",K$5)</t>
  </si>
  <si>
    <t>=NF($B564,"Saldo periodo","Variant filter",K$5)</t>
  </si>
  <si>
    <t>=NF($B565,"Saldo periodo","Variant filter",K$5)</t>
  </si>
  <si>
    <t>=NF($B566,"Saldo periodo","Variant filter",K$5)</t>
  </si>
  <si>
    <t>=NF($B567,"Saldo periodo","Variant filter",K$5)</t>
  </si>
  <si>
    <t>=NF($B568,"Saldo periodo","Variant filter",K$5)</t>
  </si>
  <si>
    <t>=NF($B569,"Saldo periodo","Variant filter",K$5)</t>
  </si>
  <si>
    <t>=NF($B570,"Saldo periodo","Variant filter",K$5)</t>
  </si>
  <si>
    <t>=NF($B571,"Saldo periodo","Variant filter",K$5)</t>
  </si>
  <si>
    <t>=NF($B572,"Saldo periodo","Variant filter",K$5)</t>
  </si>
  <si>
    <t>=NF($B573,"Saldo periodo","Variant filter",K$5)</t>
  </si>
  <si>
    <t>=NF($B574,"Saldo periodo","Variant filter",K$5)</t>
  </si>
  <si>
    <t>=NF($B575,"Saldo periodo","Variant filter",K$5)</t>
  </si>
  <si>
    <t>=NF($B576,"Saldo periodo","Variant filter",K$5)</t>
  </si>
  <si>
    <t>=NF($B577,"Saldo periodo","Variant filter",K$5)</t>
  </si>
  <si>
    <t>=NF($B578,"Saldo periodo","Variant filter",K$5)</t>
  </si>
  <si>
    <t>=NF($B579,"Saldo periodo","Variant filter",K$5)</t>
  </si>
  <si>
    <t>=NF($B580,"Saldo periodo","Variant filter",K$5)</t>
  </si>
  <si>
    <t>=NF($B581,"Saldo periodo","Variant filter",K$5)</t>
  </si>
  <si>
    <t>=NF($B582,"Saldo periodo","Variant filter",K$5)</t>
  </si>
  <si>
    <t>=NF($B583,"Saldo periodo","Variant filter",K$5)</t>
  </si>
  <si>
    <t>=NF($B584,"Saldo periodo","Variant filter",K$5)</t>
  </si>
  <si>
    <t>=NF($B585,"Saldo periodo","Variant filter",K$5)</t>
  </si>
  <si>
    <t>=NF($B586,"Saldo periodo","Variant filter",K$5)</t>
  </si>
  <si>
    <t>=NF($B587,"Saldo periodo","Variant filter",K$5)</t>
  </si>
  <si>
    <t>=NF($B588,"Saldo periodo","Variant filter",K$5)</t>
  </si>
  <si>
    <t>=NF($B589,"Saldo periodo","Variant filter",K$5)</t>
  </si>
  <si>
    <t>=NF($B590,"Saldo periodo","Variant filter",K$5)</t>
  </si>
  <si>
    <t>=NF($B591,"Saldo periodo","Variant filter",K$5)</t>
  </si>
  <si>
    <t>=NF($B592,"Saldo periodo","Variant filter",K$5)</t>
  </si>
  <si>
    <t>=NF($B593,"Saldo periodo","Variant filter",K$5)</t>
  </si>
  <si>
    <t>=NF($B594,"Saldo periodo","Variant filter",K$5)</t>
  </si>
  <si>
    <t>=NF($B595,"Saldo periodo","Variant filter",K$5)</t>
  </si>
  <si>
    <t>=NF($B596,"Saldo periodo","Variant filter",K$5)</t>
  </si>
  <si>
    <t>=NF($B597,"Saldo periodo","Variant filter",K$5)</t>
  </si>
  <si>
    <t>=NF($B598,"Saldo periodo","Variant filter",K$5)</t>
  </si>
  <si>
    <t>=NF($B599,"Saldo periodo","Variant filter",K$5)</t>
  </si>
  <si>
    <t>=NF($B600,"Saldo periodo","Variant filter",K$5)</t>
  </si>
  <si>
    <t>=NF($B601,"Saldo periodo","Variant filter",K$5)</t>
  </si>
  <si>
    <t>=NF($B602,"Saldo periodo","Variant filter",K$5)</t>
  </si>
  <si>
    <t>=NF($B603,"Saldo periodo","Variant filter",K$5)</t>
  </si>
  <si>
    <t>=NF($B604,"Saldo periodo","Variant filter",K$5)</t>
  </si>
  <si>
    <t>=NF($B605,"Saldo periodo","Variant filter",K$5)</t>
  </si>
  <si>
    <t>=NF($B606,"Saldo periodo","Variant filter",K$5)</t>
  </si>
  <si>
    <t>=NF($B607,"Saldo periodo","Variant filter",K$5)</t>
  </si>
  <si>
    <t>=NF($B608,"Saldo periodo","Variant filter",K$5)</t>
  </si>
  <si>
    <t>=NF($B609,"Saldo periodo","Variant filter",K$5)</t>
  </si>
  <si>
    <t>=NF($B610,"Saldo periodo","Variant filter",K$5)</t>
  </si>
  <si>
    <t>=NF($B611,"Saldo periodo","Variant filter",K$5)</t>
  </si>
  <si>
    <t>=NF($B612,"Saldo periodo","Variant filter",K$5)</t>
  </si>
  <si>
    <t>=NF($B613,"Saldo periodo","Variant filter",K$5)</t>
  </si>
  <si>
    <t>=NF($B614,"Saldo periodo","Variant filter",K$5)</t>
  </si>
  <si>
    <t>=NF($B615,"Saldo periodo","Variant filter",K$5)</t>
  </si>
  <si>
    <t>=NF($B616,"Saldo periodo","Variant filter",K$5)</t>
  </si>
  <si>
    <t>=NF($B617,"Saldo periodo","Variant filter",K$5)</t>
  </si>
  <si>
    <t>=NF($B618,"Saldo periodo","Variant filter",K$5)</t>
  </si>
  <si>
    <t>=NF($B619,"Saldo periodo","Variant filter",K$5)</t>
  </si>
  <si>
    <t>=NF($B620,"Saldo periodo","Variant filter",K$5)</t>
  </si>
  <si>
    <t>=NF($B621,"Saldo periodo","Variant filter",K$5)</t>
  </si>
  <si>
    <t>=NF($B622,"Saldo periodo","Variant filter",K$5)</t>
  </si>
  <si>
    <t>=NF($B623,"Saldo periodo","Variant filter",K$5)</t>
  </si>
  <si>
    <t>=NF($B624,"Saldo periodo","Variant filter",K$5)</t>
  </si>
  <si>
    <t>=NF($B625,"Saldo periodo","Variant filter",K$5)</t>
  </si>
  <si>
    <t>=NF($B626,"Saldo periodo","Variant filter",K$5)</t>
  </si>
  <si>
    <t>=NF($B627,"Saldo periodo","Variant filter",K$5)</t>
  </si>
  <si>
    <t>=NF($B628,"Saldo periodo","Variant filter",K$5)</t>
  </si>
  <si>
    <t>=NF($B629,"Saldo periodo","Variant filter",K$5)</t>
  </si>
  <si>
    <t>=NF($B630,"Saldo periodo","Variant filter",K$5)</t>
  </si>
  <si>
    <t>=NF($B631,"Saldo periodo","Variant filter",K$5)</t>
  </si>
  <si>
    <t>=NF($B632,"Saldo periodo","Variant filter",K$5)</t>
  </si>
  <si>
    <t>=NF($B633,"Saldo periodo","Variant filter",K$5)</t>
  </si>
  <si>
    <t>=NF($B634,"Saldo periodo","Variant filter",K$5)</t>
  </si>
  <si>
    <t>=NF($B635,"Saldo periodo","Variant filter",K$5)</t>
  </si>
  <si>
    <t>=NF($B636,"Saldo periodo","Variant filter",K$5)</t>
  </si>
  <si>
    <t>=NF($B637,"Saldo periodo","Variant filter",K$5)</t>
  </si>
  <si>
    <t>=NF($B638,"Saldo periodo","Variant filter",K$5)</t>
  </si>
  <si>
    <t>=NF($B639,"Saldo periodo","Variant filter",K$5)</t>
  </si>
  <si>
    <t>=NF($B640,"Saldo periodo","Variant filter",K$5)</t>
  </si>
  <si>
    <t>=NF($B641,"Saldo periodo","Variant filter",K$5)</t>
  </si>
  <si>
    <t>=NF($B642,"Saldo periodo","Variant filter",K$5)</t>
  </si>
  <si>
    <t>=NF($B643,"Saldo periodo","Variant filter",K$5)</t>
  </si>
  <si>
    <t>=NF($B644,"Saldo periodo","Variant filter",K$5)</t>
  </si>
  <si>
    <t>=NF($B645,"Saldo periodo","Variant filter",K$5)</t>
  </si>
  <si>
    <t>=NF($B646,"Saldo periodo","Variant filter",K$5)</t>
  </si>
  <si>
    <t>=NF($B647,"Saldo periodo","Variant filter",K$5)</t>
  </si>
  <si>
    <t>=NF($B648,"Saldo periodo","Variant filter",K$5)</t>
  </si>
  <si>
    <t>=NF($B649,"Saldo periodo","Variant filter",K$5)</t>
  </si>
  <si>
    <t>=NF($B650,"Saldo periodo","Variant filter",K$5)</t>
  </si>
  <si>
    <t>=NF($B651,"Saldo periodo","Variant filter",K$5)</t>
  </si>
  <si>
    <t>=NF($B652,"Saldo periodo","Variant filter",K$5)</t>
  </si>
  <si>
    <t>=NF($B653,"Saldo periodo","Variant filter",K$5)</t>
  </si>
  <si>
    <t>=NF($B654,"Saldo periodo","Variant filter",K$5)</t>
  </si>
  <si>
    <t>=NF($B655,"Saldo periodo","Variant filter",K$5)</t>
  </si>
  <si>
    <t>=NF($B656,"Saldo periodo","Variant filter",K$5)</t>
  </si>
  <si>
    <t>=NF($B657,"Saldo periodo","Variant filter",K$5)</t>
  </si>
  <si>
    <t>=NF($B658,"Saldo periodo","Variant filter",K$5)</t>
  </si>
  <si>
    <t>=NF($B659,"Saldo periodo","Variant filter",K$5)</t>
  </si>
  <si>
    <t>=NF($B660,"Saldo periodo","Variant filter",K$5)</t>
  </si>
  <si>
    <t>=NF($B661,"Saldo periodo","Variant filter",K$5)</t>
  </si>
  <si>
    <t>=NF($B662,"Saldo periodo","Variant filter",K$5)</t>
  </si>
  <si>
    <t>=NF($B663,"Saldo periodo","Variant filter",K$5)</t>
  </si>
  <si>
    <t>=NF($B664,"Saldo periodo","Variant filter",K$5)</t>
  </si>
  <si>
    <t>=NF($B665,"Saldo periodo","Variant filter",K$5)</t>
  </si>
  <si>
    <t>=NF($B666,"Saldo periodo","Variant filter",K$5)</t>
  </si>
  <si>
    <t>=NF($B667,"Saldo periodo","Variant filter",K$5)</t>
  </si>
  <si>
    <t>=NF($B668,"Saldo periodo","Variant filter",K$5)</t>
  </si>
  <si>
    <t>=NF($B669,"Saldo periodo","Variant filter",K$5)</t>
  </si>
  <si>
    <t>=NF($B670,"Saldo periodo","Variant filter",K$5)</t>
  </si>
  <si>
    <t>=NF($B671,"Saldo periodo","Variant filter",K$5)</t>
  </si>
  <si>
    <t>=NF($B672,"Saldo periodo","Variant filter",K$5)</t>
  </si>
  <si>
    <t>=NF($B673,"Saldo periodo","Variant filter",K$5)</t>
  </si>
  <si>
    <t>=NF($B674,"Saldo periodo","Variant filter",K$5)</t>
  </si>
  <si>
    <t>=NF($B675,"Saldo periodo","Variant filter",K$5)</t>
  </si>
  <si>
    <t>=NF($B676,"Saldo periodo","Variant filter",K$5)</t>
  </si>
  <si>
    <t>=NF($B677,"Saldo periodo","Variant filter",K$5)</t>
  </si>
  <si>
    <t>=NF($B678,"Saldo periodo","Variant filter",K$5)</t>
  </si>
  <si>
    <t>=NF($B679,"Saldo periodo","Variant filter",K$5)</t>
  </si>
  <si>
    <t>=NF($B680,"Saldo periodo","Variant filter",K$5)</t>
  </si>
  <si>
    <t>=NF($B681,"Saldo periodo","Variant filter",K$5)</t>
  </si>
  <si>
    <t>=NF($B682,"Saldo periodo","Variant filter",K$5)</t>
  </si>
  <si>
    <t>=NF($B683,"Saldo periodo","Variant filter",K$5)</t>
  </si>
  <si>
    <t>=NF($B684,"Saldo periodo","Variant filter",K$5)</t>
  </si>
  <si>
    <t>=NF($B685,"Saldo periodo","Variant filter",K$5)</t>
  </si>
  <si>
    <t>=NF($B686,"Saldo periodo","Variant filter",K$5)</t>
  </si>
  <si>
    <t>=NF($B687,"Saldo periodo","Variant filter",K$5)</t>
  </si>
  <si>
    <t>=NF($B688,"Saldo periodo","Variant filter",K$5)</t>
  </si>
  <si>
    <t>=NF($B689,"Saldo periodo","Variant filter",K$5)</t>
  </si>
  <si>
    <t>=NF($B690,"Saldo periodo","Variant filter",K$5)</t>
  </si>
  <si>
    <t>=NF($B691,"Saldo periodo","Variant filter",K$5)</t>
  </si>
  <si>
    <t>=NF($B692,"Saldo periodo","Variant filter",K$5)</t>
  </si>
  <si>
    <t>=NF($B693,"Saldo periodo","Variant filter",K$5)</t>
  </si>
  <si>
    <t>=NF($B694,"Saldo periodo","Variant filter",K$5)</t>
  </si>
  <si>
    <t>=NF($B695,"Saldo periodo","Variant filter",K$5)</t>
  </si>
  <si>
    <t>=NF($B696,"Saldo periodo","Variant filter",K$5)</t>
  </si>
  <si>
    <t>=NF($B697,"Saldo periodo","Variant filter",K$5)</t>
  </si>
  <si>
    <t>=NF($B698,"Saldo periodo","Variant filter",K$5)</t>
  </si>
  <si>
    <t>=NF($B699,"Saldo periodo","Variant filter",K$5)</t>
  </si>
  <si>
    <t>=NF($B700,"Saldo periodo","Variant filter",K$5)</t>
  </si>
  <si>
    <t>=NF($B701,"Saldo periodo","Variant filter",K$5)</t>
  </si>
  <si>
    <t>=NF($B702,"Saldo periodo","Variant filter",K$5)</t>
  </si>
  <si>
    <t>=NF($B703,"Saldo periodo","Variant filter",K$5)</t>
  </si>
  <si>
    <t>=NF($B704,"Saldo periodo","Variant filter",K$5)</t>
  </si>
  <si>
    <t>=NF($B705,"Saldo periodo","Variant filter",K$5)</t>
  </si>
  <si>
    <t>=NF($B706,"Saldo periodo","Variant filter",K$5)</t>
  </si>
  <si>
    <t>=NF($B707,"Saldo periodo","Variant filter",K$5)</t>
  </si>
  <si>
    <t>=NF($B708,"Saldo periodo","Variant filter",K$5)</t>
  </si>
  <si>
    <t>=NF($B709,"Saldo periodo","Variant filter",K$5)</t>
  </si>
  <si>
    <t>=NF($B710,"Saldo periodo","Variant filter",K$5)</t>
  </si>
  <si>
    <t>=NF($B711,"Saldo periodo","Variant filter",K$5)</t>
  </si>
  <si>
    <t>=NF($B712,"Saldo periodo","Variant filter",K$5)</t>
  </si>
  <si>
    <t>=NF($B713,"Saldo periodo","Variant filter",K$5)</t>
  </si>
  <si>
    <t>=NF($B714,"Saldo periodo","Variant filter",K$5)</t>
  </si>
  <si>
    <t>=NF($B715,"Saldo periodo","Variant filter",K$5)</t>
  </si>
  <si>
    <t>=NF($B716,"Saldo periodo","Variant filter",K$5)</t>
  </si>
  <si>
    <t>=NF($B717,"Saldo periodo","Variant filter",K$5)</t>
  </si>
  <si>
    <t>=NF($B718,"Saldo periodo","Variant filter",K$5)</t>
  </si>
  <si>
    <t>=NF($B719,"Saldo periodo","Variant filter",K$5)</t>
  </si>
  <si>
    <t>=NF($B720,"Saldo periodo","Variant filter",K$5)</t>
  </si>
  <si>
    <t>=NF($B721,"Saldo periodo","Variant filter",K$5)</t>
  </si>
  <si>
    <t>=NF($B722,"Saldo periodo","Variant filter",K$5)</t>
  </si>
  <si>
    <t>=NF($B723,"Saldo periodo","Variant filter",K$5)</t>
  </si>
  <si>
    <t>=NF($B724,"Saldo periodo","Variant filter",K$5)</t>
  </si>
  <si>
    <t>=NF($B725,"Saldo periodo","Variant filter",K$5)</t>
  </si>
  <si>
    <t>=NF($B726,"Saldo periodo","Variant filter",K$5)</t>
  </si>
  <si>
    <t>=NF($B727,"Saldo periodo","Variant filter",K$5)</t>
  </si>
  <si>
    <t>=NF($B728,"Saldo periodo","Variant filter",K$5)</t>
  </si>
  <si>
    <t>=NF($B729,"Saldo periodo","Variant filter",K$5)</t>
  </si>
  <si>
    <t>=NF($B730,"Saldo periodo","Variant filter",K$5)</t>
  </si>
  <si>
    <t>=NF($B731,"Saldo periodo","Variant filter",K$5)</t>
  </si>
  <si>
    <t>=NF($B732,"Saldo periodo","Variant filter",K$5)</t>
  </si>
  <si>
    <t>=NF($B733,"Saldo periodo","Variant filter",K$5)</t>
  </si>
  <si>
    <t>=NF($B734,"Saldo periodo","Variant filter",K$5)</t>
  </si>
  <si>
    <t>=NF($B735,"Saldo periodo","Variant filter",K$5)</t>
  </si>
  <si>
    <t>=NF($B736,"Saldo periodo","Variant filter",K$5)</t>
  </si>
  <si>
    <t>=NF($B737,"Saldo periodo","Variant filter",K$5)</t>
  </si>
  <si>
    <t>=NF($B738,"Saldo periodo","Variant filter",K$5)</t>
  </si>
  <si>
    <t>=NF($B739,"Saldo periodo","Variant filter",K$5)</t>
  </si>
  <si>
    <t>=NF($B740,"Saldo periodo","Variant filter",K$5)</t>
  </si>
  <si>
    <t>=NF($B741,"Saldo periodo","Variant filter",K$5)</t>
  </si>
  <si>
    <t>=NF($B742,"Saldo periodo","Variant filter",K$5)</t>
  </si>
  <si>
    <t>=NF($B743,"Saldo periodo","Variant filter",K$5)</t>
  </si>
  <si>
    <t>=NF($B744,"Saldo periodo","Variant filter",K$5)</t>
  </si>
  <si>
    <t>=NF($B745,"Saldo periodo","Variant filter",K$5)</t>
  </si>
  <si>
    <t>=NF($B746,"Saldo periodo","Variant filter",K$5)</t>
  </si>
  <si>
    <t>=NF($B747,"Saldo periodo","Variant filter",K$5)</t>
  </si>
  <si>
    <t>=NF($B748,"Saldo periodo","Variant filter",K$5)</t>
  </si>
  <si>
    <t>=NF($B749,"Saldo periodo","Variant filter",K$5)</t>
  </si>
  <si>
    <t>=NF($B750,"Saldo periodo","Variant filter",K$5)</t>
  </si>
  <si>
    <t>=NF($B751,"Saldo periodo","Variant filter",K$5)</t>
  </si>
  <si>
    <t>=NF($B752,"Saldo periodo","Variant filter",K$5)</t>
  </si>
  <si>
    <t>=NF($B753,"Saldo periodo","Variant filter",K$5)</t>
  </si>
  <si>
    <t>=NF($B754,"Saldo periodo","Variant filter",K$5)</t>
  </si>
  <si>
    <t>=NF($B755,"Saldo periodo","Variant filter",K$5)</t>
  </si>
  <si>
    <t>=NF($B756,"Saldo periodo","Variant filter",K$5)</t>
  </si>
  <si>
    <t>=NF($B757,"Saldo periodo","Variant filter",K$5)</t>
  </si>
  <si>
    <t>=NF($B758,"Saldo periodo","Variant filter",K$5)</t>
  </si>
  <si>
    <t>=NF($B759,"Saldo periodo","Variant filter",K$5)</t>
  </si>
  <si>
    <t>=NF($B760,"Saldo periodo","Variant filter",K$5)</t>
  </si>
  <si>
    <t>=NF($B761,"Saldo periodo","Variant filter",K$5)</t>
  </si>
  <si>
    <t>=NF($B762,"Saldo periodo","Variant filter",K$5)</t>
  </si>
  <si>
    <t>=NF($B763,"Saldo periodo","Variant filter",K$5)</t>
  </si>
  <si>
    <t>=NF($B764,"Saldo periodo","Variant filter",K$5)</t>
  </si>
  <si>
    <t>=NF($B765,"Saldo periodo","Variant filter",K$5)</t>
  </si>
  <si>
    <t>=NF($B766,"Saldo periodo","Variant filter",K$5)</t>
  </si>
  <si>
    <t>=NF($B767,"Saldo periodo","Variant filter",K$5)</t>
  </si>
  <si>
    <t>=NF($B768,"Saldo periodo","Variant filter",K$5)</t>
  </si>
  <si>
    <t>=NF($B769,"Saldo periodo","Variant filter",K$5)</t>
  </si>
  <si>
    <t>=NF($B770,"Saldo periodo","Variant filter",K$5)</t>
  </si>
  <si>
    <t>=NF($B771,"Saldo periodo","Variant filter",K$5)</t>
  </si>
  <si>
    <t>=NF($B772,"Saldo periodo","Variant filter",K$5)</t>
  </si>
  <si>
    <t>=NF($B773,"Saldo periodo","Variant filter",K$5)</t>
  </si>
  <si>
    <t>=NF($B774,"Saldo periodo","Variant filter",K$5)</t>
  </si>
  <si>
    <t>=NF($B775,"Saldo periodo","Variant filter",K$5)</t>
  </si>
  <si>
    <t>=NF($B776,"Saldo periodo","Variant filter",K$5)</t>
  </si>
  <si>
    <t>=NF($B777,"Saldo periodo","Variant filter",K$5)</t>
  </si>
  <si>
    <t>=NF($B778,"Saldo periodo","Variant filter",K$5)</t>
  </si>
  <si>
    <t>=NF($B779,"Saldo periodo","Variant filter",K$5)</t>
  </si>
  <si>
    <t>=NF($B780,"Saldo periodo","Variant filter",K$5)</t>
  </si>
  <si>
    <t>=NF($B781,"Saldo periodo","Variant filter",K$5)</t>
  </si>
  <si>
    <t>=NF($B782,"Saldo periodo","Variant filter",K$5)</t>
  </si>
  <si>
    <t>=NF($B783,"Saldo periodo","Variant filter",K$5)</t>
  </si>
  <si>
    <t>=NF($B784,"Saldo periodo","Variant filter",K$5)</t>
  </si>
  <si>
    <t>=NF($B785,"Saldo periodo","Variant filter",K$5)</t>
  </si>
  <si>
    <t>=NF($B786,"Saldo periodo","Variant filter",K$5)</t>
  </si>
  <si>
    <t>=NF($B787,"Saldo periodo","Variant filter",K$5)</t>
  </si>
  <si>
    <t>=NF($B788,"Saldo periodo","Variant filter",K$5)</t>
  </si>
  <si>
    <t>=NF($B789,"Saldo periodo","Variant filter",K$5)</t>
  </si>
  <si>
    <t>=NF($B790,"Saldo periodo","Variant filter",K$5)</t>
  </si>
  <si>
    <t>=NF($B791,"Saldo periodo","Variant filter",K$5)</t>
  </si>
  <si>
    <t>=NF($B792,"Saldo periodo","Variant filter",K$5)</t>
  </si>
  <si>
    <t>=NF($B793,"Saldo periodo","Variant filter",K$5)</t>
  </si>
  <si>
    <t>=NF($B794,"Saldo periodo","Variant filter",K$5)</t>
  </si>
  <si>
    <t>=NF($B795,"Saldo periodo","Variant filter",K$5)</t>
  </si>
  <si>
    <t>=NF($B796,"Saldo periodo","Variant filter",K$5)</t>
  </si>
  <si>
    <t>=NF($B797,"Saldo periodo","Variant filter",K$5)</t>
  </si>
  <si>
    <t>=NF($B798,"Saldo periodo","Variant filter",K$5)</t>
  </si>
  <si>
    <t>=NF($B799,"Saldo periodo","Variant filter",K$5)</t>
  </si>
  <si>
    <t>=NF($B800,"Saldo periodo","Variant filter",K$5)</t>
  </si>
  <si>
    <t>=NF($B801,"Saldo periodo","Variant filter",K$5)</t>
  </si>
  <si>
    <t>=NF($B802,"Saldo periodo","Variant filter",K$5)</t>
  </si>
  <si>
    <t>=NF($B803,"Saldo periodo","Variant filter",K$5)</t>
  </si>
  <si>
    <t>=NF($B804,"Saldo periodo","Variant filter",K$5)</t>
  </si>
  <si>
    <t>=NF($B805,"Saldo periodo","Variant filter",K$5)</t>
  </si>
  <si>
    <t>=NF($B806,"Saldo periodo","Variant filter",K$5)</t>
  </si>
  <si>
    <t>=NF($B807,"Saldo periodo","Variant filter",K$5)</t>
  </si>
  <si>
    <t>=NF($B808,"Saldo periodo","Variant filter",K$5)</t>
  </si>
  <si>
    <t>=NF($B809,"Saldo periodo","Variant filter",K$5)</t>
  </si>
  <si>
    <t>=NF($B810,"Saldo periodo","Variant filter",K$5)</t>
  </si>
  <si>
    <t>=NF($B811,"Saldo periodo","Variant filter",K$5)</t>
  </si>
  <si>
    <t>=NF($B812,"Saldo periodo","Variant filter",K$5)</t>
  </si>
  <si>
    <t>=NF($B813,"Saldo periodo","Variant filter",K$5)</t>
  </si>
  <si>
    <t>=NF($B814,"Saldo periodo","Variant filter",K$5)</t>
  </si>
  <si>
    <t>=NF($B815,"Saldo periodo","Variant filter",K$5)</t>
  </si>
  <si>
    <t>=NF($B816,"Saldo periodo","Variant filter",K$5)</t>
  </si>
  <si>
    <t>=NF($B817,"Saldo periodo","Variant filter",K$5)</t>
  </si>
  <si>
    <t>=NF($B818,"Saldo periodo","Variant filter",K$5)</t>
  </si>
  <si>
    <t>=NF($B819,"Saldo periodo","Variant filter",K$5)</t>
  </si>
  <si>
    <t>=NF($B820,"Saldo periodo","Variant filter",K$5)</t>
  </si>
  <si>
    <t>=NF($B821,"Saldo periodo","Variant filter",K$5)</t>
  </si>
  <si>
    <t>=NF($B822,"Saldo periodo","Variant filter",K$5)</t>
  </si>
  <si>
    <t>=NF($B823,"Saldo periodo","Variant filter",K$5)</t>
  </si>
  <si>
    <t>=NF($B824,"Saldo periodo","Variant filter",K$5)</t>
  </si>
  <si>
    <t>=NF($B825,"Saldo periodo","Variant filter",K$5)</t>
  </si>
  <si>
    <t>=NF($B826,"Saldo periodo","Variant filter",K$5)</t>
  </si>
  <si>
    <t>=NF($B827,"Saldo periodo","Variant filter",K$5)</t>
  </si>
  <si>
    <t>=NF($B828,"Saldo periodo","Variant filter",K$5)</t>
  </si>
  <si>
    <t>=NF($B829,"Saldo periodo","Variant filter",K$5)</t>
  </si>
  <si>
    <t>=NF($B830,"Saldo periodo","Variant filter",K$5)</t>
  </si>
  <si>
    <t>=NF($B831,"Saldo periodo","Variant filter",K$5)</t>
  </si>
  <si>
    <t>=NF($B832,"Saldo periodo","Variant filter",K$5)</t>
  </si>
  <si>
    <t>=NF($B833,"Saldo periodo","Variant filter",K$5)</t>
  </si>
  <si>
    <t>=NF($B834,"Saldo periodo","Variant filter",K$5)</t>
  </si>
  <si>
    <t>=NF($B835,"Saldo periodo","Variant filter",K$5)</t>
  </si>
  <si>
    <t>=NF($B836,"Saldo periodo","Variant filter",K$5)</t>
  </si>
  <si>
    <t>=NF($B837,"Saldo periodo","Variant filter",K$5)</t>
  </si>
  <si>
    <t>=NF($B838,"Saldo periodo","Variant filter",K$5)</t>
  </si>
  <si>
    <t>=NF($B839,"Saldo periodo","Variant filter",K$5)</t>
  </si>
  <si>
    <t>=NF($B840,"Saldo periodo","Variant filter",K$5)</t>
  </si>
  <si>
    <t>=NF($B841,"Saldo periodo","Variant filter",K$5)</t>
  </si>
  <si>
    <t>=NF($B842,"Saldo periodo","Variant filter",K$5)</t>
  </si>
  <si>
    <t>=NF($B843,"Saldo periodo","Variant filter",K$5)</t>
  </si>
  <si>
    <t>=NF($B844,"Saldo periodo","Variant filter",K$5)</t>
  </si>
  <si>
    <t>=NF($B845,"Saldo periodo","Variant filter",K$5)</t>
  </si>
  <si>
    <t>=NF($B846,"Saldo periodo","Variant filter",K$5)</t>
  </si>
  <si>
    <t>=NF($B847,"Saldo periodo","Variant filter",K$5)</t>
  </si>
  <si>
    <t>=NF($B848,"Saldo periodo","Variant filter",K$5)</t>
  </si>
  <si>
    <t>=NF($B849,"Saldo periodo","Variant filter",K$5)</t>
  </si>
  <si>
    <t>=NF($B850,"Saldo periodo","Variant filter",K$5)</t>
  </si>
  <si>
    <t>=NF($B851,"Saldo periodo","Variant filter",K$5)</t>
  </si>
  <si>
    <t>=NF($B852,"Saldo periodo","Variant filter",K$5)</t>
  </si>
  <si>
    <t>=NF($B853,"Saldo periodo","Variant filter",K$5)</t>
  </si>
  <si>
    <t>=NF($B854,"Saldo periodo","Variant filter",K$5)</t>
  </si>
  <si>
    <t>=NF($B855,"Saldo periodo","Variant filter",K$5)</t>
  </si>
  <si>
    <t>=NF($B856,"Saldo periodo","Variant filter",K$5)</t>
  </si>
  <si>
    <t>=NF($B857,"Saldo periodo","Variant filter",K$5)</t>
  </si>
  <si>
    <t>=NF($B858,"Saldo periodo","Variant filter",K$5)</t>
  </si>
  <si>
    <t>=NF($B859,"Saldo periodo","Variant filter",K$5)</t>
  </si>
  <si>
    <t>=NF($B860,"Saldo periodo","Variant filter",K$5)</t>
  </si>
  <si>
    <t>=NF($B861,"Saldo periodo","Variant filter",K$5)</t>
  </si>
  <si>
    <t>=NF($B862,"Saldo periodo","Variant filter",K$5)</t>
  </si>
  <si>
    <t>=NF($B863,"Saldo periodo","Variant filter",K$5)</t>
  </si>
  <si>
    <t>=NF($B864,"Saldo periodo","Variant filter",K$5)</t>
  </si>
  <si>
    <t>=NF($B865,"Saldo periodo","Variant filter",K$5)</t>
  </si>
  <si>
    <t>=NF($B866,"Saldo periodo","Variant filter",K$5)</t>
  </si>
  <si>
    <t>=NF($B867,"Saldo periodo","Variant filter",K$5)</t>
  </si>
  <si>
    <t>=NF($B868,"Saldo periodo","Variant filter",K$5)</t>
  </si>
  <si>
    <t>=NF($B869,"Saldo periodo","Variant filter",K$5)</t>
  </si>
  <si>
    <t>=NF($B870,"Saldo periodo","Variant filter",K$5)</t>
  </si>
  <si>
    <t>=NF($B871,"Saldo periodo","Variant filter",K$5)</t>
  </si>
  <si>
    <t>=NF($B872,"Saldo periodo","Variant filter",K$5)</t>
  </si>
  <si>
    <t>=NF($B873,"Saldo periodo","Variant filter",K$5)</t>
  </si>
  <si>
    <t>=NF($B874,"Saldo periodo","Variant filter",K$5)</t>
  </si>
  <si>
    <t>=NF($B875,"Saldo periodo","Variant filter",K$5)</t>
  </si>
  <si>
    <t>=NF($B876,"Saldo periodo","Variant filter",K$5)</t>
  </si>
  <si>
    <t>=NF($B877,"Saldo periodo","Variant filter",K$5)</t>
  </si>
  <si>
    <t>=NF($B878,"Saldo periodo","Variant filter",K$5)</t>
  </si>
  <si>
    <t>=NF($B879,"Saldo periodo","Variant filter",K$5)</t>
  </si>
  <si>
    <t>=NF($B880,"Saldo periodo","Variant filter",K$5)</t>
  </si>
  <si>
    <t>=NF($B881,"Saldo periodo","Variant filter",K$5)</t>
  </si>
  <si>
    <t>=NF($B882,"Saldo periodo","Variant filter",K$5)</t>
  </si>
  <si>
    <t>=NF($B883,"Saldo periodo","Variant filter",K$5)</t>
  </si>
  <si>
    <t>=NF($B884,"Saldo periodo","Variant filter",K$5)</t>
  </si>
  <si>
    <t>=NF($B885,"Saldo periodo","Variant filter",K$5)</t>
  </si>
  <si>
    <t>=NF($B886,"Saldo periodo","Variant filter",K$5)</t>
  </si>
  <si>
    <t>=NF($B887,"Saldo periodo","Variant filter",K$5)</t>
  </si>
  <si>
    <t>=NF($B888,"Saldo periodo","Variant filter",K$5)</t>
  </si>
  <si>
    <t>=NF($B889,"Saldo periodo","Variant filter",K$5)</t>
  </si>
  <si>
    <t>=NF($B890,"Saldo periodo","Variant filter",K$5)</t>
  </si>
  <si>
    <t>=NF($B891,"Saldo periodo","Variant filter",K$5)</t>
  </si>
  <si>
    <t>=NF($B892,"Saldo periodo","Variant filter",K$5)</t>
  </si>
  <si>
    <t>=NF($B893,"Saldo periodo","Variant filter",K$5)</t>
  </si>
  <si>
    <t>=NF($B894,"Saldo periodo","Variant filter",K$5)</t>
  </si>
  <si>
    <t>=NF($B895,"Saldo periodo","Variant filter",K$5)</t>
  </si>
  <si>
    <t>=NF($B896,"Saldo periodo","Variant filter",K$5)</t>
  </si>
  <si>
    <t>=NF($B897,"Saldo periodo","Variant filter",K$5)</t>
  </si>
  <si>
    <t>=NF($B898,"Saldo periodo","Variant filter",K$5)</t>
  </si>
  <si>
    <t>=NF($B899,"Saldo periodo","Variant filter",K$5)</t>
  </si>
  <si>
    <t>=NF($B900,"Saldo periodo","Variant filter",K$5)</t>
  </si>
  <si>
    <t>=NF($B901,"Saldo periodo","Variant filter",K$5)</t>
  </si>
  <si>
    <t>=NF($B902,"Saldo periodo","Variant filter",K$5)</t>
  </si>
  <si>
    <t>=NF($B903,"Saldo periodo","Variant filter",K$5)</t>
  </si>
  <si>
    <t>=NF($B904,"Saldo periodo","Variant filter",K$5)</t>
  </si>
  <si>
    <t>=NF($B905,"Saldo periodo","Variant filter",K$5)</t>
  </si>
  <si>
    <t>=NF($B906,"Saldo periodo","Variant filter",K$5)</t>
  </si>
  <si>
    <t>=NF($B907,"Saldo periodo","Variant filter",K$5)</t>
  </si>
  <si>
    <t>=NF($B908,"Saldo periodo","Variant filter",K$5)</t>
  </si>
  <si>
    <t>=NF($B909,"Saldo periodo","Variant filter",K$5)</t>
  </si>
  <si>
    <t>=NF($B910,"Saldo periodo","Variant filter",K$5)</t>
  </si>
  <si>
    <t>=NF($B911,"Saldo periodo","Variant filter",K$5)</t>
  </si>
  <si>
    <t>=NF($B912,"Saldo periodo","Variant filter",K$5)</t>
  </si>
  <si>
    <t>=NF($B913,"Saldo periodo","Variant filter",K$5)</t>
  </si>
  <si>
    <t>=NF($B914,"Saldo periodo","Variant filter",K$5)</t>
  </si>
  <si>
    <t>=NF($B915,"Saldo periodo","Variant filter",K$5)</t>
  </si>
  <si>
    <t>=NF($B916,"Saldo periodo","Variant filter",K$5)</t>
  </si>
  <si>
    <t>=NF($B917,"Saldo periodo","Variant filter",K$5)</t>
  </si>
  <si>
    <t>=NF($B918,"Saldo periodo","Variant filter",K$5)</t>
  </si>
  <si>
    <t>=NF($B919,"Saldo periodo","Variant filter",K$5)</t>
  </si>
  <si>
    <t>=NF($B920,"Saldo periodo","Variant filter",K$5)</t>
  </si>
  <si>
    <t>=NF($B921,"Saldo periodo","Variant filter",K$5)</t>
  </si>
  <si>
    <t>=NF($B922,"Saldo periodo","Variant filter",K$5)</t>
  </si>
  <si>
    <t>=NF($B923,"Saldo periodo","Variant filter",K$5)</t>
  </si>
  <si>
    <t>=NF($B924,"Saldo periodo","Variant filter",K$5)</t>
  </si>
  <si>
    <t>=NF($B925,"Saldo periodo","Variant filter",K$5)</t>
  </si>
  <si>
    <t>=NF($B926,"Saldo periodo","Variant filter",K$5)</t>
  </si>
  <si>
    <t>=NF($B927,"Saldo periodo","Variant filter",K$5)</t>
  </si>
  <si>
    <t>=NF($B928,"Saldo periodo","Variant filter",K$5)</t>
  </si>
  <si>
    <t>=NF($B929,"Saldo periodo","Variant filter",K$5)</t>
  </si>
  <si>
    <t>=NF($B930,"Saldo periodo","Variant filter",K$5)</t>
  </si>
  <si>
    <t>=NF($B931,"Saldo periodo","Variant filter",K$5)</t>
  </si>
  <si>
    <t>=NF($B932,"Saldo periodo","Variant filter",K$5)</t>
  </si>
  <si>
    <t>=NF($B933,"Saldo periodo","Variant filter",K$5)</t>
  </si>
  <si>
    <t>=NF($B934,"Saldo periodo","Variant filter",K$5)</t>
  </si>
  <si>
    <t>=NF($B935,"Saldo periodo","Variant filter",K$5)</t>
  </si>
  <si>
    <t>=NF($B936,"Saldo periodo","Variant filter",K$5)</t>
  </si>
  <si>
    <t>=NF($B937,"Saldo periodo","Variant filter",K$5)</t>
  </si>
  <si>
    <t>=NF($B938,"Saldo periodo","Variant filter",K$5)</t>
  </si>
  <si>
    <t>=NF($B939,"Saldo periodo","Variant filter",K$5)</t>
  </si>
  <si>
    <t>=NF($B940,"Saldo periodo","Variant filter",K$5)</t>
  </si>
  <si>
    <t>=NF($B941,"Saldo periodo","Variant filter",K$5)</t>
  </si>
  <si>
    <t>=NF($B942,"Saldo periodo","Variant filter",K$5)</t>
  </si>
  <si>
    <t>=NF($B943,"Saldo periodo","Variant filter",K$5)</t>
  </si>
  <si>
    <t>=NF($B944,"Saldo periodo","Variant filter",K$5)</t>
  </si>
  <si>
    <t>=NF($B945,"Saldo periodo","Variant filter",K$5)</t>
  </si>
  <si>
    <t>=NF($B946,"Saldo periodo","Variant filter",K$5)</t>
  </si>
  <si>
    <t>=NF($B947,"Saldo periodo","Variant filter",K$5)</t>
  </si>
  <si>
    <t>=NF($B948,"Saldo periodo","Variant filter",K$5)</t>
  </si>
  <si>
    <t>=NF($B6,"Saldo periodo","Variant filter",L$5)</t>
  </si>
  <si>
    <t>=NF($B7,"Saldo periodo","Variant filter",L$5)</t>
  </si>
  <si>
    <t>=NF($B8,"Saldo periodo","Variant filter",L$5)</t>
  </si>
  <si>
    <t>=NF($B9,"Saldo periodo","Variant filter",L$5)</t>
  </si>
  <si>
    <t>=NF($B10,"Saldo periodo","Variant filter",L$5)</t>
  </si>
  <si>
    <t>=NF($B11,"Saldo periodo","Variant filter",L$5)</t>
  </si>
  <si>
    <t>=NF($B12,"Saldo periodo","Variant filter",L$5)</t>
  </si>
  <si>
    <t>=NF($B13,"Saldo periodo","Variant filter",L$5)</t>
  </si>
  <si>
    <t>=NF($B14,"Saldo periodo","Variant filter",L$5)</t>
  </si>
  <si>
    <t>=NF($B15,"Saldo periodo","Variant filter",L$5)</t>
  </si>
  <si>
    <t>=NF($B16,"Saldo periodo","Variant filter",L$5)</t>
  </si>
  <si>
    <t>=NF($B17,"Saldo periodo","Variant filter",L$5)</t>
  </si>
  <si>
    <t>=NF($B18,"Saldo periodo","Variant filter",L$5)</t>
  </si>
  <si>
    <t>=NF($B19,"Saldo periodo","Variant filter",L$5)</t>
  </si>
  <si>
    <t>=NF($B20,"Saldo periodo","Variant filter",L$5)</t>
  </si>
  <si>
    <t>=NF($B21,"Saldo periodo","Variant filter",L$5)</t>
  </si>
  <si>
    <t>=NF($B22,"Saldo periodo","Variant filter",L$5)</t>
  </si>
  <si>
    <t>=NF($B23,"Saldo periodo","Variant filter",L$5)</t>
  </si>
  <si>
    <t>=NF($B24,"Saldo periodo","Variant filter",L$5)</t>
  </si>
  <si>
    <t>=NF($B25,"Saldo periodo","Variant filter",L$5)</t>
  </si>
  <si>
    <t>=NF($B26,"Saldo periodo","Variant filter",L$5)</t>
  </si>
  <si>
    <t>=NF($B27,"Saldo periodo","Variant filter",L$5)</t>
  </si>
  <si>
    <t>=NF($B28,"Saldo periodo","Variant filter",L$5)</t>
  </si>
  <si>
    <t>=NF($B29,"Saldo periodo","Variant filter",L$5)</t>
  </si>
  <si>
    <t>=NF($B30,"Saldo periodo","Variant filter",L$5)</t>
  </si>
  <si>
    <t>=NF($B31,"Saldo periodo","Variant filter",L$5)</t>
  </si>
  <si>
    <t>=NF($B32,"Saldo periodo","Variant filter",L$5)</t>
  </si>
  <si>
    <t>=NF($B33,"Saldo periodo","Variant filter",L$5)</t>
  </si>
  <si>
    <t>=NF($B34,"Saldo periodo","Variant filter",L$5)</t>
  </si>
  <si>
    <t>=NF($B35,"Saldo periodo","Variant filter",L$5)</t>
  </si>
  <si>
    <t>=NF($B36,"Saldo periodo","Variant filter",L$5)</t>
  </si>
  <si>
    <t>=NF($B37,"Saldo periodo","Variant filter",L$5)</t>
  </si>
  <si>
    <t>=NF($B38,"Saldo periodo","Variant filter",L$5)</t>
  </si>
  <si>
    <t>=NF($B39,"Saldo periodo","Variant filter",L$5)</t>
  </si>
  <si>
    <t>=NF($B40,"Saldo periodo","Variant filter",L$5)</t>
  </si>
  <si>
    <t>=NF($B41,"Saldo periodo","Variant filter",L$5)</t>
  </si>
  <si>
    <t>=NF($B42,"Saldo periodo","Variant filter",L$5)</t>
  </si>
  <si>
    <t>=NF($B43,"Saldo periodo","Variant filter",L$5)</t>
  </si>
  <si>
    <t>=NF($B44,"Saldo periodo","Variant filter",L$5)</t>
  </si>
  <si>
    <t>=NF($B45,"Saldo periodo","Variant filter",L$5)</t>
  </si>
  <si>
    <t>=NF($B46,"Saldo periodo","Variant filter",L$5)</t>
  </si>
  <si>
    <t>=NF($B47,"Saldo periodo","Variant filter",L$5)</t>
  </si>
  <si>
    <t>=NF($B48,"Saldo periodo","Variant filter",L$5)</t>
  </si>
  <si>
    <t>=NF($B49,"Saldo periodo","Variant filter",L$5)</t>
  </si>
  <si>
    <t>=NF($B50,"Saldo periodo","Variant filter",L$5)</t>
  </si>
  <si>
    <t>=NF($B51,"Saldo periodo","Variant filter",L$5)</t>
  </si>
  <si>
    <t>=NF($B52,"Saldo periodo","Variant filter",L$5)</t>
  </si>
  <si>
    <t>=NF($B53,"Saldo periodo","Variant filter",L$5)</t>
  </si>
  <si>
    <t>=NF($B54,"Saldo periodo","Variant filter",L$5)</t>
  </si>
  <si>
    <t>=NF($B55,"Saldo periodo","Variant filter",L$5)</t>
  </si>
  <si>
    <t>=NF($B56,"Saldo periodo","Variant filter",L$5)</t>
  </si>
  <si>
    <t>=NF($B57,"Saldo periodo","Variant filter",L$5)</t>
  </si>
  <si>
    <t>=NF($B58,"Saldo periodo","Variant filter",L$5)</t>
  </si>
  <si>
    <t>=NF($B59,"Saldo periodo","Variant filter",L$5)</t>
  </si>
  <si>
    <t>=NF($B60,"Saldo periodo","Variant filter",L$5)</t>
  </si>
  <si>
    <t>=NF($B61,"Saldo periodo","Variant filter",L$5)</t>
  </si>
  <si>
    <t>=NF($B62,"Saldo periodo","Variant filter",L$5)</t>
  </si>
  <si>
    <t>=NF($B63,"Saldo periodo","Variant filter",L$5)</t>
  </si>
  <si>
    <t>=NF($B64,"Saldo periodo","Variant filter",L$5)</t>
  </si>
  <si>
    <t>=NF($B65,"Saldo periodo","Variant filter",L$5)</t>
  </si>
  <si>
    <t>=NF($B66,"Saldo periodo","Variant filter",L$5)</t>
  </si>
  <si>
    <t>=NF($B67,"Saldo periodo","Variant filter",L$5)</t>
  </si>
  <si>
    <t>=NF($B68,"Saldo periodo","Variant filter",L$5)</t>
  </si>
  <si>
    <t>=NF($B69,"Saldo periodo","Variant filter",L$5)</t>
  </si>
  <si>
    <t>=NF($B70,"Saldo periodo","Variant filter",L$5)</t>
  </si>
  <si>
    <t>=NF($B71,"Saldo periodo","Variant filter",L$5)</t>
  </si>
  <si>
    <t>=NF($B72,"Saldo periodo","Variant filter",L$5)</t>
  </si>
  <si>
    <t>=NF($B73,"Saldo periodo","Variant filter",L$5)</t>
  </si>
  <si>
    <t>=NF($B74,"Saldo periodo","Variant filter",L$5)</t>
  </si>
  <si>
    <t>=NF($B75,"Saldo periodo","Variant filter",L$5)</t>
  </si>
  <si>
    <t>=NF($B76,"Saldo periodo","Variant filter",L$5)</t>
  </si>
  <si>
    <t>=NF($B77,"Saldo periodo","Variant filter",L$5)</t>
  </si>
  <si>
    <t>=NF($B78,"Saldo periodo","Variant filter",L$5)</t>
  </si>
  <si>
    <t>=NF($B79,"Saldo periodo","Variant filter",L$5)</t>
  </si>
  <si>
    <t>=NF($B80,"Saldo periodo","Variant filter",L$5)</t>
  </si>
  <si>
    <t>=NF($B81,"Saldo periodo","Variant filter",L$5)</t>
  </si>
  <si>
    <t>=NF($B82,"Saldo periodo","Variant filter",L$5)</t>
  </si>
  <si>
    <t>=NF($B83,"Saldo periodo","Variant filter",L$5)</t>
  </si>
  <si>
    <t>=NF($B84,"Saldo periodo","Variant filter",L$5)</t>
  </si>
  <si>
    <t>=NF($B85,"Saldo periodo","Variant filter",L$5)</t>
  </si>
  <si>
    <t>=NF($B86,"Saldo periodo","Variant filter",L$5)</t>
  </si>
  <si>
    <t>=NF($B87,"Saldo periodo","Variant filter",L$5)</t>
  </si>
  <si>
    <t>=NF($B88,"Saldo periodo","Variant filter",L$5)</t>
  </si>
  <si>
    <t>=NF($B89,"Saldo periodo","Variant filter",L$5)</t>
  </si>
  <si>
    <t>=NF($B90,"Saldo periodo","Variant filter",L$5)</t>
  </si>
  <si>
    <t>=NF($B91,"Saldo periodo","Variant filter",L$5)</t>
  </si>
  <si>
    <t>=NF($B92,"Saldo periodo","Variant filter",L$5)</t>
  </si>
  <si>
    <t>=NF($B93,"Saldo periodo","Variant filter",L$5)</t>
  </si>
  <si>
    <t>=NF($B94,"Saldo periodo","Variant filter",L$5)</t>
  </si>
  <si>
    <t>=NF($B95,"Saldo periodo","Variant filter",L$5)</t>
  </si>
  <si>
    <t>=NF($B96,"Saldo periodo","Variant filter",L$5)</t>
  </si>
  <si>
    <t>=NF($B97,"Saldo periodo","Variant filter",L$5)</t>
  </si>
  <si>
    <t>=NF($B98,"Saldo periodo","Variant filter",L$5)</t>
  </si>
  <si>
    <t>=NF($B99,"Saldo periodo","Variant filter",L$5)</t>
  </si>
  <si>
    <t>=NF($B100,"Saldo periodo","Variant filter",L$5)</t>
  </si>
  <si>
    <t>=NF($B101,"Saldo periodo","Variant filter",L$5)</t>
  </si>
  <si>
    <t>=NF($B102,"Saldo periodo","Variant filter",L$5)</t>
  </si>
  <si>
    <t>=NF($B103,"Saldo periodo","Variant filter",L$5)</t>
  </si>
  <si>
    <t>=NF($B104,"Saldo periodo","Variant filter",L$5)</t>
  </si>
  <si>
    <t>=NF($B105,"Saldo periodo","Variant filter",L$5)</t>
  </si>
  <si>
    <t>=NF($B106,"Saldo periodo","Variant filter",L$5)</t>
  </si>
  <si>
    <t>=NF($B107,"Saldo periodo","Variant filter",L$5)</t>
  </si>
  <si>
    <t>=NF($B108,"Saldo periodo","Variant filter",L$5)</t>
  </si>
  <si>
    <t>=NF($B109,"Saldo periodo","Variant filter",L$5)</t>
  </si>
  <si>
    <t>=NF($B110,"Saldo periodo","Variant filter",L$5)</t>
  </si>
  <si>
    <t>=NF($B111,"Saldo periodo","Variant filter",L$5)</t>
  </si>
  <si>
    <t>=NF($B112,"Saldo periodo","Variant filter",L$5)</t>
  </si>
  <si>
    <t>=NF($B113,"Saldo periodo","Variant filter",L$5)</t>
  </si>
  <si>
    <t>=NF($B114,"Saldo periodo","Variant filter",L$5)</t>
  </si>
  <si>
    <t>=NF($B115,"Saldo periodo","Variant filter",L$5)</t>
  </si>
  <si>
    <t>=NF($B116,"Saldo periodo","Variant filter",L$5)</t>
  </si>
  <si>
    <t>=NF($B117,"Saldo periodo","Variant filter",L$5)</t>
  </si>
  <si>
    <t>=NF($B118,"Saldo periodo","Variant filter",L$5)</t>
  </si>
  <si>
    <t>=NF($B119,"Saldo periodo","Variant filter",L$5)</t>
  </si>
  <si>
    <t>=NF($B120,"Saldo periodo","Variant filter",L$5)</t>
  </si>
  <si>
    <t>=NF($B121,"Saldo periodo","Variant filter",L$5)</t>
  </si>
  <si>
    <t>=NF($B122,"Saldo periodo","Variant filter",L$5)</t>
  </si>
  <si>
    <t>=NF($B123,"Saldo periodo","Variant filter",L$5)</t>
  </si>
  <si>
    <t>=NF($B124,"Saldo periodo","Variant filter",L$5)</t>
  </si>
  <si>
    <t>=NF($B125,"Saldo periodo","Variant filter",L$5)</t>
  </si>
  <si>
    <t>=NF($B126,"Saldo periodo","Variant filter",L$5)</t>
  </si>
  <si>
    <t>=NF($B127,"Saldo periodo","Variant filter",L$5)</t>
  </si>
  <si>
    <t>=NF($B128,"Saldo periodo","Variant filter",L$5)</t>
  </si>
  <si>
    <t>=NF($B129,"Saldo periodo","Variant filter",L$5)</t>
  </si>
  <si>
    <t>=NF($B130,"Saldo periodo","Variant filter",L$5)</t>
  </si>
  <si>
    <t>=NF($B131,"Saldo periodo","Variant filter",L$5)</t>
  </si>
  <si>
    <t>=NF($B132,"Saldo periodo","Variant filter",L$5)</t>
  </si>
  <si>
    <t>=NF($B133,"Saldo periodo","Variant filter",L$5)</t>
  </si>
  <si>
    <t>=NF($B134,"Saldo periodo","Variant filter",L$5)</t>
  </si>
  <si>
    <t>=NF($B135,"Saldo periodo","Variant filter",L$5)</t>
  </si>
  <si>
    <t>=NF($B136,"Saldo periodo","Variant filter",L$5)</t>
  </si>
  <si>
    <t>=NF($B137,"Saldo periodo","Variant filter",L$5)</t>
  </si>
  <si>
    <t>=NF($B138,"Saldo periodo","Variant filter",L$5)</t>
  </si>
  <si>
    <t>=NF($B139,"Saldo periodo","Variant filter",L$5)</t>
  </si>
  <si>
    <t>=NF($B140,"Saldo periodo","Variant filter",L$5)</t>
  </si>
  <si>
    <t>=NF($B141,"Saldo periodo","Variant filter",L$5)</t>
  </si>
  <si>
    <t>=NF($B142,"Saldo periodo","Variant filter",L$5)</t>
  </si>
  <si>
    <t>=NF($B143,"Saldo periodo","Variant filter",L$5)</t>
  </si>
  <si>
    <t>=NF($B144,"Saldo periodo","Variant filter",L$5)</t>
  </si>
  <si>
    <t>=NF($B145,"Saldo periodo","Variant filter",L$5)</t>
  </si>
  <si>
    <t>=NF($B146,"Saldo periodo","Variant filter",L$5)</t>
  </si>
  <si>
    <t>=NF($B147,"Saldo periodo","Variant filter",L$5)</t>
  </si>
  <si>
    <t>=NF($B148,"Saldo periodo","Variant filter",L$5)</t>
  </si>
  <si>
    <t>=NF($B149,"Saldo periodo","Variant filter",L$5)</t>
  </si>
  <si>
    <t>=NF($B150,"Saldo periodo","Variant filter",L$5)</t>
  </si>
  <si>
    <t>=NF($B151,"Saldo periodo","Variant filter",L$5)</t>
  </si>
  <si>
    <t>=NF($B152,"Saldo periodo","Variant filter",L$5)</t>
  </si>
  <si>
    <t>=NF($B153,"Saldo periodo","Variant filter",L$5)</t>
  </si>
  <si>
    <t>=NF($B154,"Saldo periodo","Variant filter",L$5)</t>
  </si>
  <si>
    <t>=NF($B155,"Saldo periodo","Variant filter",L$5)</t>
  </si>
  <si>
    <t>=NF($B156,"Saldo periodo","Variant filter",L$5)</t>
  </si>
  <si>
    <t>=NF($B157,"Saldo periodo","Variant filter",L$5)</t>
  </si>
  <si>
    <t>=NF($B158,"Saldo periodo","Variant filter",L$5)</t>
  </si>
  <si>
    <t>=NF($B159,"Saldo periodo","Variant filter",L$5)</t>
  </si>
  <si>
    <t>=NF($B160,"Saldo periodo","Variant filter",L$5)</t>
  </si>
  <si>
    <t>=NF($B161,"Saldo periodo","Variant filter",L$5)</t>
  </si>
  <si>
    <t>=NF($B162,"Saldo periodo","Variant filter",L$5)</t>
  </si>
  <si>
    <t>=NF($B163,"Saldo periodo","Variant filter",L$5)</t>
  </si>
  <si>
    <t>=NF($B164,"Saldo periodo","Variant filter",L$5)</t>
  </si>
  <si>
    <t>=NF($B165,"Saldo periodo","Variant filter",L$5)</t>
  </si>
  <si>
    <t>=NF($B166,"Saldo periodo","Variant filter",L$5)</t>
  </si>
  <si>
    <t>=NF($B167,"Saldo periodo","Variant filter",L$5)</t>
  </si>
  <si>
    <t>=NF($B168,"Saldo periodo","Variant filter",L$5)</t>
  </si>
  <si>
    <t>=NF($B169,"Saldo periodo","Variant filter",L$5)</t>
  </si>
  <si>
    <t>=NF($B170,"Saldo periodo","Variant filter",L$5)</t>
  </si>
  <si>
    <t>=NF($B171,"Saldo periodo","Variant filter",L$5)</t>
  </si>
  <si>
    <t>=NF($B172,"Saldo periodo","Variant filter",L$5)</t>
  </si>
  <si>
    <t>=NF($B173,"Saldo periodo","Variant filter",L$5)</t>
  </si>
  <si>
    <t>=NF($B174,"Saldo periodo","Variant filter",L$5)</t>
  </si>
  <si>
    <t>=NF($B175,"Saldo periodo","Variant filter",L$5)</t>
  </si>
  <si>
    <t>=NF($B176,"Saldo periodo","Variant filter",L$5)</t>
  </si>
  <si>
    <t>=NF($B177,"Saldo periodo","Variant filter",L$5)</t>
  </si>
  <si>
    <t>=NF($B178,"Saldo periodo","Variant filter",L$5)</t>
  </si>
  <si>
    <t>=NF($B179,"Saldo periodo","Variant filter",L$5)</t>
  </si>
  <si>
    <t>=NF($B180,"Saldo periodo","Variant filter",L$5)</t>
  </si>
  <si>
    <t>=NF($B181,"Saldo periodo","Variant filter",L$5)</t>
  </si>
  <si>
    <t>=NF($B182,"Saldo periodo","Variant filter",L$5)</t>
  </si>
  <si>
    <t>=NF($B183,"Saldo periodo","Variant filter",L$5)</t>
  </si>
  <si>
    <t>=NF($B184,"Saldo periodo","Variant filter",L$5)</t>
  </si>
  <si>
    <t>=NF($B185,"Saldo periodo","Variant filter",L$5)</t>
  </si>
  <si>
    <t>=NF($B186,"Saldo periodo","Variant filter",L$5)</t>
  </si>
  <si>
    <t>=NF($B187,"Saldo periodo","Variant filter",L$5)</t>
  </si>
  <si>
    <t>=NF($B188,"Saldo periodo","Variant filter",L$5)</t>
  </si>
  <si>
    <t>=NF($B189,"Saldo periodo","Variant filter",L$5)</t>
  </si>
  <si>
    <t>=NF($B190,"Saldo periodo","Variant filter",L$5)</t>
  </si>
  <si>
    <t>=NF($B191,"Saldo periodo","Variant filter",L$5)</t>
  </si>
  <si>
    <t>=NF($B192,"Saldo periodo","Variant filter",L$5)</t>
  </si>
  <si>
    <t>=NF($B193,"Saldo periodo","Variant filter",L$5)</t>
  </si>
  <si>
    <t>=NF($B194,"Saldo periodo","Variant filter",L$5)</t>
  </si>
  <si>
    <t>=NF($B195,"Saldo periodo","Variant filter",L$5)</t>
  </si>
  <si>
    <t>=NF($B196,"Saldo periodo","Variant filter",L$5)</t>
  </si>
  <si>
    <t>=NF($B197,"Saldo periodo","Variant filter",L$5)</t>
  </si>
  <si>
    <t>=NF($B198,"Saldo periodo","Variant filter",L$5)</t>
  </si>
  <si>
    <t>=NF($B199,"Saldo periodo","Variant filter",L$5)</t>
  </si>
  <si>
    <t>=NF($B200,"Saldo periodo","Variant filter",L$5)</t>
  </si>
  <si>
    <t>=NF($B201,"Saldo periodo","Variant filter",L$5)</t>
  </si>
  <si>
    <t>=NF($B202,"Saldo periodo","Variant filter",L$5)</t>
  </si>
  <si>
    <t>=NF($B203,"Saldo periodo","Variant filter",L$5)</t>
  </si>
  <si>
    <t>=NF($B204,"Saldo periodo","Variant filter",L$5)</t>
  </si>
  <si>
    <t>=NF($B205,"Saldo periodo","Variant filter",L$5)</t>
  </si>
  <si>
    <t>=NF($B206,"Saldo periodo","Variant filter",L$5)</t>
  </si>
  <si>
    <t>=NF($B207,"Saldo periodo","Variant filter",L$5)</t>
  </si>
  <si>
    <t>=NF($B208,"Saldo periodo","Variant filter",L$5)</t>
  </si>
  <si>
    <t>=NF($B209,"Saldo periodo","Variant filter",L$5)</t>
  </si>
  <si>
    <t>=NF($B210,"Saldo periodo","Variant filter",L$5)</t>
  </si>
  <si>
    <t>=NF($B211,"Saldo periodo","Variant filter",L$5)</t>
  </si>
  <si>
    <t>=NF($B212,"Saldo periodo","Variant filter",L$5)</t>
  </si>
  <si>
    <t>=NF($B213,"Saldo periodo","Variant filter",L$5)</t>
  </si>
  <si>
    <t>=NF($B214,"Saldo periodo","Variant filter",L$5)</t>
  </si>
  <si>
    <t>=NF($B215,"Saldo periodo","Variant filter",L$5)</t>
  </si>
  <si>
    <t>=NF($B216,"Saldo periodo","Variant filter",L$5)</t>
  </si>
  <si>
    <t>=NF($B217,"Saldo periodo","Variant filter",L$5)</t>
  </si>
  <si>
    <t>=NF($B218,"Saldo periodo","Variant filter",L$5)</t>
  </si>
  <si>
    <t>=NF($B219,"Saldo periodo","Variant filter",L$5)</t>
  </si>
  <si>
    <t>=NF($B220,"Saldo periodo","Variant filter",L$5)</t>
  </si>
  <si>
    <t>=NF($B221,"Saldo periodo","Variant filter",L$5)</t>
  </si>
  <si>
    <t>=NF($B222,"Saldo periodo","Variant filter",L$5)</t>
  </si>
  <si>
    <t>=NF($B223,"Saldo periodo","Variant filter",L$5)</t>
  </si>
  <si>
    <t>=NF($B224,"Saldo periodo","Variant filter",L$5)</t>
  </si>
  <si>
    <t>=NF($B225,"Saldo periodo","Variant filter",L$5)</t>
  </si>
  <si>
    <t>=NF($B226,"Saldo periodo","Variant filter",L$5)</t>
  </si>
  <si>
    <t>=NF($B227,"Saldo periodo","Variant filter",L$5)</t>
  </si>
  <si>
    <t>=NF($B228,"Saldo periodo","Variant filter",L$5)</t>
  </si>
  <si>
    <t>=NF($B229,"Saldo periodo","Variant filter",L$5)</t>
  </si>
  <si>
    <t>=NF($B230,"Saldo periodo","Variant filter",L$5)</t>
  </si>
  <si>
    <t>=NF($B231,"Saldo periodo","Variant filter",L$5)</t>
  </si>
  <si>
    <t>=NF($B232,"Saldo periodo","Variant filter",L$5)</t>
  </si>
  <si>
    <t>=NF($B233,"Saldo periodo","Variant filter",L$5)</t>
  </si>
  <si>
    <t>=NF($B234,"Saldo periodo","Variant filter",L$5)</t>
  </si>
  <si>
    <t>=NF($B235,"Saldo periodo","Variant filter",L$5)</t>
  </si>
  <si>
    <t>=NF($B236,"Saldo periodo","Variant filter",L$5)</t>
  </si>
  <si>
    <t>=NF($B237,"Saldo periodo","Variant filter",L$5)</t>
  </si>
  <si>
    <t>=NF($B238,"Saldo periodo","Variant filter",L$5)</t>
  </si>
  <si>
    <t>=NF($B239,"Saldo periodo","Variant filter",L$5)</t>
  </si>
  <si>
    <t>=NF($B240,"Saldo periodo","Variant filter",L$5)</t>
  </si>
  <si>
    <t>=NF($B241,"Saldo periodo","Variant filter",L$5)</t>
  </si>
  <si>
    <t>=NF($B242,"Saldo periodo","Variant filter",L$5)</t>
  </si>
  <si>
    <t>=NF($B243,"Saldo periodo","Variant filter",L$5)</t>
  </si>
  <si>
    <t>=NF($B244,"Saldo periodo","Variant filter",L$5)</t>
  </si>
  <si>
    <t>=NF($B245,"Saldo periodo","Variant filter",L$5)</t>
  </si>
  <si>
    <t>=NF($B246,"Saldo periodo","Variant filter",L$5)</t>
  </si>
  <si>
    <t>=NF($B247,"Saldo periodo","Variant filter",L$5)</t>
  </si>
  <si>
    <t>=NF($B248,"Saldo periodo","Variant filter",L$5)</t>
  </si>
  <si>
    <t>=NF($B249,"Saldo periodo","Variant filter",L$5)</t>
  </si>
  <si>
    <t>=NF($B250,"Saldo periodo","Variant filter",L$5)</t>
  </si>
  <si>
    <t>=NF($B251,"Saldo periodo","Variant filter",L$5)</t>
  </si>
  <si>
    <t>=NF($B252,"Saldo periodo","Variant filter",L$5)</t>
  </si>
  <si>
    <t>=NF($B253,"Saldo periodo","Variant filter",L$5)</t>
  </si>
  <si>
    <t>=NF($B254,"Saldo periodo","Variant filter",L$5)</t>
  </si>
  <si>
    <t>=NF($B255,"Saldo periodo","Variant filter",L$5)</t>
  </si>
  <si>
    <t>=NF($B256,"Saldo periodo","Variant filter",L$5)</t>
  </si>
  <si>
    <t>=NF($B257,"Saldo periodo","Variant filter",L$5)</t>
  </si>
  <si>
    <t>=NF($B258,"Saldo periodo","Variant filter",L$5)</t>
  </si>
  <si>
    <t>=NF($B259,"Saldo periodo","Variant filter",L$5)</t>
  </si>
  <si>
    <t>=NF($B260,"Saldo periodo","Variant filter",L$5)</t>
  </si>
  <si>
    <t>=NF($B261,"Saldo periodo","Variant filter",L$5)</t>
  </si>
  <si>
    <t>=NF($B262,"Saldo periodo","Variant filter",L$5)</t>
  </si>
  <si>
    <t>=NF($B263,"Saldo periodo","Variant filter",L$5)</t>
  </si>
  <si>
    <t>=NF($B264,"Saldo periodo","Variant filter",L$5)</t>
  </si>
  <si>
    <t>=NF($B265,"Saldo periodo","Variant filter",L$5)</t>
  </si>
  <si>
    <t>=NF($B266,"Saldo periodo","Variant filter",L$5)</t>
  </si>
  <si>
    <t>=NF($B267,"Saldo periodo","Variant filter",L$5)</t>
  </si>
  <si>
    <t>=NF($B268,"Saldo periodo","Variant filter",L$5)</t>
  </si>
  <si>
    <t>=NF($B269,"Saldo periodo","Variant filter",L$5)</t>
  </si>
  <si>
    <t>=NF($B270,"Saldo periodo","Variant filter",L$5)</t>
  </si>
  <si>
    <t>=NF($B271,"Saldo periodo","Variant filter",L$5)</t>
  </si>
  <si>
    <t>=NF($B272,"Saldo periodo","Variant filter",L$5)</t>
  </si>
  <si>
    <t>=NF($B273,"Saldo periodo","Variant filter",L$5)</t>
  </si>
  <si>
    <t>=NF($B274,"Saldo periodo","Variant filter",L$5)</t>
  </si>
  <si>
    <t>=NF($B275,"Saldo periodo","Variant filter",L$5)</t>
  </si>
  <si>
    <t>=NF($B276,"Saldo periodo","Variant filter",L$5)</t>
  </si>
  <si>
    <t>=NF($B277,"Saldo periodo","Variant filter",L$5)</t>
  </si>
  <si>
    <t>=NF($B278,"Saldo periodo","Variant filter",L$5)</t>
  </si>
  <si>
    <t>=NF($B279,"Saldo periodo","Variant filter",L$5)</t>
  </si>
  <si>
    <t>=NF($B280,"Saldo periodo","Variant filter",L$5)</t>
  </si>
  <si>
    <t>=NF($B281,"Saldo periodo","Variant filter",L$5)</t>
  </si>
  <si>
    <t>=NF($B282,"Saldo periodo","Variant filter",L$5)</t>
  </si>
  <si>
    <t>=NF($B283,"Saldo periodo","Variant filter",L$5)</t>
  </si>
  <si>
    <t>=NF($B284,"Saldo periodo","Variant filter",L$5)</t>
  </si>
  <si>
    <t>=NF($B285,"Saldo periodo","Variant filter",L$5)</t>
  </si>
  <si>
    <t>=NF($B286,"Saldo periodo","Variant filter",L$5)</t>
  </si>
  <si>
    <t>=NF($B287,"Saldo periodo","Variant filter",L$5)</t>
  </si>
  <si>
    <t>=NF($B288,"Saldo periodo","Variant filter",L$5)</t>
  </si>
  <si>
    <t>=NF($B289,"Saldo periodo","Variant filter",L$5)</t>
  </si>
  <si>
    <t>=NF($B290,"Saldo periodo","Variant filter",L$5)</t>
  </si>
  <si>
    <t>=NF($B291,"Saldo periodo","Variant filter",L$5)</t>
  </si>
  <si>
    <t>=NF($B292,"Saldo periodo","Variant filter",L$5)</t>
  </si>
  <si>
    <t>=NF($B293,"Saldo periodo","Variant filter",L$5)</t>
  </si>
  <si>
    <t>=NF($B294,"Saldo periodo","Variant filter",L$5)</t>
  </si>
  <si>
    <t>=NF($B295,"Saldo periodo","Variant filter",L$5)</t>
  </si>
  <si>
    <t>=NF($B296,"Saldo periodo","Variant filter",L$5)</t>
  </si>
  <si>
    <t>=NF($B297,"Saldo periodo","Variant filter",L$5)</t>
  </si>
  <si>
    <t>=NF($B298,"Saldo periodo","Variant filter",L$5)</t>
  </si>
  <si>
    <t>=NF($B299,"Saldo periodo","Variant filter",L$5)</t>
  </si>
  <si>
    <t>=NF($B300,"Saldo periodo","Variant filter",L$5)</t>
  </si>
  <si>
    <t>=NF($B301,"Saldo periodo","Variant filter",L$5)</t>
  </si>
  <si>
    <t>=NF($B302,"Saldo periodo","Variant filter",L$5)</t>
  </si>
  <si>
    <t>=NF($B303,"Saldo periodo","Variant filter",L$5)</t>
  </si>
  <si>
    <t>=NF($B304,"Saldo periodo","Variant filter",L$5)</t>
  </si>
  <si>
    <t>=NF($B305,"Saldo periodo","Variant filter",L$5)</t>
  </si>
  <si>
    <t>=NF($B306,"Saldo periodo","Variant filter",L$5)</t>
  </si>
  <si>
    <t>=NF($B307,"Saldo periodo","Variant filter",L$5)</t>
  </si>
  <si>
    <t>=NF($B308,"Saldo periodo","Variant filter",L$5)</t>
  </si>
  <si>
    <t>=NF($B309,"Saldo periodo","Variant filter",L$5)</t>
  </si>
  <si>
    <t>=NF($B310,"Saldo periodo","Variant filter",L$5)</t>
  </si>
  <si>
    <t>=NF($B311,"Saldo periodo","Variant filter",L$5)</t>
  </si>
  <si>
    <t>=NF($B312,"Saldo periodo","Variant filter",L$5)</t>
  </si>
  <si>
    <t>=NF($B313,"Saldo periodo","Variant filter",L$5)</t>
  </si>
  <si>
    <t>=NF($B314,"Saldo periodo","Variant filter",L$5)</t>
  </si>
  <si>
    <t>=NF($B315,"Saldo periodo","Variant filter",L$5)</t>
  </si>
  <si>
    <t>=NF($B316,"Saldo periodo","Variant filter",L$5)</t>
  </si>
  <si>
    <t>=NF($B317,"Saldo periodo","Variant filter",L$5)</t>
  </si>
  <si>
    <t>=NF($B318,"Saldo periodo","Variant filter",L$5)</t>
  </si>
  <si>
    <t>=NF($B319,"Saldo periodo","Variant filter",L$5)</t>
  </si>
  <si>
    <t>=NF($B320,"Saldo periodo","Variant filter",L$5)</t>
  </si>
  <si>
    <t>=NF($B321,"Saldo periodo","Variant filter",L$5)</t>
  </si>
  <si>
    <t>=NF($B322,"Saldo periodo","Variant filter",L$5)</t>
  </si>
  <si>
    <t>=NF($B323,"Saldo periodo","Variant filter",L$5)</t>
  </si>
  <si>
    <t>=NF($B324,"Saldo periodo","Variant filter",L$5)</t>
  </si>
  <si>
    <t>=NF($B325,"Saldo periodo","Variant filter",L$5)</t>
  </si>
  <si>
    <t>=NF($B326,"Saldo periodo","Variant filter",L$5)</t>
  </si>
  <si>
    <t>=NF($B327,"Saldo periodo","Variant filter",L$5)</t>
  </si>
  <si>
    <t>=NF($B328,"Saldo periodo","Variant filter",L$5)</t>
  </si>
  <si>
    <t>=NF($B329,"Saldo periodo","Variant filter",L$5)</t>
  </si>
  <si>
    <t>=NF($B330,"Saldo periodo","Variant filter",L$5)</t>
  </si>
  <si>
    <t>=NF($B331,"Saldo periodo","Variant filter",L$5)</t>
  </si>
  <si>
    <t>=NF($B332,"Saldo periodo","Variant filter",L$5)</t>
  </si>
  <si>
    <t>=NF($B333,"Saldo periodo","Variant filter",L$5)</t>
  </si>
  <si>
    <t>=NF($B334,"Saldo periodo","Variant filter",L$5)</t>
  </si>
  <si>
    <t>=NF($B335,"Saldo periodo","Variant filter",L$5)</t>
  </si>
  <si>
    <t>=NF($B336,"Saldo periodo","Variant filter",L$5)</t>
  </si>
  <si>
    <t>=NF($B337,"Saldo periodo","Variant filter",L$5)</t>
  </si>
  <si>
    <t>=NF($B338,"Saldo periodo","Variant filter",L$5)</t>
  </si>
  <si>
    <t>=NF($B339,"Saldo periodo","Variant filter",L$5)</t>
  </si>
  <si>
    <t>=NF($B340,"Saldo periodo","Variant filter",L$5)</t>
  </si>
  <si>
    <t>=NF($B341,"Saldo periodo","Variant filter",L$5)</t>
  </si>
  <si>
    <t>=NF($B342,"Saldo periodo","Variant filter",L$5)</t>
  </si>
  <si>
    <t>=NF($B343,"Saldo periodo","Variant filter",L$5)</t>
  </si>
  <si>
    <t>=NF($B344,"Saldo periodo","Variant filter",L$5)</t>
  </si>
  <si>
    <t>=NF($B345,"Saldo periodo","Variant filter",L$5)</t>
  </si>
  <si>
    <t>=NF($B346,"Saldo periodo","Variant filter",L$5)</t>
  </si>
  <si>
    <t>=NF($B347,"Saldo periodo","Variant filter",L$5)</t>
  </si>
  <si>
    <t>=NF($B348,"Saldo periodo","Variant filter",L$5)</t>
  </si>
  <si>
    <t>=NF($B349,"Saldo periodo","Variant filter",L$5)</t>
  </si>
  <si>
    <t>=NF($B350,"Saldo periodo","Variant filter",L$5)</t>
  </si>
  <si>
    <t>=NF($B351,"Saldo periodo","Variant filter",L$5)</t>
  </si>
  <si>
    <t>=NF($B352,"Saldo periodo","Variant filter",L$5)</t>
  </si>
  <si>
    <t>=NF($B353,"Saldo periodo","Variant filter",L$5)</t>
  </si>
  <si>
    <t>=NF($B354,"Saldo periodo","Variant filter",L$5)</t>
  </si>
  <si>
    <t>=NF($B355,"Saldo periodo","Variant filter",L$5)</t>
  </si>
  <si>
    <t>=NF($B356,"Saldo periodo","Variant filter",L$5)</t>
  </si>
  <si>
    <t>=NF($B357,"Saldo periodo","Variant filter",L$5)</t>
  </si>
  <si>
    <t>=NF($B358,"Saldo periodo","Variant filter",L$5)</t>
  </si>
  <si>
    <t>=NF($B359,"Saldo periodo","Variant filter",L$5)</t>
  </si>
  <si>
    <t>=NF($B360,"Saldo periodo","Variant filter",L$5)</t>
  </si>
  <si>
    <t>=NF($B361,"Saldo periodo","Variant filter",L$5)</t>
  </si>
  <si>
    <t>=NF($B362,"Saldo periodo","Variant filter",L$5)</t>
  </si>
  <si>
    <t>=NF($B363,"Saldo periodo","Variant filter",L$5)</t>
  </si>
  <si>
    <t>=NF($B364,"Saldo periodo","Variant filter",L$5)</t>
  </si>
  <si>
    <t>=NF($B365,"Saldo periodo","Variant filter",L$5)</t>
  </si>
  <si>
    <t>=NF($B366,"Saldo periodo","Variant filter",L$5)</t>
  </si>
  <si>
    <t>=NF($B367,"Saldo periodo","Variant filter",L$5)</t>
  </si>
  <si>
    <t>=NF($B368,"Saldo periodo","Variant filter",L$5)</t>
  </si>
  <si>
    <t>=NF($B369,"Saldo periodo","Variant filter",L$5)</t>
  </si>
  <si>
    <t>=NF($B370,"Saldo periodo","Variant filter",L$5)</t>
  </si>
  <si>
    <t>=NF($B371,"Saldo periodo","Variant filter",L$5)</t>
  </si>
  <si>
    <t>=NF($B372,"Saldo periodo","Variant filter",L$5)</t>
  </si>
  <si>
    <t>=NF($B373,"Saldo periodo","Variant filter",L$5)</t>
  </si>
  <si>
    <t>=NF($B374,"Saldo periodo","Variant filter",L$5)</t>
  </si>
  <si>
    <t>=NF($B375,"Saldo periodo","Variant filter",L$5)</t>
  </si>
  <si>
    <t>=NF($B376,"Saldo periodo","Variant filter",L$5)</t>
  </si>
  <si>
    <t>=NF($B377,"Saldo periodo","Variant filter",L$5)</t>
  </si>
  <si>
    <t>=NF($B378,"Saldo periodo","Variant filter",L$5)</t>
  </si>
  <si>
    <t>=NF($B379,"Saldo periodo","Variant filter",L$5)</t>
  </si>
  <si>
    <t>=NF($B380,"Saldo periodo","Variant filter",L$5)</t>
  </si>
  <si>
    <t>=NF($B381,"Saldo periodo","Variant filter",L$5)</t>
  </si>
  <si>
    <t>=NF($B382,"Saldo periodo","Variant filter",L$5)</t>
  </si>
  <si>
    <t>=NF($B383,"Saldo periodo","Variant filter",L$5)</t>
  </si>
  <si>
    <t>=NF($B384,"Saldo periodo","Variant filter",L$5)</t>
  </si>
  <si>
    <t>=NF($B385,"Saldo periodo","Variant filter",L$5)</t>
  </si>
  <si>
    <t>=NF($B386,"Saldo periodo","Variant filter",L$5)</t>
  </si>
  <si>
    <t>=NF($B387,"Saldo periodo","Variant filter",L$5)</t>
  </si>
  <si>
    <t>=NF($B388,"Saldo periodo","Variant filter",L$5)</t>
  </si>
  <si>
    <t>=NF($B389,"Saldo periodo","Variant filter",L$5)</t>
  </si>
  <si>
    <t>=NF($B390,"Saldo periodo","Variant filter",L$5)</t>
  </si>
  <si>
    <t>=NF($B391,"Saldo periodo","Variant filter",L$5)</t>
  </si>
  <si>
    <t>=NF($B392,"Saldo periodo","Variant filter",L$5)</t>
  </si>
  <si>
    <t>=NF($B393,"Saldo periodo","Variant filter",L$5)</t>
  </si>
  <si>
    <t>=NF($B394,"Saldo periodo","Variant filter",L$5)</t>
  </si>
  <si>
    <t>=NF($B395,"Saldo periodo","Variant filter",L$5)</t>
  </si>
  <si>
    <t>=NF($B396,"Saldo periodo","Variant filter",L$5)</t>
  </si>
  <si>
    <t>=NF($B397,"Saldo periodo","Variant filter",L$5)</t>
  </si>
  <si>
    <t>=NF($B398,"Saldo periodo","Variant filter",L$5)</t>
  </si>
  <si>
    <t>=NF($B399,"Saldo periodo","Variant filter",L$5)</t>
  </si>
  <si>
    <t>=NF($B400,"Saldo periodo","Variant filter",L$5)</t>
  </si>
  <si>
    <t>=NF($B401,"Saldo periodo","Variant filter",L$5)</t>
  </si>
  <si>
    <t>=NF($B402,"Saldo periodo","Variant filter",L$5)</t>
  </si>
  <si>
    <t>=NF($B403,"Saldo periodo","Variant filter",L$5)</t>
  </si>
  <si>
    <t>=NF($B404,"Saldo periodo","Variant filter",L$5)</t>
  </si>
  <si>
    <t>=NF($B405,"Saldo periodo","Variant filter",L$5)</t>
  </si>
  <si>
    <t>=NF($B406,"Saldo periodo","Variant filter",L$5)</t>
  </si>
  <si>
    <t>=NF($B407,"Saldo periodo","Variant filter",L$5)</t>
  </si>
  <si>
    <t>=NF($B408,"Saldo periodo","Variant filter",L$5)</t>
  </si>
  <si>
    <t>=NF($B409,"Saldo periodo","Variant filter",L$5)</t>
  </si>
  <si>
    <t>=NF($B410,"Saldo periodo","Variant filter",L$5)</t>
  </si>
  <si>
    <t>=NF($B411,"Saldo periodo","Variant filter",L$5)</t>
  </si>
  <si>
    <t>=NF($B412,"Saldo periodo","Variant filter",L$5)</t>
  </si>
  <si>
    <t>=NF($B413,"Saldo periodo","Variant filter",L$5)</t>
  </si>
  <si>
    <t>=NF($B414,"Saldo periodo","Variant filter",L$5)</t>
  </si>
  <si>
    <t>=NF($B415,"Saldo periodo","Variant filter",L$5)</t>
  </si>
  <si>
    <t>=NF($B416,"Saldo periodo","Variant filter",L$5)</t>
  </si>
  <si>
    <t>=NF($B417,"Saldo periodo","Variant filter",L$5)</t>
  </si>
  <si>
    <t>=NF($B418,"Saldo periodo","Variant filter",L$5)</t>
  </si>
  <si>
    <t>=NF($B419,"Saldo periodo","Variant filter",L$5)</t>
  </si>
  <si>
    <t>=NF($B420,"Saldo periodo","Variant filter",L$5)</t>
  </si>
  <si>
    <t>=NF($B421,"Saldo periodo","Variant filter",L$5)</t>
  </si>
  <si>
    <t>=NF($B422,"Saldo periodo","Variant filter",L$5)</t>
  </si>
  <si>
    <t>=NF($B423,"Saldo periodo","Variant filter",L$5)</t>
  </si>
  <si>
    <t>=NF($B424,"Saldo periodo","Variant filter",L$5)</t>
  </si>
  <si>
    <t>=NF($B425,"Saldo periodo","Variant filter",L$5)</t>
  </si>
  <si>
    <t>=NF($B426,"Saldo periodo","Variant filter",L$5)</t>
  </si>
  <si>
    <t>=NF($B427,"Saldo periodo","Variant filter",L$5)</t>
  </si>
  <si>
    <t>=NF($B428,"Saldo periodo","Variant filter",L$5)</t>
  </si>
  <si>
    <t>=NF($B429,"Saldo periodo","Variant filter",L$5)</t>
  </si>
  <si>
    <t>=NF($B430,"Saldo periodo","Variant filter",L$5)</t>
  </si>
  <si>
    <t>=NF($B431,"Saldo periodo","Variant filter",L$5)</t>
  </si>
  <si>
    <t>=NF($B432,"Saldo periodo","Variant filter",L$5)</t>
  </si>
  <si>
    <t>=NF($B433,"Saldo periodo","Variant filter",L$5)</t>
  </si>
  <si>
    <t>=NF($B434,"Saldo periodo","Variant filter",L$5)</t>
  </si>
  <si>
    <t>=NF($B435,"Saldo periodo","Variant filter",L$5)</t>
  </si>
  <si>
    <t>=NF($B436,"Saldo periodo","Variant filter",L$5)</t>
  </si>
  <si>
    <t>=NF($B437,"Saldo periodo","Variant filter",L$5)</t>
  </si>
  <si>
    <t>=NF($B438,"Saldo periodo","Variant filter",L$5)</t>
  </si>
  <si>
    <t>=NF($B439,"Saldo periodo","Variant filter",L$5)</t>
  </si>
  <si>
    <t>=NF($B440,"Saldo periodo","Variant filter",L$5)</t>
  </si>
  <si>
    <t>=NF($B441,"Saldo periodo","Variant filter",L$5)</t>
  </si>
  <si>
    <t>=NF($B442,"Saldo periodo","Variant filter",L$5)</t>
  </si>
  <si>
    <t>=NF($B443,"Saldo periodo","Variant filter",L$5)</t>
  </si>
  <si>
    <t>=NF($B444,"Saldo periodo","Variant filter",L$5)</t>
  </si>
  <si>
    <t>=NF($B445,"Saldo periodo","Variant filter",L$5)</t>
  </si>
  <si>
    <t>=NF($B446,"Saldo periodo","Variant filter",L$5)</t>
  </si>
  <si>
    <t>=NF($B447,"Saldo periodo","Variant filter",L$5)</t>
  </si>
  <si>
    <t>=NF($B448,"Saldo periodo","Variant filter",L$5)</t>
  </si>
  <si>
    <t>=NF($B449,"Saldo periodo","Variant filter",L$5)</t>
  </si>
  <si>
    <t>=NF($B450,"Saldo periodo","Variant filter",L$5)</t>
  </si>
  <si>
    <t>=NF($B451,"Saldo periodo","Variant filter",L$5)</t>
  </si>
  <si>
    <t>=NF($B452,"Saldo periodo","Variant filter",L$5)</t>
  </si>
  <si>
    <t>=NF($B453,"Saldo periodo","Variant filter",L$5)</t>
  </si>
  <si>
    <t>=NF($B454,"Saldo periodo","Variant filter",L$5)</t>
  </si>
  <si>
    <t>=NF($B455,"Saldo periodo","Variant filter",L$5)</t>
  </si>
  <si>
    <t>=NF($B456,"Saldo periodo","Variant filter",L$5)</t>
  </si>
  <si>
    <t>=NF($B457,"Saldo periodo","Variant filter",L$5)</t>
  </si>
  <si>
    <t>=NF($B458,"Saldo periodo","Variant filter",L$5)</t>
  </si>
  <si>
    <t>=NF($B459,"Saldo periodo","Variant filter",L$5)</t>
  </si>
  <si>
    <t>=NF($B460,"Saldo periodo","Variant filter",L$5)</t>
  </si>
  <si>
    <t>=NF($B461,"Saldo periodo","Variant filter",L$5)</t>
  </si>
  <si>
    <t>=NF($B462,"Saldo periodo","Variant filter",L$5)</t>
  </si>
  <si>
    <t>=NF($B463,"Saldo periodo","Variant filter",L$5)</t>
  </si>
  <si>
    <t>=NF($B464,"Saldo periodo","Variant filter",L$5)</t>
  </si>
  <si>
    <t>=NF($B465,"Saldo periodo","Variant filter",L$5)</t>
  </si>
  <si>
    <t>=NF($B466,"Saldo periodo","Variant filter",L$5)</t>
  </si>
  <si>
    <t>=NF($B467,"Saldo periodo","Variant filter",L$5)</t>
  </si>
  <si>
    <t>=NF($B468,"Saldo periodo","Variant filter",L$5)</t>
  </si>
  <si>
    <t>=NF($B469,"Saldo periodo","Variant filter",L$5)</t>
  </si>
  <si>
    <t>=NF($B470,"Saldo periodo","Variant filter",L$5)</t>
  </si>
  <si>
    <t>=NF($B471,"Saldo periodo","Variant filter",L$5)</t>
  </si>
  <si>
    <t>=NF($B472,"Saldo periodo","Variant filter",L$5)</t>
  </si>
  <si>
    <t>=NF($B473,"Saldo periodo","Variant filter",L$5)</t>
  </si>
  <si>
    <t>=NF($B474,"Saldo periodo","Variant filter",L$5)</t>
  </si>
  <si>
    <t>=NF($B475,"Saldo periodo","Variant filter",L$5)</t>
  </si>
  <si>
    <t>=NF($B476,"Saldo periodo","Variant filter",L$5)</t>
  </si>
  <si>
    <t>=NF($B477,"Saldo periodo","Variant filter",L$5)</t>
  </si>
  <si>
    <t>=NF($B478,"Saldo periodo","Variant filter",L$5)</t>
  </si>
  <si>
    <t>=NF($B479,"Saldo periodo","Variant filter",L$5)</t>
  </si>
  <si>
    <t>=NF($B480,"Saldo periodo","Variant filter",L$5)</t>
  </si>
  <si>
    <t>=NF($B481,"Saldo periodo","Variant filter",L$5)</t>
  </si>
  <si>
    <t>=NF($B482,"Saldo periodo","Variant filter",L$5)</t>
  </si>
  <si>
    <t>=NF($B483,"Saldo periodo","Variant filter",L$5)</t>
  </si>
  <si>
    <t>=NF($B484,"Saldo periodo","Variant filter",L$5)</t>
  </si>
  <si>
    <t>=NF($B485,"Saldo periodo","Variant filter",L$5)</t>
  </si>
  <si>
    <t>=NF($B486,"Saldo periodo","Variant filter",L$5)</t>
  </si>
  <si>
    <t>=NF($B487,"Saldo periodo","Variant filter",L$5)</t>
  </si>
  <si>
    <t>=NF($B488,"Saldo periodo","Variant filter",L$5)</t>
  </si>
  <si>
    <t>=NF($B489,"Saldo periodo","Variant filter",L$5)</t>
  </si>
  <si>
    <t>=NF($B490,"Saldo periodo","Variant filter",L$5)</t>
  </si>
  <si>
    <t>=NF($B491,"Saldo periodo","Variant filter",L$5)</t>
  </si>
  <si>
    <t>=NF($B492,"Saldo periodo","Variant filter",L$5)</t>
  </si>
  <si>
    <t>=NF($B493,"Saldo periodo","Variant filter",L$5)</t>
  </si>
  <si>
    <t>=NF($B494,"Saldo periodo","Variant filter",L$5)</t>
  </si>
  <si>
    <t>=NF($B495,"Saldo periodo","Variant filter",L$5)</t>
  </si>
  <si>
    <t>=NF($B496,"Saldo periodo","Variant filter",L$5)</t>
  </si>
  <si>
    <t>=NF($B497,"Saldo periodo","Variant filter",L$5)</t>
  </si>
  <si>
    <t>=NF($B498,"Saldo periodo","Variant filter",L$5)</t>
  </si>
  <si>
    <t>=NF($B499,"Saldo periodo","Variant filter",L$5)</t>
  </si>
  <si>
    <t>=NF($B500,"Saldo periodo","Variant filter",L$5)</t>
  </si>
  <si>
    <t>=NF($B501,"Saldo periodo","Variant filter",L$5)</t>
  </si>
  <si>
    <t>=NF($B502,"Saldo periodo","Variant filter",L$5)</t>
  </si>
  <si>
    <t>=NF($B503,"Saldo periodo","Variant filter",L$5)</t>
  </si>
  <si>
    <t>=NF($B504,"Saldo periodo","Variant filter",L$5)</t>
  </si>
  <si>
    <t>=NF($B505,"Saldo periodo","Variant filter",L$5)</t>
  </si>
  <si>
    <t>=NF($B506,"Saldo periodo","Variant filter",L$5)</t>
  </si>
  <si>
    <t>=NF($B507,"Saldo periodo","Variant filter",L$5)</t>
  </si>
  <si>
    <t>=NF($B508,"Saldo periodo","Variant filter",L$5)</t>
  </si>
  <si>
    <t>=NF($B509,"Saldo periodo","Variant filter",L$5)</t>
  </si>
  <si>
    <t>=NF($B510,"Saldo periodo","Variant filter",L$5)</t>
  </si>
  <si>
    <t>=NF($B511,"Saldo periodo","Variant filter",L$5)</t>
  </si>
  <si>
    <t>=NF($B512,"Saldo periodo","Variant filter",L$5)</t>
  </si>
  <si>
    <t>=NF($B513,"Saldo periodo","Variant filter",L$5)</t>
  </si>
  <si>
    <t>=NF($B514,"Saldo periodo","Variant filter",L$5)</t>
  </si>
  <si>
    <t>=NF($B515,"Saldo periodo","Variant filter",L$5)</t>
  </si>
  <si>
    <t>=NF($B516,"Saldo periodo","Variant filter",L$5)</t>
  </si>
  <si>
    <t>=NF($B517,"Saldo periodo","Variant filter",L$5)</t>
  </si>
  <si>
    <t>=NF($B518,"Saldo periodo","Variant filter",L$5)</t>
  </si>
  <si>
    <t>=NF($B519,"Saldo periodo","Variant filter",L$5)</t>
  </si>
  <si>
    <t>=NF($B520,"Saldo periodo","Variant filter",L$5)</t>
  </si>
  <si>
    <t>=NF($B521,"Saldo periodo","Variant filter",L$5)</t>
  </si>
  <si>
    <t>=NF($B522,"Saldo periodo","Variant filter",L$5)</t>
  </si>
  <si>
    <t>=NF($B523,"Saldo periodo","Variant filter",L$5)</t>
  </si>
  <si>
    <t>=NF($B524,"Saldo periodo","Variant filter",L$5)</t>
  </si>
  <si>
    <t>=NF($B525,"Saldo periodo","Variant filter",L$5)</t>
  </si>
  <si>
    <t>=NF($B526,"Saldo periodo","Variant filter",L$5)</t>
  </si>
  <si>
    <t>=NF($B527,"Saldo periodo","Variant filter",L$5)</t>
  </si>
  <si>
    <t>=NF($B528,"Saldo periodo","Variant filter",L$5)</t>
  </si>
  <si>
    <t>=NF($B529,"Saldo periodo","Variant filter",L$5)</t>
  </si>
  <si>
    <t>=NF($B530,"Saldo periodo","Variant filter",L$5)</t>
  </si>
  <si>
    <t>=NF($B531,"Saldo periodo","Variant filter",L$5)</t>
  </si>
  <si>
    <t>=NF($B532,"Saldo periodo","Variant filter",L$5)</t>
  </si>
  <si>
    <t>=NF($B533,"Saldo periodo","Variant filter",L$5)</t>
  </si>
  <si>
    <t>=NF($B534,"Saldo periodo","Variant filter",L$5)</t>
  </si>
  <si>
    <t>=NF($B535,"Saldo periodo","Variant filter",L$5)</t>
  </si>
  <si>
    <t>=NF($B536,"Saldo periodo","Variant filter",L$5)</t>
  </si>
  <si>
    <t>=NF($B537,"Saldo periodo","Variant filter",L$5)</t>
  </si>
  <si>
    <t>=NF($B538,"Saldo periodo","Variant filter",L$5)</t>
  </si>
  <si>
    <t>=NF($B539,"Saldo periodo","Variant filter",L$5)</t>
  </si>
  <si>
    <t>=NF($B540,"Saldo periodo","Variant filter",L$5)</t>
  </si>
  <si>
    <t>=NF($B541,"Saldo periodo","Variant filter",L$5)</t>
  </si>
  <si>
    <t>=NF($B542,"Saldo periodo","Variant filter",L$5)</t>
  </si>
  <si>
    <t>=NF($B543,"Saldo periodo","Variant filter",L$5)</t>
  </si>
  <si>
    <t>=NF($B544,"Saldo periodo","Variant filter",L$5)</t>
  </si>
  <si>
    <t>=NF($B545,"Saldo periodo","Variant filter",L$5)</t>
  </si>
  <si>
    <t>=NF($B546,"Saldo periodo","Variant filter",L$5)</t>
  </si>
  <si>
    <t>=NF($B547,"Saldo periodo","Variant filter",L$5)</t>
  </si>
  <si>
    <t>=NF($B548,"Saldo periodo","Variant filter",L$5)</t>
  </si>
  <si>
    <t>=NF($B549,"Saldo periodo","Variant filter",L$5)</t>
  </si>
  <si>
    <t>=NF($B550,"Saldo periodo","Variant filter",L$5)</t>
  </si>
  <si>
    <t>=NF($B551,"Saldo periodo","Variant filter",L$5)</t>
  </si>
  <si>
    <t>=NF($B552,"Saldo periodo","Variant filter",L$5)</t>
  </si>
  <si>
    <t>=NF($B553,"Saldo periodo","Variant filter",L$5)</t>
  </si>
  <si>
    <t>=NF($B554,"Saldo periodo","Variant filter",L$5)</t>
  </si>
  <si>
    <t>=NF($B555,"Saldo periodo","Variant filter",L$5)</t>
  </si>
  <si>
    <t>=NF($B556,"Saldo periodo","Variant filter",L$5)</t>
  </si>
  <si>
    <t>=NF($B557,"Saldo periodo","Variant filter",L$5)</t>
  </si>
  <si>
    <t>=NF($B558,"Saldo periodo","Variant filter",L$5)</t>
  </si>
  <si>
    <t>=NF($B559,"Saldo periodo","Variant filter",L$5)</t>
  </si>
  <si>
    <t>=NF($B560,"Saldo periodo","Variant filter",L$5)</t>
  </si>
  <si>
    <t>=NF($B561,"Saldo periodo","Variant filter",L$5)</t>
  </si>
  <si>
    <t>=NF($B562,"Saldo periodo","Variant filter",L$5)</t>
  </si>
  <si>
    <t>=NF($B563,"Saldo periodo","Variant filter",L$5)</t>
  </si>
  <si>
    <t>=NF($B564,"Saldo periodo","Variant filter",L$5)</t>
  </si>
  <si>
    <t>=NF($B565,"Saldo periodo","Variant filter",L$5)</t>
  </si>
  <si>
    <t>=NF($B566,"Saldo periodo","Variant filter",L$5)</t>
  </si>
  <si>
    <t>=NF($B567,"Saldo periodo","Variant filter",L$5)</t>
  </si>
  <si>
    <t>=NF($B568,"Saldo periodo","Variant filter",L$5)</t>
  </si>
  <si>
    <t>=NF($B569,"Saldo periodo","Variant filter",L$5)</t>
  </si>
  <si>
    <t>=NF($B570,"Saldo periodo","Variant filter",L$5)</t>
  </si>
  <si>
    <t>=NF($B571,"Saldo periodo","Variant filter",L$5)</t>
  </si>
  <si>
    <t>=NF($B572,"Saldo periodo","Variant filter",L$5)</t>
  </si>
  <si>
    <t>=NF($B573,"Saldo periodo","Variant filter",L$5)</t>
  </si>
  <si>
    <t>=NF($B574,"Saldo periodo","Variant filter",L$5)</t>
  </si>
  <si>
    <t>=NF($B575,"Saldo periodo","Variant filter",L$5)</t>
  </si>
  <si>
    <t>=NF($B576,"Saldo periodo","Variant filter",L$5)</t>
  </si>
  <si>
    <t>=NF($B577,"Saldo periodo","Variant filter",L$5)</t>
  </si>
  <si>
    <t>=NF($B578,"Saldo periodo","Variant filter",L$5)</t>
  </si>
  <si>
    <t>=NF($B579,"Saldo periodo","Variant filter",L$5)</t>
  </si>
  <si>
    <t>=NF($B580,"Saldo periodo","Variant filter",L$5)</t>
  </si>
  <si>
    <t>=NF($B581,"Saldo periodo","Variant filter",L$5)</t>
  </si>
  <si>
    <t>=NF($B582,"Saldo periodo","Variant filter",L$5)</t>
  </si>
  <si>
    <t>=NF($B583,"Saldo periodo","Variant filter",L$5)</t>
  </si>
  <si>
    <t>=NF($B584,"Saldo periodo","Variant filter",L$5)</t>
  </si>
  <si>
    <t>=NF($B585,"Saldo periodo","Variant filter",L$5)</t>
  </si>
  <si>
    <t>=NF($B586,"Saldo periodo","Variant filter",L$5)</t>
  </si>
  <si>
    <t>=NF($B587,"Saldo periodo","Variant filter",L$5)</t>
  </si>
  <si>
    <t>=NF($B588,"Saldo periodo","Variant filter",L$5)</t>
  </si>
  <si>
    <t>=NF($B589,"Saldo periodo","Variant filter",L$5)</t>
  </si>
  <si>
    <t>=NF($B590,"Saldo periodo","Variant filter",L$5)</t>
  </si>
  <si>
    <t>=NF($B591,"Saldo periodo","Variant filter",L$5)</t>
  </si>
  <si>
    <t>=NF($B592,"Saldo periodo","Variant filter",L$5)</t>
  </si>
  <si>
    <t>=NF($B593,"Saldo periodo","Variant filter",L$5)</t>
  </si>
  <si>
    <t>=NF($B594,"Saldo periodo","Variant filter",L$5)</t>
  </si>
  <si>
    <t>=NF($B595,"Saldo periodo","Variant filter",L$5)</t>
  </si>
  <si>
    <t>=NF($B596,"Saldo periodo","Variant filter",L$5)</t>
  </si>
  <si>
    <t>=NF($B597,"Saldo periodo","Variant filter",L$5)</t>
  </si>
  <si>
    <t>=NF($B598,"Saldo periodo","Variant filter",L$5)</t>
  </si>
  <si>
    <t>=NF($B599,"Saldo periodo","Variant filter",L$5)</t>
  </si>
  <si>
    <t>=NF($B600,"Saldo periodo","Variant filter",L$5)</t>
  </si>
  <si>
    <t>=NF($B601,"Saldo periodo","Variant filter",L$5)</t>
  </si>
  <si>
    <t>=NF($B602,"Saldo periodo","Variant filter",L$5)</t>
  </si>
  <si>
    <t>=NF($B603,"Saldo periodo","Variant filter",L$5)</t>
  </si>
  <si>
    <t>=NF($B604,"Saldo periodo","Variant filter",L$5)</t>
  </si>
  <si>
    <t>=NF($B605,"Saldo periodo","Variant filter",L$5)</t>
  </si>
  <si>
    <t>=NF($B606,"Saldo periodo","Variant filter",L$5)</t>
  </si>
  <si>
    <t>=NF($B607,"Saldo periodo","Variant filter",L$5)</t>
  </si>
  <si>
    <t>=NF($B608,"Saldo periodo","Variant filter",L$5)</t>
  </si>
  <si>
    <t>=NF($B609,"Saldo periodo","Variant filter",L$5)</t>
  </si>
  <si>
    <t>=NF($B610,"Saldo periodo","Variant filter",L$5)</t>
  </si>
  <si>
    <t>=NF($B611,"Saldo periodo","Variant filter",L$5)</t>
  </si>
  <si>
    <t>=NF($B612,"Saldo periodo","Variant filter",L$5)</t>
  </si>
  <si>
    <t>=NF($B613,"Saldo periodo","Variant filter",L$5)</t>
  </si>
  <si>
    <t>=NF($B614,"Saldo periodo","Variant filter",L$5)</t>
  </si>
  <si>
    <t>=NF($B615,"Saldo periodo","Variant filter",L$5)</t>
  </si>
  <si>
    <t>=NF($B616,"Saldo periodo","Variant filter",L$5)</t>
  </si>
  <si>
    <t>=NF($B617,"Saldo periodo","Variant filter",L$5)</t>
  </si>
  <si>
    <t>=NF($B618,"Saldo periodo","Variant filter",L$5)</t>
  </si>
  <si>
    <t>=NF($B619,"Saldo periodo","Variant filter",L$5)</t>
  </si>
  <si>
    <t>=NF($B620,"Saldo periodo","Variant filter",L$5)</t>
  </si>
  <si>
    <t>=NF($B621,"Saldo periodo","Variant filter",L$5)</t>
  </si>
  <si>
    <t>=NF($B622,"Saldo periodo","Variant filter",L$5)</t>
  </si>
  <si>
    <t>=NF($B623,"Saldo periodo","Variant filter",L$5)</t>
  </si>
  <si>
    <t>=NF($B624,"Saldo periodo","Variant filter",L$5)</t>
  </si>
  <si>
    <t>=NF($B625,"Saldo periodo","Variant filter",L$5)</t>
  </si>
  <si>
    <t>=NF($B626,"Saldo periodo","Variant filter",L$5)</t>
  </si>
  <si>
    <t>=NF($B627,"Saldo periodo","Variant filter",L$5)</t>
  </si>
  <si>
    <t>=NF($B628,"Saldo periodo","Variant filter",L$5)</t>
  </si>
  <si>
    <t>=NF($B629,"Saldo periodo","Variant filter",L$5)</t>
  </si>
  <si>
    <t>=NF($B630,"Saldo periodo","Variant filter",L$5)</t>
  </si>
  <si>
    <t>=NF($B631,"Saldo periodo","Variant filter",L$5)</t>
  </si>
  <si>
    <t>=NF($B632,"Saldo periodo","Variant filter",L$5)</t>
  </si>
  <si>
    <t>=NF($B633,"Saldo periodo","Variant filter",L$5)</t>
  </si>
  <si>
    <t>=NF($B634,"Saldo periodo","Variant filter",L$5)</t>
  </si>
  <si>
    <t>=NF($B635,"Saldo periodo","Variant filter",L$5)</t>
  </si>
  <si>
    <t>=NF($B636,"Saldo periodo","Variant filter",L$5)</t>
  </si>
  <si>
    <t>=NF($B637,"Saldo periodo","Variant filter",L$5)</t>
  </si>
  <si>
    <t>=NF($B638,"Saldo periodo","Variant filter",L$5)</t>
  </si>
  <si>
    <t>=NF($B639,"Saldo periodo","Variant filter",L$5)</t>
  </si>
  <si>
    <t>=NF($B640,"Saldo periodo","Variant filter",L$5)</t>
  </si>
  <si>
    <t>=NF($B641,"Saldo periodo","Variant filter",L$5)</t>
  </si>
  <si>
    <t>=NF($B642,"Saldo periodo","Variant filter",L$5)</t>
  </si>
  <si>
    <t>=NF($B643,"Saldo periodo","Variant filter",L$5)</t>
  </si>
  <si>
    <t>=NF($B644,"Saldo periodo","Variant filter",L$5)</t>
  </si>
  <si>
    <t>=NF($B645,"Saldo periodo","Variant filter",L$5)</t>
  </si>
  <si>
    <t>=NF($B646,"Saldo periodo","Variant filter",L$5)</t>
  </si>
  <si>
    <t>=NF($B647,"Saldo periodo","Variant filter",L$5)</t>
  </si>
  <si>
    <t>=NF($B648,"Saldo periodo","Variant filter",L$5)</t>
  </si>
  <si>
    <t>=NF($B649,"Saldo periodo","Variant filter",L$5)</t>
  </si>
  <si>
    <t>=NF($B650,"Saldo periodo","Variant filter",L$5)</t>
  </si>
  <si>
    <t>=NF($B651,"Saldo periodo","Variant filter",L$5)</t>
  </si>
  <si>
    <t>=NF($B652,"Saldo periodo","Variant filter",L$5)</t>
  </si>
  <si>
    <t>=NF($B653,"Saldo periodo","Variant filter",L$5)</t>
  </si>
  <si>
    <t>=NF($B654,"Saldo periodo","Variant filter",L$5)</t>
  </si>
  <si>
    <t>=NF($B655,"Saldo periodo","Variant filter",L$5)</t>
  </si>
  <si>
    <t>=NF($B656,"Saldo periodo","Variant filter",L$5)</t>
  </si>
  <si>
    <t>=NF($B657,"Saldo periodo","Variant filter",L$5)</t>
  </si>
  <si>
    <t>=NF($B658,"Saldo periodo","Variant filter",L$5)</t>
  </si>
  <si>
    <t>=NF($B659,"Saldo periodo","Variant filter",L$5)</t>
  </si>
  <si>
    <t>=NF($B660,"Saldo periodo","Variant filter",L$5)</t>
  </si>
  <si>
    <t>=NF($B661,"Saldo periodo","Variant filter",L$5)</t>
  </si>
  <si>
    <t>=NF($B662,"Saldo periodo","Variant filter",L$5)</t>
  </si>
  <si>
    <t>=NF($B663,"Saldo periodo","Variant filter",L$5)</t>
  </si>
  <si>
    <t>=NF($B664,"Saldo periodo","Variant filter",L$5)</t>
  </si>
  <si>
    <t>=NF($B665,"Saldo periodo","Variant filter",L$5)</t>
  </si>
  <si>
    <t>=NF($B666,"Saldo periodo","Variant filter",L$5)</t>
  </si>
  <si>
    <t>=NF($B667,"Saldo periodo","Variant filter",L$5)</t>
  </si>
  <si>
    <t>=NF($B668,"Saldo periodo","Variant filter",L$5)</t>
  </si>
  <si>
    <t>=NF($B669,"Saldo periodo","Variant filter",L$5)</t>
  </si>
  <si>
    <t>=NF($B670,"Saldo periodo","Variant filter",L$5)</t>
  </si>
  <si>
    <t>=NF($B671,"Saldo periodo","Variant filter",L$5)</t>
  </si>
  <si>
    <t>=NF($B672,"Saldo periodo","Variant filter",L$5)</t>
  </si>
  <si>
    <t>=NF($B673,"Saldo periodo","Variant filter",L$5)</t>
  </si>
  <si>
    <t>=NF($B674,"Saldo periodo","Variant filter",L$5)</t>
  </si>
  <si>
    <t>=NF($B675,"Saldo periodo","Variant filter",L$5)</t>
  </si>
  <si>
    <t>=NF($B676,"Saldo periodo","Variant filter",L$5)</t>
  </si>
  <si>
    <t>=NF($B677,"Saldo periodo","Variant filter",L$5)</t>
  </si>
  <si>
    <t>=NF($B678,"Saldo periodo","Variant filter",L$5)</t>
  </si>
  <si>
    <t>=NF($B679,"Saldo periodo","Variant filter",L$5)</t>
  </si>
  <si>
    <t>=NF($B680,"Saldo periodo","Variant filter",L$5)</t>
  </si>
  <si>
    <t>=NF($B681,"Saldo periodo","Variant filter",L$5)</t>
  </si>
  <si>
    <t>=NF($B682,"Saldo periodo","Variant filter",L$5)</t>
  </si>
  <si>
    <t>=NF($B683,"Saldo periodo","Variant filter",L$5)</t>
  </si>
  <si>
    <t>=NF($B684,"Saldo periodo","Variant filter",L$5)</t>
  </si>
  <si>
    <t>=NF($B685,"Saldo periodo","Variant filter",L$5)</t>
  </si>
  <si>
    <t>=NF($B686,"Saldo periodo","Variant filter",L$5)</t>
  </si>
  <si>
    <t>=NF($B687,"Saldo periodo","Variant filter",L$5)</t>
  </si>
  <si>
    <t>=NF($B688,"Saldo periodo","Variant filter",L$5)</t>
  </si>
  <si>
    <t>=NF($B689,"Saldo periodo","Variant filter",L$5)</t>
  </si>
  <si>
    <t>=NF($B690,"Saldo periodo","Variant filter",L$5)</t>
  </si>
  <si>
    <t>=NF($B691,"Saldo periodo","Variant filter",L$5)</t>
  </si>
  <si>
    <t>=NF($B692,"Saldo periodo","Variant filter",L$5)</t>
  </si>
  <si>
    <t>=NF($B693,"Saldo periodo","Variant filter",L$5)</t>
  </si>
  <si>
    <t>=NF($B694,"Saldo periodo","Variant filter",L$5)</t>
  </si>
  <si>
    <t>=NF($B695,"Saldo periodo","Variant filter",L$5)</t>
  </si>
  <si>
    <t>=NF($B696,"Saldo periodo","Variant filter",L$5)</t>
  </si>
  <si>
    <t>=NF($B697,"Saldo periodo","Variant filter",L$5)</t>
  </si>
  <si>
    <t>=NF($B698,"Saldo periodo","Variant filter",L$5)</t>
  </si>
  <si>
    <t>=NF($B699,"Saldo periodo","Variant filter",L$5)</t>
  </si>
  <si>
    <t>=NF($B700,"Saldo periodo","Variant filter",L$5)</t>
  </si>
  <si>
    <t>=NF($B701,"Saldo periodo","Variant filter",L$5)</t>
  </si>
  <si>
    <t>=NF($B702,"Saldo periodo","Variant filter",L$5)</t>
  </si>
  <si>
    <t>=NF($B703,"Saldo periodo","Variant filter",L$5)</t>
  </si>
  <si>
    <t>=NF($B704,"Saldo periodo","Variant filter",L$5)</t>
  </si>
  <si>
    <t>=NF($B705,"Saldo periodo","Variant filter",L$5)</t>
  </si>
  <si>
    <t>=NF($B706,"Saldo periodo","Variant filter",L$5)</t>
  </si>
  <si>
    <t>=NF($B707,"Saldo periodo","Variant filter",L$5)</t>
  </si>
  <si>
    <t>=NF($B708,"Saldo periodo","Variant filter",L$5)</t>
  </si>
  <si>
    <t>=NF($B709,"Saldo periodo","Variant filter",L$5)</t>
  </si>
  <si>
    <t>=NF($B710,"Saldo periodo","Variant filter",L$5)</t>
  </si>
  <si>
    <t>=NF($B711,"Saldo periodo","Variant filter",L$5)</t>
  </si>
  <si>
    <t>=NF($B712,"Saldo periodo","Variant filter",L$5)</t>
  </si>
  <si>
    <t>=NF($B713,"Saldo periodo","Variant filter",L$5)</t>
  </si>
  <si>
    <t>=NF($B714,"Saldo periodo","Variant filter",L$5)</t>
  </si>
  <si>
    <t>=NF($B715,"Saldo periodo","Variant filter",L$5)</t>
  </si>
  <si>
    <t>=NF($B716,"Saldo periodo","Variant filter",L$5)</t>
  </si>
  <si>
    <t>=NF($B717,"Saldo periodo","Variant filter",L$5)</t>
  </si>
  <si>
    <t>=NF($B718,"Saldo periodo","Variant filter",L$5)</t>
  </si>
  <si>
    <t>=NF($B719,"Saldo periodo","Variant filter",L$5)</t>
  </si>
  <si>
    <t>=NF($B720,"Saldo periodo","Variant filter",L$5)</t>
  </si>
  <si>
    <t>=NF($B721,"Saldo periodo","Variant filter",L$5)</t>
  </si>
  <si>
    <t>=NF($B722,"Saldo periodo","Variant filter",L$5)</t>
  </si>
  <si>
    <t>=NF($B723,"Saldo periodo","Variant filter",L$5)</t>
  </si>
  <si>
    <t>=NF($B724,"Saldo periodo","Variant filter",L$5)</t>
  </si>
  <si>
    <t>=NF($B725,"Saldo periodo","Variant filter",L$5)</t>
  </si>
  <si>
    <t>=NF($B726,"Saldo periodo","Variant filter",L$5)</t>
  </si>
  <si>
    <t>=NF($B727,"Saldo periodo","Variant filter",L$5)</t>
  </si>
  <si>
    <t>=NF($B728,"Saldo periodo","Variant filter",L$5)</t>
  </si>
  <si>
    <t>=NF($B729,"Saldo periodo","Variant filter",L$5)</t>
  </si>
  <si>
    <t>=NF($B730,"Saldo periodo","Variant filter",L$5)</t>
  </si>
  <si>
    <t>=NF($B731,"Saldo periodo","Variant filter",L$5)</t>
  </si>
  <si>
    <t>=NF($B732,"Saldo periodo","Variant filter",L$5)</t>
  </si>
  <si>
    <t>=NF($B733,"Saldo periodo","Variant filter",L$5)</t>
  </si>
  <si>
    <t>=NF($B734,"Saldo periodo","Variant filter",L$5)</t>
  </si>
  <si>
    <t>=NF($B735,"Saldo periodo","Variant filter",L$5)</t>
  </si>
  <si>
    <t>=NF($B736,"Saldo periodo","Variant filter",L$5)</t>
  </si>
  <si>
    <t>=NF($B737,"Saldo periodo","Variant filter",L$5)</t>
  </si>
  <si>
    <t>=NF($B738,"Saldo periodo","Variant filter",L$5)</t>
  </si>
  <si>
    <t>=NF($B739,"Saldo periodo","Variant filter",L$5)</t>
  </si>
  <si>
    <t>=NF($B740,"Saldo periodo","Variant filter",L$5)</t>
  </si>
  <si>
    <t>=NF($B741,"Saldo periodo","Variant filter",L$5)</t>
  </si>
  <si>
    <t>=NF($B742,"Saldo periodo","Variant filter",L$5)</t>
  </si>
  <si>
    <t>=NF($B743,"Saldo periodo","Variant filter",L$5)</t>
  </si>
  <si>
    <t>=NF($B744,"Saldo periodo","Variant filter",L$5)</t>
  </si>
  <si>
    <t>=NF($B745,"Saldo periodo","Variant filter",L$5)</t>
  </si>
  <si>
    <t>=NF($B746,"Saldo periodo","Variant filter",L$5)</t>
  </si>
  <si>
    <t>=NF($B747,"Saldo periodo","Variant filter",L$5)</t>
  </si>
  <si>
    <t>=NF($B748,"Saldo periodo","Variant filter",L$5)</t>
  </si>
  <si>
    <t>=NF($B749,"Saldo periodo","Variant filter",L$5)</t>
  </si>
  <si>
    <t>=NF($B750,"Saldo periodo","Variant filter",L$5)</t>
  </si>
  <si>
    <t>=NF($B751,"Saldo periodo","Variant filter",L$5)</t>
  </si>
  <si>
    <t>=NF($B752,"Saldo periodo","Variant filter",L$5)</t>
  </si>
  <si>
    <t>=NF($B753,"Saldo periodo","Variant filter",L$5)</t>
  </si>
  <si>
    <t>=NF($B754,"Saldo periodo","Variant filter",L$5)</t>
  </si>
  <si>
    <t>=NF($B755,"Saldo periodo","Variant filter",L$5)</t>
  </si>
  <si>
    <t>=NF($B756,"Saldo periodo","Variant filter",L$5)</t>
  </si>
  <si>
    <t>=NF($B757,"Saldo periodo","Variant filter",L$5)</t>
  </si>
  <si>
    <t>=NF($B758,"Saldo periodo","Variant filter",L$5)</t>
  </si>
  <si>
    <t>=NF($B759,"Saldo periodo","Variant filter",L$5)</t>
  </si>
  <si>
    <t>=NF($B760,"Saldo periodo","Variant filter",L$5)</t>
  </si>
  <si>
    <t>=NF($B761,"Saldo periodo","Variant filter",L$5)</t>
  </si>
  <si>
    <t>=NF($B762,"Saldo periodo","Variant filter",L$5)</t>
  </si>
  <si>
    <t>=NF($B763,"Saldo periodo","Variant filter",L$5)</t>
  </si>
  <si>
    <t>=NF($B764,"Saldo periodo","Variant filter",L$5)</t>
  </si>
  <si>
    <t>=NF($B765,"Saldo periodo","Variant filter",L$5)</t>
  </si>
  <si>
    <t>=NF($B766,"Saldo periodo","Variant filter",L$5)</t>
  </si>
  <si>
    <t>=NF($B767,"Saldo periodo","Variant filter",L$5)</t>
  </si>
  <si>
    <t>=NF($B768,"Saldo periodo","Variant filter",L$5)</t>
  </si>
  <si>
    <t>=NF($B769,"Saldo periodo","Variant filter",L$5)</t>
  </si>
  <si>
    <t>=NF($B770,"Saldo periodo","Variant filter",L$5)</t>
  </si>
  <si>
    <t>=NF($B771,"Saldo periodo","Variant filter",L$5)</t>
  </si>
  <si>
    <t>=NF($B772,"Saldo periodo","Variant filter",L$5)</t>
  </si>
  <si>
    <t>=NF($B773,"Saldo periodo","Variant filter",L$5)</t>
  </si>
  <si>
    <t>=NF($B774,"Saldo periodo","Variant filter",L$5)</t>
  </si>
  <si>
    <t>=NF($B775,"Saldo periodo","Variant filter",L$5)</t>
  </si>
  <si>
    <t>=NF($B776,"Saldo periodo","Variant filter",L$5)</t>
  </si>
  <si>
    <t>=NF($B777,"Saldo periodo","Variant filter",L$5)</t>
  </si>
  <si>
    <t>=NF($B778,"Saldo periodo","Variant filter",L$5)</t>
  </si>
  <si>
    <t>=NF($B779,"Saldo periodo","Variant filter",L$5)</t>
  </si>
  <si>
    <t>=NF($B780,"Saldo periodo","Variant filter",L$5)</t>
  </si>
  <si>
    <t>=NF($B781,"Saldo periodo","Variant filter",L$5)</t>
  </si>
  <si>
    <t>=NF($B782,"Saldo periodo","Variant filter",L$5)</t>
  </si>
  <si>
    <t>=NF($B783,"Saldo periodo","Variant filter",L$5)</t>
  </si>
  <si>
    <t>=NF($B784,"Saldo periodo","Variant filter",L$5)</t>
  </si>
  <si>
    <t>=NF($B785,"Saldo periodo","Variant filter",L$5)</t>
  </si>
  <si>
    <t>=NF($B786,"Saldo periodo","Variant filter",L$5)</t>
  </si>
  <si>
    <t>=NF($B787,"Saldo periodo","Variant filter",L$5)</t>
  </si>
  <si>
    <t>=NF($B788,"Saldo periodo","Variant filter",L$5)</t>
  </si>
  <si>
    <t>=NF($B789,"Saldo periodo","Variant filter",L$5)</t>
  </si>
  <si>
    <t>=NF($B790,"Saldo periodo","Variant filter",L$5)</t>
  </si>
  <si>
    <t>=NF($B791,"Saldo periodo","Variant filter",L$5)</t>
  </si>
  <si>
    <t>=NF($B792,"Saldo periodo","Variant filter",L$5)</t>
  </si>
  <si>
    <t>=NF($B793,"Saldo periodo","Variant filter",L$5)</t>
  </si>
  <si>
    <t>=NF($B794,"Saldo periodo","Variant filter",L$5)</t>
  </si>
  <si>
    <t>=NF($B795,"Saldo periodo","Variant filter",L$5)</t>
  </si>
  <si>
    <t>=NF($B796,"Saldo periodo","Variant filter",L$5)</t>
  </si>
  <si>
    <t>=NF($B797,"Saldo periodo","Variant filter",L$5)</t>
  </si>
  <si>
    <t>=NF($B798,"Saldo periodo","Variant filter",L$5)</t>
  </si>
  <si>
    <t>=NF($B799,"Saldo periodo","Variant filter",L$5)</t>
  </si>
  <si>
    <t>=NF($B800,"Saldo periodo","Variant filter",L$5)</t>
  </si>
  <si>
    <t>=NF($B801,"Saldo periodo","Variant filter",L$5)</t>
  </si>
  <si>
    <t>=NF($B802,"Saldo periodo","Variant filter",L$5)</t>
  </si>
  <si>
    <t>=NF($B803,"Saldo periodo","Variant filter",L$5)</t>
  </si>
  <si>
    <t>=NF($B804,"Saldo periodo","Variant filter",L$5)</t>
  </si>
  <si>
    <t>=NF($B805,"Saldo periodo","Variant filter",L$5)</t>
  </si>
  <si>
    <t>=NF($B806,"Saldo periodo","Variant filter",L$5)</t>
  </si>
  <si>
    <t>=NF($B807,"Saldo periodo","Variant filter",L$5)</t>
  </si>
  <si>
    <t>=NF($B808,"Saldo periodo","Variant filter",L$5)</t>
  </si>
  <si>
    <t>=NF($B809,"Saldo periodo","Variant filter",L$5)</t>
  </si>
  <si>
    <t>=NF($B810,"Saldo periodo","Variant filter",L$5)</t>
  </si>
  <si>
    <t>=NF($B811,"Saldo periodo","Variant filter",L$5)</t>
  </si>
  <si>
    <t>=NF($B812,"Saldo periodo","Variant filter",L$5)</t>
  </si>
  <si>
    <t>=NF($B813,"Saldo periodo","Variant filter",L$5)</t>
  </si>
  <si>
    <t>=NF($B814,"Saldo periodo","Variant filter",L$5)</t>
  </si>
  <si>
    <t>=NF($B815,"Saldo periodo","Variant filter",L$5)</t>
  </si>
  <si>
    <t>=NF($B816,"Saldo periodo","Variant filter",L$5)</t>
  </si>
  <si>
    <t>=NF($B817,"Saldo periodo","Variant filter",L$5)</t>
  </si>
  <si>
    <t>=NF($B818,"Saldo periodo","Variant filter",L$5)</t>
  </si>
  <si>
    <t>=NF($B819,"Saldo periodo","Variant filter",L$5)</t>
  </si>
  <si>
    <t>=NF($B820,"Saldo periodo","Variant filter",L$5)</t>
  </si>
  <si>
    <t>=NF($B821,"Saldo periodo","Variant filter",L$5)</t>
  </si>
  <si>
    <t>=NF($B822,"Saldo periodo","Variant filter",L$5)</t>
  </si>
  <si>
    <t>=NF($B823,"Saldo periodo","Variant filter",L$5)</t>
  </si>
  <si>
    <t>=NF($B824,"Saldo periodo","Variant filter",L$5)</t>
  </si>
  <si>
    <t>=NF($B825,"Saldo periodo","Variant filter",L$5)</t>
  </si>
  <si>
    <t>=NF($B826,"Saldo periodo","Variant filter",L$5)</t>
  </si>
  <si>
    <t>=NF($B827,"Saldo periodo","Variant filter",L$5)</t>
  </si>
  <si>
    <t>=NF($B828,"Saldo periodo","Variant filter",L$5)</t>
  </si>
  <si>
    <t>=NF($B829,"Saldo periodo","Variant filter",L$5)</t>
  </si>
  <si>
    <t>=NF($B830,"Saldo periodo","Variant filter",L$5)</t>
  </si>
  <si>
    <t>=NF($B831,"Saldo periodo","Variant filter",L$5)</t>
  </si>
  <si>
    <t>=NF($B832,"Saldo periodo","Variant filter",L$5)</t>
  </si>
  <si>
    <t>=NF($B833,"Saldo periodo","Variant filter",L$5)</t>
  </si>
  <si>
    <t>=NF($B834,"Saldo periodo","Variant filter",L$5)</t>
  </si>
  <si>
    <t>=NF($B835,"Saldo periodo","Variant filter",L$5)</t>
  </si>
  <si>
    <t>=NF($B836,"Saldo periodo","Variant filter",L$5)</t>
  </si>
  <si>
    <t>=NF($B837,"Saldo periodo","Variant filter",L$5)</t>
  </si>
  <si>
    <t>=NF($B838,"Saldo periodo","Variant filter",L$5)</t>
  </si>
  <si>
    <t>=NF($B839,"Saldo periodo","Variant filter",L$5)</t>
  </si>
  <si>
    <t>=NF($B840,"Saldo periodo","Variant filter",L$5)</t>
  </si>
  <si>
    <t>=NF($B841,"Saldo periodo","Variant filter",L$5)</t>
  </si>
  <si>
    <t>=NF($B842,"Saldo periodo","Variant filter",L$5)</t>
  </si>
  <si>
    <t>=NF($B843,"Saldo periodo","Variant filter",L$5)</t>
  </si>
  <si>
    <t>=NF($B844,"Saldo periodo","Variant filter",L$5)</t>
  </si>
  <si>
    <t>=NF($B845,"Saldo periodo","Variant filter",L$5)</t>
  </si>
  <si>
    <t>=NF($B846,"Saldo periodo","Variant filter",L$5)</t>
  </si>
  <si>
    <t>=NF($B847,"Saldo periodo","Variant filter",L$5)</t>
  </si>
  <si>
    <t>=NF($B848,"Saldo periodo","Variant filter",L$5)</t>
  </si>
  <si>
    <t>=NF($B849,"Saldo periodo","Variant filter",L$5)</t>
  </si>
  <si>
    <t>=NF($B850,"Saldo periodo","Variant filter",L$5)</t>
  </si>
  <si>
    <t>=NF($B851,"Saldo periodo","Variant filter",L$5)</t>
  </si>
  <si>
    <t>=NF($B852,"Saldo periodo","Variant filter",L$5)</t>
  </si>
  <si>
    <t>=NF($B853,"Saldo periodo","Variant filter",L$5)</t>
  </si>
  <si>
    <t>=NF($B854,"Saldo periodo","Variant filter",L$5)</t>
  </si>
  <si>
    <t>=NF($B855,"Saldo periodo","Variant filter",L$5)</t>
  </si>
  <si>
    <t>=NF($B856,"Saldo periodo","Variant filter",L$5)</t>
  </si>
  <si>
    <t>=NF($B857,"Saldo periodo","Variant filter",L$5)</t>
  </si>
  <si>
    <t>=NF($B858,"Saldo periodo","Variant filter",L$5)</t>
  </si>
  <si>
    <t>=NF($B859,"Saldo periodo","Variant filter",L$5)</t>
  </si>
  <si>
    <t>=NF($B860,"Saldo periodo","Variant filter",L$5)</t>
  </si>
  <si>
    <t>=NF($B861,"Saldo periodo","Variant filter",L$5)</t>
  </si>
  <si>
    <t>=NF($B862,"Saldo periodo","Variant filter",L$5)</t>
  </si>
  <si>
    <t>=NF($B863,"Saldo periodo","Variant filter",L$5)</t>
  </si>
  <si>
    <t>=NF($B864,"Saldo periodo","Variant filter",L$5)</t>
  </si>
  <si>
    <t>=NF($B865,"Saldo periodo","Variant filter",L$5)</t>
  </si>
  <si>
    <t>=NF($B866,"Saldo periodo","Variant filter",L$5)</t>
  </si>
  <si>
    <t>=NF($B867,"Saldo periodo","Variant filter",L$5)</t>
  </si>
  <si>
    <t>=NF($B868,"Saldo periodo","Variant filter",L$5)</t>
  </si>
  <si>
    <t>=NF($B869,"Saldo periodo","Variant filter",L$5)</t>
  </si>
  <si>
    <t>=NF($B870,"Saldo periodo","Variant filter",L$5)</t>
  </si>
  <si>
    <t>=NF($B871,"Saldo periodo","Variant filter",L$5)</t>
  </si>
  <si>
    <t>=NF($B872,"Saldo periodo","Variant filter",L$5)</t>
  </si>
  <si>
    <t>=NF($B873,"Saldo periodo","Variant filter",L$5)</t>
  </si>
  <si>
    <t>=NF($B874,"Saldo periodo","Variant filter",L$5)</t>
  </si>
  <si>
    <t>=NF($B875,"Saldo periodo","Variant filter",L$5)</t>
  </si>
  <si>
    <t>=NF($B876,"Saldo periodo","Variant filter",L$5)</t>
  </si>
  <si>
    <t>=NF($B877,"Saldo periodo","Variant filter",L$5)</t>
  </si>
  <si>
    <t>=NF($B878,"Saldo periodo","Variant filter",L$5)</t>
  </si>
  <si>
    <t>=NF($B879,"Saldo periodo","Variant filter",L$5)</t>
  </si>
  <si>
    <t>=NF($B880,"Saldo periodo","Variant filter",L$5)</t>
  </si>
  <si>
    <t>=NF($B881,"Saldo periodo","Variant filter",L$5)</t>
  </si>
  <si>
    <t>=NF($B882,"Saldo periodo","Variant filter",L$5)</t>
  </si>
  <si>
    <t>=NF($B883,"Saldo periodo","Variant filter",L$5)</t>
  </si>
  <si>
    <t>=NF($B884,"Saldo periodo","Variant filter",L$5)</t>
  </si>
  <si>
    <t>=NF($B885,"Saldo periodo","Variant filter",L$5)</t>
  </si>
  <si>
    <t>=NF($B886,"Saldo periodo","Variant filter",L$5)</t>
  </si>
  <si>
    <t>=NF($B887,"Saldo periodo","Variant filter",L$5)</t>
  </si>
  <si>
    <t>=NF($B888,"Saldo periodo","Variant filter",L$5)</t>
  </si>
  <si>
    <t>=NF($B889,"Saldo periodo","Variant filter",L$5)</t>
  </si>
  <si>
    <t>=NF($B890,"Saldo periodo","Variant filter",L$5)</t>
  </si>
  <si>
    <t>=NF($B891,"Saldo periodo","Variant filter",L$5)</t>
  </si>
  <si>
    <t>=NF($B892,"Saldo periodo","Variant filter",L$5)</t>
  </si>
  <si>
    <t>=NF($B893,"Saldo periodo","Variant filter",L$5)</t>
  </si>
  <si>
    <t>=NF($B894,"Saldo periodo","Variant filter",L$5)</t>
  </si>
  <si>
    <t>=NF($B895,"Saldo periodo","Variant filter",L$5)</t>
  </si>
  <si>
    <t>=NF($B896,"Saldo periodo","Variant filter",L$5)</t>
  </si>
  <si>
    <t>=NF($B897,"Saldo periodo","Variant filter",L$5)</t>
  </si>
  <si>
    <t>=NF($B898,"Saldo periodo","Variant filter",L$5)</t>
  </si>
  <si>
    <t>=NF($B899,"Saldo periodo","Variant filter",L$5)</t>
  </si>
  <si>
    <t>=NF($B900,"Saldo periodo","Variant filter",L$5)</t>
  </si>
  <si>
    <t>=NF($B901,"Saldo periodo","Variant filter",L$5)</t>
  </si>
  <si>
    <t>=NF($B902,"Saldo periodo","Variant filter",L$5)</t>
  </si>
  <si>
    <t>=NF($B903,"Saldo periodo","Variant filter",L$5)</t>
  </si>
  <si>
    <t>=NF($B904,"Saldo periodo","Variant filter",L$5)</t>
  </si>
  <si>
    <t>=NF($B905,"Saldo periodo","Variant filter",L$5)</t>
  </si>
  <si>
    <t>=NF($B906,"Saldo periodo","Variant filter",L$5)</t>
  </si>
  <si>
    <t>=NF($B907,"Saldo periodo","Variant filter",L$5)</t>
  </si>
  <si>
    <t>=NF($B908,"Saldo periodo","Variant filter",L$5)</t>
  </si>
  <si>
    <t>=NF($B909,"Saldo periodo","Variant filter",L$5)</t>
  </si>
  <si>
    <t>=NF($B910,"Saldo periodo","Variant filter",L$5)</t>
  </si>
  <si>
    <t>=NF($B911,"Saldo periodo","Variant filter",L$5)</t>
  </si>
  <si>
    <t>=NF($B912,"Saldo periodo","Variant filter",L$5)</t>
  </si>
  <si>
    <t>=NF($B913,"Saldo periodo","Variant filter",L$5)</t>
  </si>
  <si>
    <t>=NF($B914,"Saldo periodo","Variant filter",L$5)</t>
  </si>
  <si>
    <t>=NF($B915,"Saldo periodo","Variant filter",L$5)</t>
  </si>
  <si>
    <t>=NF($B916,"Saldo periodo","Variant filter",L$5)</t>
  </si>
  <si>
    <t>=NF($B917,"Saldo periodo","Variant filter",L$5)</t>
  </si>
  <si>
    <t>=NF($B918,"Saldo periodo","Variant filter",L$5)</t>
  </si>
  <si>
    <t>=NF($B919,"Saldo periodo","Variant filter",L$5)</t>
  </si>
  <si>
    <t>=NF($B920,"Saldo periodo","Variant filter",L$5)</t>
  </si>
  <si>
    <t>=NF($B921,"Saldo periodo","Variant filter",L$5)</t>
  </si>
  <si>
    <t>=NF($B922,"Saldo periodo","Variant filter",L$5)</t>
  </si>
  <si>
    <t>=NF($B923,"Saldo periodo","Variant filter",L$5)</t>
  </si>
  <si>
    <t>=NF($B924,"Saldo periodo","Variant filter",L$5)</t>
  </si>
  <si>
    <t>=NF($B925,"Saldo periodo","Variant filter",L$5)</t>
  </si>
  <si>
    <t>=NF($B926,"Saldo periodo","Variant filter",L$5)</t>
  </si>
  <si>
    <t>=NF($B927,"Saldo periodo","Variant filter",L$5)</t>
  </si>
  <si>
    <t>=NF($B928,"Saldo periodo","Variant filter",L$5)</t>
  </si>
  <si>
    <t>=NF($B929,"Saldo periodo","Variant filter",L$5)</t>
  </si>
  <si>
    <t>=NF($B930,"Saldo periodo","Variant filter",L$5)</t>
  </si>
  <si>
    <t>=NF($B931,"Saldo periodo","Variant filter",L$5)</t>
  </si>
  <si>
    <t>=NF($B932,"Saldo periodo","Variant filter",L$5)</t>
  </si>
  <si>
    <t>=NF($B933,"Saldo periodo","Variant filter",L$5)</t>
  </si>
  <si>
    <t>=NF($B934,"Saldo periodo","Variant filter",L$5)</t>
  </si>
  <si>
    <t>=NF($B935,"Saldo periodo","Variant filter",L$5)</t>
  </si>
  <si>
    <t>=NF($B936,"Saldo periodo","Variant filter",L$5)</t>
  </si>
  <si>
    <t>=NF($B937,"Saldo periodo","Variant filter",L$5)</t>
  </si>
  <si>
    <t>=NF($B938,"Saldo periodo","Variant filter",L$5)</t>
  </si>
  <si>
    <t>=NF($B939,"Saldo periodo","Variant filter",L$5)</t>
  </si>
  <si>
    <t>=NF($B940,"Saldo periodo","Variant filter",L$5)</t>
  </si>
  <si>
    <t>=NF($B941,"Saldo periodo","Variant filter",L$5)</t>
  </si>
  <si>
    <t>=NF($B942,"Saldo periodo","Variant filter",L$5)</t>
  </si>
  <si>
    <t>=NF($B943,"Saldo periodo","Variant filter",L$5)</t>
  </si>
  <si>
    <t>=NF($B944,"Saldo periodo","Variant filter",L$5)</t>
  </si>
  <si>
    <t>=NF($B945,"Saldo periodo","Variant filter",L$5)</t>
  </si>
  <si>
    <t>=NF($B946,"Saldo periodo","Variant filter",L$5)</t>
  </si>
  <si>
    <t>=NF($B947,"Saldo periodo","Variant filter",L$5)</t>
  </si>
  <si>
    <t>=NF($B948,"Saldo periodo","Variant filter",L$5)</t>
  </si>
  <si>
    <t>=NF($B6,"Saldo periodo","Variant filter",M$5)</t>
  </si>
  <si>
    <t>=NF($B7,"Saldo periodo","Variant filter",M$5)</t>
  </si>
  <si>
    <t>=NF($B8,"Saldo periodo","Variant filter",M$5)</t>
  </si>
  <si>
    <t>=NF($B9,"Saldo periodo","Variant filter",M$5)</t>
  </si>
  <si>
    <t>=NF($B10,"Saldo periodo","Variant filter",M$5)</t>
  </si>
  <si>
    <t>=NF($B11,"Saldo periodo","Variant filter",M$5)</t>
  </si>
  <si>
    <t>=NF($B12,"Saldo periodo","Variant filter",M$5)</t>
  </si>
  <si>
    <t>=NF($B13,"Saldo periodo","Variant filter",M$5)</t>
  </si>
  <si>
    <t>=NF($B14,"Saldo periodo","Variant filter",M$5)</t>
  </si>
  <si>
    <t>=NF($B15,"Saldo periodo","Variant filter",M$5)</t>
  </si>
  <si>
    <t>=NF($B16,"Saldo periodo","Variant filter",M$5)</t>
  </si>
  <si>
    <t>=NF($B17,"Saldo periodo","Variant filter",M$5)</t>
  </si>
  <si>
    <t>=NF($B18,"Saldo periodo","Variant filter",M$5)</t>
  </si>
  <si>
    <t>=NF($B19,"Saldo periodo","Variant filter",M$5)</t>
  </si>
  <si>
    <t>=NF($B20,"Saldo periodo","Variant filter",M$5)</t>
  </si>
  <si>
    <t>=NF($B21,"Saldo periodo","Variant filter",M$5)</t>
  </si>
  <si>
    <t>=NF($B22,"Saldo periodo","Variant filter",M$5)</t>
  </si>
  <si>
    <t>=NF($B23,"Saldo periodo","Variant filter",M$5)</t>
  </si>
  <si>
    <t>=NF($B24,"Saldo periodo","Variant filter",M$5)</t>
  </si>
  <si>
    <t>=NF($B25,"Saldo periodo","Variant filter",M$5)</t>
  </si>
  <si>
    <t>=NF($B26,"Saldo periodo","Variant filter",M$5)</t>
  </si>
  <si>
    <t>=NF($B27,"Saldo periodo","Variant filter",M$5)</t>
  </si>
  <si>
    <t>=NF($B28,"Saldo periodo","Variant filter",M$5)</t>
  </si>
  <si>
    <t>=NF($B29,"Saldo periodo","Variant filter",M$5)</t>
  </si>
  <si>
    <t>=NF($B30,"Saldo periodo","Variant filter",M$5)</t>
  </si>
  <si>
    <t>=NF($B31,"Saldo periodo","Variant filter",M$5)</t>
  </si>
  <si>
    <t>=NF($B32,"Saldo periodo","Variant filter",M$5)</t>
  </si>
  <si>
    <t>=NF($B33,"Saldo periodo","Variant filter",M$5)</t>
  </si>
  <si>
    <t>=NF($B34,"Saldo periodo","Variant filter",M$5)</t>
  </si>
  <si>
    <t>=NF($B35,"Saldo periodo","Variant filter",M$5)</t>
  </si>
  <si>
    <t>=NF($B36,"Saldo periodo","Variant filter",M$5)</t>
  </si>
  <si>
    <t>=NF($B37,"Saldo periodo","Variant filter",M$5)</t>
  </si>
  <si>
    <t>=NF($B38,"Saldo periodo","Variant filter",M$5)</t>
  </si>
  <si>
    <t>=NF($B39,"Saldo periodo","Variant filter",M$5)</t>
  </si>
  <si>
    <t>=NF($B40,"Saldo periodo","Variant filter",M$5)</t>
  </si>
  <si>
    <t>=NF($B41,"Saldo periodo","Variant filter",M$5)</t>
  </si>
  <si>
    <t>=NF($B42,"Saldo periodo","Variant filter",M$5)</t>
  </si>
  <si>
    <t>=NF($B43,"Saldo periodo","Variant filter",M$5)</t>
  </si>
  <si>
    <t>=NF($B44,"Saldo periodo","Variant filter",M$5)</t>
  </si>
  <si>
    <t>=NF($B45,"Saldo periodo","Variant filter",M$5)</t>
  </si>
  <si>
    <t>=NF($B46,"Saldo periodo","Variant filter",M$5)</t>
  </si>
  <si>
    <t>=NF($B47,"Saldo periodo","Variant filter",M$5)</t>
  </si>
  <si>
    <t>=NF($B48,"Saldo periodo","Variant filter",M$5)</t>
  </si>
  <si>
    <t>=NF($B49,"Saldo periodo","Variant filter",M$5)</t>
  </si>
  <si>
    <t>=NF($B50,"Saldo periodo","Variant filter",M$5)</t>
  </si>
  <si>
    <t>=NF($B51,"Saldo periodo","Variant filter",M$5)</t>
  </si>
  <si>
    <t>=NF($B52,"Saldo periodo","Variant filter",M$5)</t>
  </si>
  <si>
    <t>=NF($B53,"Saldo periodo","Variant filter",M$5)</t>
  </si>
  <si>
    <t>=NF($B54,"Saldo periodo","Variant filter",M$5)</t>
  </si>
  <si>
    <t>=NF($B55,"Saldo periodo","Variant filter",M$5)</t>
  </si>
  <si>
    <t>=NF($B56,"Saldo periodo","Variant filter",M$5)</t>
  </si>
  <si>
    <t>=NF($B57,"Saldo periodo","Variant filter",M$5)</t>
  </si>
  <si>
    <t>=NF($B58,"Saldo periodo","Variant filter",M$5)</t>
  </si>
  <si>
    <t>=NF($B59,"Saldo periodo","Variant filter",M$5)</t>
  </si>
  <si>
    <t>=NF($B60,"Saldo periodo","Variant filter",M$5)</t>
  </si>
  <si>
    <t>=NF($B61,"Saldo periodo","Variant filter",M$5)</t>
  </si>
  <si>
    <t>=NF($B62,"Saldo periodo","Variant filter",M$5)</t>
  </si>
  <si>
    <t>=NF($B63,"Saldo periodo","Variant filter",M$5)</t>
  </si>
  <si>
    <t>=NF($B64,"Saldo periodo","Variant filter",M$5)</t>
  </si>
  <si>
    <t>=NF($B65,"Saldo periodo","Variant filter",M$5)</t>
  </si>
  <si>
    <t>=NF($B66,"Saldo periodo","Variant filter",M$5)</t>
  </si>
  <si>
    <t>=NF($B67,"Saldo periodo","Variant filter",M$5)</t>
  </si>
  <si>
    <t>=NF($B68,"Saldo periodo","Variant filter",M$5)</t>
  </si>
  <si>
    <t>=NF($B69,"Saldo periodo","Variant filter",M$5)</t>
  </si>
  <si>
    <t>=NF($B70,"Saldo periodo","Variant filter",M$5)</t>
  </si>
  <si>
    <t>=NF($B71,"Saldo periodo","Variant filter",M$5)</t>
  </si>
  <si>
    <t>=NF($B72,"Saldo periodo","Variant filter",M$5)</t>
  </si>
  <si>
    <t>=NF($B73,"Saldo periodo","Variant filter",M$5)</t>
  </si>
  <si>
    <t>=NF($B74,"Saldo periodo","Variant filter",M$5)</t>
  </si>
  <si>
    <t>=NF($B75,"Saldo periodo","Variant filter",M$5)</t>
  </si>
  <si>
    <t>=NF($B76,"Saldo periodo","Variant filter",M$5)</t>
  </si>
  <si>
    <t>=NF($B77,"Saldo periodo","Variant filter",M$5)</t>
  </si>
  <si>
    <t>=NF($B78,"Saldo periodo","Variant filter",M$5)</t>
  </si>
  <si>
    <t>=NF($B79,"Saldo periodo","Variant filter",M$5)</t>
  </si>
  <si>
    <t>=NF($B80,"Saldo periodo","Variant filter",M$5)</t>
  </si>
  <si>
    <t>=NF($B81,"Saldo periodo","Variant filter",M$5)</t>
  </si>
  <si>
    <t>=NF($B82,"Saldo periodo","Variant filter",M$5)</t>
  </si>
  <si>
    <t>=NF($B83,"Saldo periodo","Variant filter",M$5)</t>
  </si>
  <si>
    <t>=NF($B84,"Saldo periodo","Variant filter",M$5)</t>
  </si>
  <si>
    <t>=NF($B85,"Saldo periodo","Variant filter",M$5)</t>
  </si>
  <si>
    <t>=NF($B86,"Saldo periodo","Variant filter",M$5)</t>
  </si>
  <si>
    <t>=NF($B87,"Saldo periodo","Variant filter",M$5)</t>
  </si>
  <si>
    <t>=NF($B88,"Saldo periodo","Variant filter",M$5)</t>
  </si>
  <si>
    <t>=NF($B89,"Saldo periodo","Variant filter",M$5)</t>
  </si>
  <si>
    <t>=NF($B90,"Saldo periodo","Variant filter",M$5)</t>
  </si>
  <si>
    <t>=NF($B91,"Saldo periodo","Variant filter",M$5)</t>
  </si>
  <si>
    <t>=NF($B92,"Saldo periodo","Variant filter",M$5)</t>
  </si>
  <si>
    <t>=NF($B93,"Saldo periodo","Variant filter",M$5)</t>
  </si>
  <si>
    <t>=NF($B94,"Saldo periodo","Variant filter",M$5)</t>
  </si>
  <si>
    <t>=NF($B95,"Saldo periodo","Variant filter",M$5)</t>
  </si>
  <si>
    <t>=NF($B96,"Saldo periodo","Variant filter",M$5)</t>
  </si>
  <si>
    <t>=NF($B97,"Saldo periodo","Variant filter",M$5)</t>
  </si>
  <si>
    <t>=NF($B98,"Saldo periodo","Variant filter",M$5)</t>
  </si>
  <si>
    <t>=NF($B99,"Saldo periodo","Variant filter",M$5)</t>
  </si>
  <si>
    <t>=NF($B100,"Saldo periodo","Variant filter",M$5)</t>
  </si>
  <si>
    <t>=NF($B101,"Saldo periodo","Variant filter",M$5)</t>
  </si>
  <si>
    <t>=NF($B102,"Saldo periodo","Variant filter",M$5)</t>
  </si>
  <si>
    <t>=NF($B103,"Saldo periodo","Variant filter",M$5)</t>
  </si>
  <si>
    <t>=NF($B104,"Saldo periodo","Variant filter",M$5)</t>
  </si>
  <si>
    <t>=NF($B105,"Saldo periodo","Variant filter",M$5)</t>
  </si>
  <si>
    <t>=NF($B106,"Saldo periodo","Variant filter",M$5)</t>
  </si>
  <si>
    <t>=NF($B107,"Saldo periodo","Variant filter",M$5)</t>
  </si>
  <si>
    <t>=NF($B108,"Saldo periodo","Variant filter",M$5)</t>
  </si>
  <si>
    <t>=NF($B109,"Saldo periodo","Variant filter",M$5)</t>
  </si>
  <si>
    <t>=NF($B110,"Saldo periodo","Variant filter",M$5)</t>
  </si>
  <si>
    <t>=NF($B111,"Saldo periodo","Variant filter",M$5)</t>
  </si>
  <si>
    <t>=NF($B112,"Saldo periodo","Variant filter",M$5)</t>
  </si>
  <si>
    <t>=NF($B113,"Saldo periodo","Variant filter",M$5)</t>
  </si>
  <si>
    <t>=NF($B114,"Saldo periodo","Variant filter",M$5)</t>
  </si>
  <si>
    <t>=NF($B115,"Saldo periodo","Variant filter",M$5)</t>
  </si>
  <si>
    <t>=NF($B116,"Saldo periodo","Variant filter",M$5)</t>
  </si>
  <si>
    <t>=NF($B117,"Saldo periodo","Variant filter",M$5)</t>
  </si>
  <si>
    <t>=NF($B118,"Saldo periodo","Variant filter",M$5)</t>
  </si>
  <si>
    <t>=NF($B119,"Saldo periodo","Variant filter",M$5)</t>
  </si>
  <si>
    <t>=NF($B120,"Saldo periodo","Variant filter",M$5)</t>
  </si>
  <si>
    <t>=NF($B121,"Saldo periodo","Variant filter",M$5)</t>
  </si>
  <si>
    <t>=NF($B122,"Saldo periodo","Variant filter",M$5)</t>
  </si>
  <si>
    <t>=NF($B123,"Saldo periodo","Variant filter",M$5)</t>
  </si>
  <si>
    <t>=NF($B124,"Saldo periodo","Variant filter",M$5)</t>
  </si>
  <si>
    <t>=NF($B125,"Saldo periodo","Variant filter",M$5)</t>
  </si>
  <si>
    <t>=NF($B126,"Saldo periodo","Variant filter",M$5)</t>
  </si>
  <si>
    <t>=NF($B127,"Saldo periodo","Variant filter",M$5)</t>
  </si>
  <si>
    <t>=NF($B128,"Saldo periodo","Variant filter",M$5)</t>
  </si>
  <si>
    <t>=NF($B129,"Saldo periodo","Variant filter",M$5)</t>
  </si>
  <si>
    <t>=NF($B130,"Saldo periodo","Variant filter",M$5)</t>
  </si>
  <si>
    <t>=NF($B131,"Saldo periodo","Variant filter",M$5)</t>
  </si>
  <si>
    <t>=NF($B132,"Saldo periodo","Variant filter",M$5)</t>
  </si>
  <si>
    <t>=NF($B133,"Saldo periodo","Variant filter",M$5)</t>
  </si>
  <si>
    <t>=NF($B134,"Saldo periodo","Variant filter",M$5)</t>
  </si>
  <si>
    <t>=NF($B135,"Saldo periodo","Variant filter",M$5)</t>
  </si>
  <si>
    <t>=NF($B136,"Saldo periodo","Variant filter",M$5)</t>
  </si>
  <si>
    <t>=NF($B137,"Saldo periodo","Variant filter",M$5)</t>
  </si>
  <si>
    <t>=NF($B138,"Saldo periodo","Variant filter",M$5)</t>
  </si>
  <si>
    <t>=NF($B139,"Saldo periodo","Variant filter",M$5)</t>
  </si>
  <si>
    <t>=NF($B140,"Saldo periodo","Variant filter",M$5)</t>
  </si>
  <si>
    <t>=NF($B141,"Saldo periodo","Variant filter",M$5)</t>
  </si>
  <si>
    <t>=NF($B142,"Saldo periodo","Variant filter",M$5)</t>
  </si>
  <si>
    <t>=NF($B143,"Saldo periodo","Variant filter",M$5)</t>
  </si>
  <si>
    <t>=NF($B144,"Saldo periodo","Variant filter",M$5)</t>
  </si>
  <si>
    <t>=NF($B145,"Saldo periodo","Variant filter",M$5)</t>
  </si>
  <si>
    <t>=NF($B146,"Saldo periodo","Variant filter",M$5)</t>
  </si>
  <si>
    <t>=NF($B147,"Saldo periodo","Variant filter",M$5)</t>
  </si>
  <si>
    <t>=NF($B148,"Saldo periodo","Variant filter",M$5)</t>
  </si>
  <si>
    <t>=NF($B149,"Saldo periodo","Variant filter",M$5)</t>
  </si>
  <si>
    <t>=NF($B150,"Saldo periodo","Variant filter",M$5)</t>
  </si>
  <si>
    <t>=NF($B151,"Saldo periodo","Variant filter",M$5)</t>
  </si>
  <si>
    <t>=NF($B152,"Saldo periodo","Variant filter",M$5)</t>
  </si>
  <si>
    <t>=NF($B153,"Saldo periodo","Variant filter",M$5)</t>
  </si>
  <si>
    <t>=NF($B154,"Saldo periodo","Variant filter",M$5)</t>
  </si>
  <si>
    <t>=NF($B155,"Saldo periodo","Variant filter",M$5)</t>
  </si>
  <si>
    <t>=NF($B156,"Saldo periodo","Variant filter",M$5)</t>
  </si>
  <si>
    <t>=NF($B157,"Saldo periodo","Variant filter",M$5)</t>
  </si>
  <si>
    <t>=NF($B158,"Saldo periodo","Variant filter",M$5)</t>
  </si>
  <si>
    <t>=NF($B159,"Saldo periodo","Variant filter",M$5)</t>
  </si>
  <si>
    <t>=NF($B160,"Saldo periodo","Variant filter",M$5)</t>
  </si>
  <si>
    <t>=NF($B161,"Saldo periodo","Variant filter",M$5)</t>
  </si>
  <si>
    <t>=NF($B162,"Saldo periodo","Variant filter",M$5)</t>
  </si>
  <si>
    <t>=NF($B163,"Saldo periodo","Variant filter",M$5)</t>
  </si>
  <si>
    <t>=NF($B164,"Saldo periodo","Variant filter",M$5)</t>
  </si>
  <si>
    <t>=NF($B165,"Saldo periodo","Variant filter",M$5)</t>
  </si>
  <si>
    <t>=NF($B166,"Saldo periodo","Variant filter",M$5)</t>
  </si>
  <si>
    <t>=NF($B167,"Saldo periodo","Variant filter",M$5)</t>
  </si>
  <si>
    <t>=NF($B168,"Saldo periodo","Variant filter",M$5)</t>
  </si>
  <si>
    <t>=NF($B169,"Saldo periodo","Variant filter",M$5)</t>
  </si>
  <si>
    <t>=NF($B170,"Saldo periodo","Variant filter",M$5)</t>
  </si>
  <si>
    <t>=NF($B171,"Saldo periodo","Variant filter",M$5)</t>
  </si>
  <si>
    <t>=NF($B172,"Saldo periodo","Variant filter",M$5)</t>
  </si>
  <si>
    <t>=NF($B173,"Saldo periodo","Variant filter",M$5)</t>
  </si>
  <si>
    <t>=NF($B174,"Saldo periodo","Variant filter",M$5)</t>
  </si>
  <si>
    <t>=NF($B175,"Saldo periodo","Variant filter",M$5)</t>
  </si>
  <si>
    <t>=NF($B176,"Saldo periodo","Variant filter",M$5)</t>
  </si>
  <si>
    <t>=NF($B177,"Saldo periodo","Variant filter",M$5)</t>
  </si>
  <si>
    <t>=NF($B178,"Saldo periodo","Variant filter",M$5)</t>
  </si>
  <si>
    <t>=NF($B179,"Saldo periodo","Variant filter",M$5)</t>
  </si>
  <si>
    <t>=NF($B180,"Saldo periodo","Variant filter",M$5)</t>
  </si>
  <si>
    <t>=NF($B181,"Saldo periodo","Variant filter",M$5)</t>
  </si>
  <si>
    <t>=NF($B182,"Saldo periodo","Variant filter",M$5)</t>
  </si>
  <si>
    <t>=NF($B183,"Saldo periodo","Variant filter",M$5)</t>
  </si>
  <si>
    <t>=NF($B184,"Saldo periodo","Variant filter",M$5)</t>
  </si>
  <si>
    <t>=NF($B185,"Saldo periodo","Variant filter",M$5)</t>
  </si>
  <si>
    <t>=NF($B186,"Saldo periodo","Variant filter",M$5)</t>
  </si>
  <si>
    <t>=NF($B187,"Saldo periodo","Variant filter",M$5)</t>
  </si>
  <si>
    <t>=NF($B188,"Saldo periodo","Variant filter",M$5)</t>
  </si>
  <si>
    <t>=NF($B189,"Saldo periodo","Variant filter",M$5)</t>
  </si>
  <si>
    <t>=NF($B190,"Saldo periodo","Variant filter",M$5)</t>
  </si>
  <si>
    <t>=NF($B191,"Saldo periodo","Variant filter",M$5)</t>
  </si>
  <si>
    <t>=NF($B192,"Saldo periodo","Variant filter",M$5)</t>
  </si>
  <si>
    <t>=NF($B193,"Saldo periodo","Variant filter",M$5)</t>
  </si>
  <si>
    <t>=NF($B194,"Saldo periodo","Variant filter",M$5)</t>
  </si>
  <si>
    <t>=NF($B195,"Saldo periodo","Variant filter",M$5)</t>
  </si>
  <si>
    <t>=NF($B196,"Saldo periodo","Variant filter",M$5)</t>
  </si>
  <si>
    <t>=NF($B197,"Saldo periodo","Variant filter",M$5)</t>
  </si>
  <si>
    <t>=NF($B198,"Saldo periodo","Variant filter",M$5)</t>
  </si>
  <si>
    <t>=NF($B199,"Saldo periodo","Variant filter",M$5)</t>
  </si>
  <si>
    <t>=NF($B200,"Saldo periodo","Variant filter",M$5)</t>
  </si>
  <si>
    <t>=NF($B201,"Saldo periodo","Variant filter",M$5)</t>
  </si>
  <si>
    <t>=NF($B202,"Saldo periodo","Variant filter",M$5)</t>
  </si>
  <si>
    <t>=NF($B203,"Saldo periodo","Variant filter",M$5)</t>
  </si>
  <si>
    <t>=NF($B204,"Saldo periodo","Variant filter",M$5)</t>
  </si>
  <si>
    <t>=NF($B205,"Saldo periodo","Variant filter",M$5)</t>
  </si>
  <si>
    <t>=NF($B206,"Saldo periodo","Variant filter",M$5)</t>
  </si>
  <si>
    <t>=NF($B207,"Saldo periodo","Variant filter",M$5)</t>
  </si>
  <si>
    <t>=NF($B208,"Saldo periodo","Variant filter",M$5)</t>
  </si>
  <si>
    <t>=NF($B209,"Saldo periodo","Variant filter",M$5)</t>
  </si>
  <si>
    <t>=NF($B210,"Saldo periodo","Variant filter",M$5)</t>
  </si>
  <si>
    <t>=NF($B211,"Saldo periodo","Variant filter",M$5)</t>
  </si>
  <si>
    <t>=NF($B212,"Saldo periodo","Variant filter",M$5)</t>
  </si>
  <si>
    <t>=NF($B213,"Saldo periodo","Variant filter",M$5)</t>
  </si>
  <si>
    <t>=NF($B214,"Saldo periodo","Variant filter",M$5)</t>
  </si>
  <si>
    <t>=NF($B215,"Saldo periodo","Variant filter",M$5)</t>
  </si>
  <si>
    <t>=NF($B216,"Saldo periodo","Variant filter",M$5)</t>
  </si>
  <si>
    <t>=NF($B217,"Saldo periodo","Variant filter",M$5)</t>
  </si>
  <si>
    <t>=NF($B218,"Saldo periodo","Variant filter",M$5)</t>
  </si>
  <si>
    <t>=NF($B219,"Saldo periodo","Variant filter",M$5)</t>
  </si>
  <si>
    <t>=NF($B220,"Saldo periodo","Variant filter",M$5)</t>
  </si>
  <si>
    <t>=NF($B221,"Saldo periodo","Variant filter",M$5)</t>
  </si>
  <si>
    <t>=NF($B222,"Saldo periodo","Variant filter",M$5)</t>
  </si>
  <si>
    <t>=NF($B223,"Saldo periodo","Variant filter",M$5)</t>
  </si>
  <si>
    <t>=NF($B224,"Saldo periodo","Variant filter",M$5)</t>
  </si>
  <si>
    <t>=NF($B225,"Saldo periodo","Variant filter",M$5)</t>
  </si>
  <si>
    <t>=NF($B226,"Saldo periodo","Variant filter",M$5)</t>
  </si>
  <si>
    <t>=NF($B227,"Saldo periodo","Variant filter",M$5)</t>
  </si>
  <si>
    <t>=NF($B228,"Saldo periodo","Variant filter",M$5)</t>
  </si>
  <si>
    <t>=NF($B229,"Saldo periodo","Variant filter",M$5)</t>
  </si>
  <si>
    <t>=NF($B230,"Saldo periodo","Variant filter",M$5)</t>
  </si>
  <si>
    <t>=NF($B231,"Saldo periodo","Variant filter",M$5)</t>
  </si>
  <si>
    <t>=NF($B232,"Saldo periodo","Variant filter",M$5)</t>
  </si>
  <si>
    <t>=NF($B233,"Saldo periodo","Variant filter",M$5)</t>
  </si>
  <si>
    <t>=NF($B234,"Saldo periodo","Variant filter",M$5)</t>
  </si>
  <si>
    <t>=NF($B235,"Saldo periodo","Variant filter",M$5)</t>
  </si>
  <si>
    <t>=NF($B236,"Saldo periodo","Variant filter",M$5)</t>
  </si>
  <si>
    <t>=NF($B237,"Saldo periodo","Variant filter",M$5)</t>
  </si>
  <si>
    <t>=NF($B238,"Saldo periodo","Variant filter",M$5)</t>
  </si>
  <si>
    <t>=NF($B239,"Saldo periodo","Variant filter",M$5)</t>
  </si>
  <si>
    <t>=NF($B240,"Saldo periodo","Variant filter",M$5)</t>
  </si>
  <si>
    <t>=NF($B241,"Saldo periodo","Variant filter",M$5)</t>
  </si>
  <si>
    <t>=NF($B242,"Saldo periodo","Variant filter",M$5)</t>
  </si>
  <si>
    <t>=NF($B243,"Saldo periodo","Variant filter",M$5)</t>
  </si>
  <si>
    <t>=NF($B244,"Saldo periodo","Variant filter",M$5)</t>
  </si>
  <si>
    <t>=NF($B245,"Saldo periodo","Variant filter",M$5)</t>
  </si>
  <si>
    <t>=NF($B246,"Saldo periodo","Variant filter",M$5)</t>
  </si>
  <si>
    <t>=NF($B247,"Saldo periodo","Variant filter",M$5)</t>
  </si>
  <si>
    <t>=NF($B248,"Saldo periodo","Variant filter",M$5)</t>
  </si>
  <si>
    <t>=NF($B249,"Saldo periodo","Variant filter",M$5)</t>
  </si>
  <si>
    <t>=NF($B250,"Saldo periodo","Variant filter",M$5)</t>
  </si>
  <si>
    <t>=NF($B251,"Saldo periodo","Variant filter",M$5)</t>
  </si>
  <si>
    <t>=NF($B252,"Saldo periodo","Variant filter",M$5)</t>
  </si>
  <si>
    <t>=NF($B253,"Saldo periodo","Variant filter",M$5)</t>
  </si>
  <si>
    <t>=NF($B254,"Saldo periodo","Variant filter",M$5)</t>
  </si>
  <si>
    <t>=NF($B255,"Saldo periodo","Variant filter",M$5)</t>
  </si>
  <si>
    <t>=NF($B256,"Saldo periodo","Variant filter",M$5)</t>
  </si>
  <si>
    <t>=NF($B257,"Saldo periodo","Variant filter",M$5)</t>
  </si>
  <si>
    <t>=NF($B258,"Saldo periodo","Variant filter",M$5)</t>
  </si>
  <si>
    <t>=NF($B259,"Saldo periodo","Variant filter",M$5)</t>
  </si>
  <si>
    <t>=NF($B260,"Saldo periodo","Variant filter",M$5)</t>
  </si>
  <si>
    <t>=NF($B261,"Saldo periodo","Variant filter",M$5)</t>
  </si>
  <si>
    <t>=NF($B262,"Saldo periodo","Variant filter",M$5)</t>
  </si>
  <si>
    <t>=NF($B263,"Saldo periodo","Variant filter",M$5)</t>
  </si>
  <si>
    <t>=NF($B264,"Saldo periodo","Variant filter",M$5)</t>
  </si>
  <si>
    <t>=NF($B265,"Saldo periodo","Variant filter",M$5)</t>
  </si>
  <si>
    <t>=NF($B266,"Saldo periodo","Variant filter",M$5)</t>
  </si>
  <si>
    <t>=NF($B267,"Saldo periodo","Variant filter",M$5)</t>
  </si>
  <si>
    <t>=NF($B268,"Saldo periodo","Variant filter",M$5)</t>
  </si>
  <si>
    <t>=NF($B269,"Saldo periodo","Variant filter",M$5)</t>
  </si>
  <si>
    <t>=NF($B270,"Saldo periodo","Variant filter",M$5)</t>
  </si>
  <si>
    <t>=NF($B271,"Saldo periodo","Variant filter",M$5)</t>
  </si>
  <si>
    <t>=NF($B272,"Saldo periodo","Variant filter",M$5)</t>
  </si>
  <si>
    <t>=NF($B273,"Saldo periodo","Variant filter",M$5)</t>
  </si>
  <si>
    <t>=NF($B274,"Saldo periodo","Variant filter",M$5)</t>
  </si>
  <si>
    <t>=NF($B275,"Saldo periodo","Variant filter",M$5)</t>
  </si>
  <si>
    <t>=NF($B276,"Saldo periodo","Variant filter",M$5)</t>
  </si>
  <si>
    <t>=NF($B277,"Saldo periodo","Variant filter",M$5)</t>
  </si>
  <si>
    <t>=NF($B278,"Saldo periodo","Variant filter",M$5)</t>
  </si>
  <si>
    <t>=NF($B279,"Saldo periodo","Variant filter",M$5)</t>
  </si>
  <si>
    <t>=NF($B280,"Saldo periodo","Variant filter",M$5)</t>
  </si>
  <si>
    <t>=NF($B281,"Saldo periodo","Variant filter",M$5)</t>
  </si>
  <si>
    <t>=NF($B282,"Saldo periodo","Variant filter",M$5)</t>
  </si>
  <si>
    <t>=NF($B283,"Saldo periodo","Variant filter",M$5)</t>
  </si>
  <si>
    <t>=NF($B284,"Saldo periodo","Variant filter",M$5)</t>
  </si>
  <si>
    <t>=NF($B285,"Saldo periodo","Variant filter",M$5)</t>
  </si>
  <si>
    <t>=NF($B286,"Saldo periodo","Variant filter",M$5)</t>
  </si>
  <si>
    <t>=NF($B287,"Saldo periodo","Variant filter",M$5)</t>
  </si>
  <si>
    <t>=NF($B288,"Saldo periodo","Variant filter",M$5)</t>
  </si>
  <si>
    <t>=NF($B289,"Saldo periodo","Variant filter",M$5)</t>
  </si>
  <si>
    <t>=NF($B290,"Saldo periodo","Variant filter",M$5)</t>
  </si>
  <si>
    <t>=NF($B291,"Saldo periodo","Variant filter",M$5)</t>
  </si>
  <si>
    <t>=NF($B292,"Saldo periodo","Variant filter",M$5)</t>
  </si>
  <si>
    <t>=NF($B293,"Saldo periodo","Variant filter",M$5)</t>
  </si>
  <si>
    <t>=NF($B294,"Saldo periodo","Variant filter",M$5)</t>
  </si>
  <si>
    <t>=NF($B295,"Saldo periodo","Variant filter",M$5)</t>
  </si>
  <si>
    <t>=NF($B296,"Saldo periodo","Variant filter",M$5)</t>
  </si>
  <si>
    <t>=NF($B297,"Saldo periodo","Variant filter",M$5)</t>
  </si>
  <si>
    <t>=NF($B298,"Saldo periodo","Variant filter",M$5)</t>
  </si>
  <si>
    <t>=NF($B299,"Saldo periodo","Variant filter",M$5)</t>
  </si>
  <si>
    <t>=NF($B300,"Saldo periodo","Variant filter",M$5)</t>
  </si>
  <si>
    <t>=NF($B301,"Saldo periodo","Variant filter",M$5)</t>
  </si>
  <si>
    <t>=NF($B302,"Saldo periodo","Variant filter",M$5)</t>
  </si>
  <si>
    <t>=NF($B303,"Saldo periodo","Variant filter",M$5)</t>
  </si>
  <si>
    <t>=NF($B304,"Saldo periodo","Variant filter",M$5)</t>
  </si>
  <si>
    <t>=NF($B305,"Saldo periodo","Variant filter",M$5)</t>
  </si>
  <si>
    <t>=NF($B306,"Saldo periodo","Variant filter",M$5)</t>
  </si>
  <si>
    <t>=NF($B307,"Saldo periodo","Variant filter",M$5)</t>
  </si>
  <si>
    <t>=NF($B308,"Saldo periodo","Variant filter",M$5)</t>
  </si>
  <si>
    <t>=NF($B309,"Saldo periodo","Variant filter",M$5)</t>
  </si>
  <si>
    <t>=NF($B310,"Saldo periodo","Variant filter",M$5)</t>
  </si>
  <si>
    <t>=NF($B311,"Saldo periodo","Variant filter",M$5)</t>
  </si>
  <si>
    <t>=NF($B312,"Saldo periodo","Variant filter",M$5)</t>
  </si>
  <si>
    <t>=NF($B313,"Saldo periodo","Variant filter",M$5)</t>
  </si>
  <si>
    <t>=NF($B314,"Saldo periodo","Variant filter",M$5)</t>
  </si>
  <si>
    <t>=NF($B315,"Saldo periodo","Variant filter",M$5)</t>
  </si>
  <si>
    <t>=NF($B316,"Saldo periodo","Variant filter",M$5)</t>
  </si>
  <si>
    <t>=NF($B317,"Saldo periodo","Variant filter",M$5)</t>
  </si>
  <si>
    <t>=NF($B318,"Saldo periodo","Variant filter",M$5)</t>
  </si>
  <si>
    <t>=NF($B319,"Saldo periodo","Variant filter",M$5)</t>
  </si>
  <si>
    <t>=NF($B320,"Saldo periodo","Variant filter",M$5)</t>
  </si>
  <si>
    <t>=NF($B321,"Saldo periodo","Variant filter",M$5)</t>
  </si>
  <si>
    <t>=NF($B322,"Saldo periodo","Variant filter",M$5)</t>
  </si>
  <si>
    <t>=NF($B323,"Saldo periodo","Variant filter",M$5)</t>
  </si>
  <si>
    <t>=NF($B324,"Saldo periodo","Variant filter",M$5)</t>
  </si>
  <si>
    <t>=NF($B325,"Saldo periodo","Variant filter",M$5)</t>
  </si>
  <si>
    <t>=NF($B326,"Saldo periodo","Variant filter",M$5)</t>
  </si>
  <si>
    <t>=NF($B327,"Saldo periodo","Variant filter",M$5)</t>
  </si>
  <si>
    <t>=NF($B328,"Saldo periodo","Variant filter",M$5)</t>
  </si>
  <si>
    <t>=NF($B329,"Saldo periodo","Variant filter",M$5)</t>
  </si>
  <si>
    <t>=NF($B330,"Saldo periodo","Variant filter",M$5)</t>
  </si>
  <si>
    <t>=NF($B331,"Saldo periodo","Variant filter",M$5)</t>
  </si>
  <si>
    <t>=NF($B332,"Saldo periodo","Variant filter",M$5)</t>
  </si>
  <si>
    <t>=NF($B333,"Saldo periodo","Variant filter",M$5)</t>
  </si>
  <si>
    <t>=NF($B334,"Saldo periodo","Variant filter",M$5)</t>
  </si>
  <si>
    <t>=NF($B335,"Saldo periodo","Variant filter",M$5)</t>
  </si>
  <si>
    <t>=NF($B336,"Saldo periodo","Variant filter",M$5)</t>
  </si>
  <si>
    <t>=NF($B337,"Saldo periodo","Variant filter",M$5)</t>
  </si>
  <si>
    <t>=NF($B338,"Saldo periodo","Variant filter",M$5)</t>
  </si>
  <si>
    <t>=NF($B339,"Saldo periodo","Variant filter",M$5)</t>
  </si>
  <si>
    <t>=NF($B340,"Saldo periodo","Variant filter",M$5)</t>
  </si>
  <si>
    <t>=NF($B341,"Saldo periodo","Variant filter",M$5)</t>
  </si>
  <si>
    <t>=NF($B342,"Saldo periodo","Variant filter",M$5)</t>
  </si>
  <si>
    <t>=NF($B343,"Saldo periodo","Variant filter",M$5)</t>
  </si>
  <si>
    <t>=NF($B344,"Saldo periodo","Variant filter",M$5)</t>
  </si>
  <si>
    <t>=NF($B345,"Saldo periodo","Variant filter",M$5)</t>
  </si>
  <si>
    <t>=NF($B346,"Saldo periodo","Variant filter",M$5)</t>
  </si>
  <si>
    <t>=NF($B347,"Saldo periodo","Variant filter",M$5)</t>
  </si>
  <si>
    <t>=NF($B348,"Saldo periodo","Variant filter",M$5)</t>
  </si>
  <si>
    <t>=NF($B349,"Saldo periodo","Variant filter",M$5)</t>
  </si>
  <si>
    <t>=NF($B350,"Saldo periodo","Variant filter",M$5)</t>
  </si>
  <si>
    <t>=NF($B351,"Saldo periodo","Variant filter",M$5)</t>
  </si>
  <si>
    <t>=NF($B352,"Saldo periodo","Variant filter",M$5)</t>
  </si>
  <si>
    <t>=NF($B353,"Saldo periodo","Variant filter",M$5)</t>
  </si>
  <si>
    <t>=NF($B354,"Saldo periodo","Variant filter",M$5)</t>
  </si>
  <si>
    <t>=NF($B355,"Saldo periodo","Variant filter",M$5)</t>
  </si>
  <si>
    <t>=NF($B356,"Saldo periodo","Variant filter",M$5)</t>
  </si>
  <si>
    <t>=NF($B357,"Saldo periodo","Variant filter",M$5)</t>
  </si>
  <si>
    <t>=NF($B358,"Saldo periodo","Variant filter",M$5)</t>
  </si>
  <si>
    <t>=NF($B359,"Saldo periodo","Variant filter",M$5)</t>
  </si>
  <si>
    <t>=NF($B360,"Saldo periodo","Variant filter",M$5)</t>
  </si>
  <si>
    <t>=NF($B361,"Saldo periodo","Variant filter",M$5)</t>
  </si>
  <si>
    <t>=NF($B362,"Saldo periodo","Variant filter",M$5)</t>
  </si>
  <si>
    <t>=NF($B363,"Saldo periodo","Variant filter",M$5)</t>
  </si>
  <si>
    <t>=NF($B364,"Saldo periodo","Variant filter",M$5)</t>
  </si>
  <si>
    <t>=NF($B365,"Saldo periodo","Variant filter",M$5)</t>
  </si>
  <si>
    <t>=NF($B366,"Saldo periodo","Variant filter",M$5)</t>
  </si>
  <si>
    <t>=NF($B367,"Saldo periodo","Variant filter",M$5)</t>
  </si>
  <si>
    <t>=NF($B368,"Saldo periodo","Variant filter",M$5)</t>
  </si>
  <si>
    <t>=NF($B369,"Saldo periodo","Variant filter",M$5)</t>
  </si>
  <si>
    <t>=NF($B370,"Saldo periodo","Variant filter",M$5)</t>
  </si>
  <si>
    <t>=NF($B371,"Saldo periodo","Variant filter",M$5)</t>
  </si>
  <si>
    <t>=NF($B372,"Saldo periodo","Variant filter",M$5)</t>
  </si>
  <si>
    <t>=NF($B373,"Saldo periodo","Variant filter",M$5)</t>
  </si>
  <si>
    <t>=NF($B374,"Saldo periodo","Variant filter",M$5)</t>
  </si>
  <si>
    <t>=NF($B375,"Saldo periodo","Variant filter",M$5)</t>
  </si>
  <si>
    <t>=NF($B376,"Saldo periodo","Variant filter",M$5)</t>
  </si>
  <si>
    <t>=NF($B377,"Saldo periodo","Variant filter",M$5)</t>
  </si>
  <si>
    <t>=NF($B378,"Saldo periodo","Variant filter",M$5)</t>
  </si>
  <si>
    <t>=NF($B379,"Saldo periodo","Variant filter",M$5)</t>
  </si>
  <si>
    <t>=NF($B380,"Saldo periodo","Variant filter",M$5)</t>
  </si>
  <si>
    <t>=NF($B381,"Saldo periodo","Variant filter",M$5)</t>
  </si>
  <si>
    <t>=NF($B382,"Saldo periodo","Variant filter",M$5)</t>
  </si>
  <si>
    <t>=NF($B383,"Saldo periodo","Variant filter",M$5)</t>
  </si>
  <si>
    <t>=NF($B384,"Saldo periodo","Variant filter",M$5)</t>
  </si>
  <si>
    <t>=NF($B385,"Saldo periodo","Variant filter",M$5)</t>
  </si>
  <si>
    <t>=NF($B386,"Saldo periodo","Variant filter",M$5)</t>
  </si>
  <si>
    <t>=NF($B387,"Saldo periodo","Variant filter",M$5)</t>
  </si>
  <si>
    <t>=NF($B388,"Saldo periodo","Variant filter",M$5)</t>
  </si>
  <si>
    <t>=NF($B389,"Saldo periodo","Variant filter",M$5)</t>
  </si>
  <si>
    <t>=NF($B390,"Saldo periodo","Variant filter",M$5)</t>
  </si>
  <si>
    <t>=NF($B391,"Saldo periodo","Variant filter",M$5)</t>
  </si>
  <si>
    <t>=NF($B392,"Saldo periodo","Variant filter",M$5)</t>
  </si>
  <si>
    <t>=NF($B393,"Saldo periodo","Variant filter",M$5)</t>
  </si>
  <si>
    <t>=NF($B394,"Saldo periodo","Variant filter",M$5)</t>
  </si>
  <si>
    <t>=NF($B395,"Saldo periodo","Variant filter",M$5)</t>
  </si>
  <si>
    <t>=NF($B396,"Saldo periodo","Variant filter",M$5)</t>
  </si>
  <si>
    <t>=NF($B397,"Saldo periodo","Variant filter",M$5)</t>
  </si>
  <si>
    <t>=NF($B398,"Saldo periodo","Variant filter",M$5)</t>
  </si>
  <si>
    <t>=NF($B399,"Saldo periodo","Variant filter",M$5)</t>
  </si>
  <si>
    <t>=NF($B400,"Saldo periodo","Variant filter",M$5)</t>
  </si>
  <si>
    <t>=NF($B401,"Saldo periodo","Variant filter",M$5)</t>
  </si>
  <si>
    <t>=NF($B402,"Saldo periodo","Variant filter",M$5)</t>
  </si>
  <si>
    <t>=NF($B403,"Saldo periodo","Variant filter",M$5)</t>
  </si>
  <si>
    <t>=NF($B404,"Saldo periodo","Variant filter",M$5)</t>
  </si>
  <si>
    <t>=NF($B405,"Saldo periodo","Variant filter",M$5)</t>
  </si>
  <si>
    <t>=NF($B406,"Saldo periodo","Variant filter",M$5)</t>
  </si>
  <si>
    <t>=NF($B407,"Saldo periodo","Variant filter",M$5)</t>
  </si>
  <si>
    <t>=NF($B408,"Saldo periodo","Variant filter",M$5)</t>
  </si>
  <si>
    <t>=NF($B409,"Saldo periodo","Variant filter",M$5)</t>
  </si>
  <si>
    <t>=NF($B410,"Saldo periodo","Variant filter",M$5)</t>
  </si>
  <si>
    <t>=NF($B411,"Saldo periodo","Variant filter",M$5)</t>
  </si>
  <si>
    <t>=NF($B412,"Saldo periodo","Variant filter",M$5)</t>
  </si>
  <si>
    <t>=NF($B413,"Saldo periodo","Variant filter",M$5)</t>
  </si>
  <si>
    <t>=NF($B414,"Saldo periodo","Variant filter",M$5)</t>
  </si>
  <si>
    <t>=NF($B415,"Saldo periodo","Variant filter",M$5)</t>
  </si>
  <si>
    <t>=NF($B416,"Saldo periodo","Variant filter",M$5)</t>
  </si>
  <si>
    <t>=NF($B417,"Saldo periodo","Variant filter",M$5)</t>
  </si>
  <si>
    <t>=NF($B418,"Saldo periodo","Variant filter",M$5)</t>
  </si>
  <si>
    <t>=NF($B419,"Saldo periodo","Variant filter",M$5)</t>
  </si>
  <si>
    <t>=NF($B420,"Saldo periodo","Variant filter",M$5)</t>
  </si>
  <si>
    <t>=NF($B421,"Saldo periodo","Variant filter",M$5)</t>
  </si>
  <si>
    <t>=NF($B422,"Saldo periodo","Variant filter",M$5)</t>
  </si>
  <si>
    <t>=NF($B423,"Saldo periodo","Variant filter",M$5)</t>
  </si>
  <si>
    <t>=NF($B424,"Saldo periodo","Variant filter",M$5)</t>
  </si>
  <si>
    <t>=NF($B425,"Saldo periodo","Variant filter",M$5)</t>
  </si>
  <si>
    <t>=NF($B426,"Saldo periodo","Variant filter",M$5)</t>
  </si>
  <si>
    <t>=NF($B427,"Saldo periodo","Variant filter",M$5)</t>
  </si>
  <si>
    <t>=NF($B428,"Saldo periodo","Variant filter",M$5)</t>
  </si>
  <si>
    <t>=NF($B429,"Saldo periodo","Variant filter",M$5)</t>
  </si>
  <si>
    <t>=NF($B430,"Saldo periodo","Variant filter",M$5)</t>
  </si>
  <si>
    <t>=NF($B431,"Saldo periodo","Variant filter",M$5)</t>
  </si>
  <si>
    <t>=NF($B432,"Saldo periodo","Variant filter",M$5)</t>
  </si>
  <si>
    <t>=NF($B433,"Saldo periodo","Variant filter",M$5)</t>
  </si>
  <si>
    <t>=NF($B434,"Saldo periodo","Variant filter",M$5)</t>
  </si>
  <si>
    <t>=NF($B435,"Saldo periodo","Variant filter",M$5)</t>
  </si>
  <si>
    <t>=NF($B436,"Saldo periodo","Variant filter",M$5)</t>
  </si>
  <si>
    <t>=NF($B437,"Saldo periodo","Variant filter",M$5)</t>
  </si>
  <si>
    <t>=NF($B438,"Saldo periodo","Variant filter",M$5)</t>
  </si>
  <si>
    <t>=NF($B439,"Saldo periodo","Variant filter",M$5)</t>
  </si>
  <si>
    <t>=NF($B440,"Saldo periodo","Variant filter",M$5)</t>
  </si>
  <si>
    <t>=NF($B441,"Saldo periodo","Variant filter",M$5)</t>
  </si>
  <si>
    <t>=NF($B442,"Saldo periodo","Variant filter",M$5)</t>
  </si>
  <si>
    <t>=NF($B443,"Saldo periodo","Variant filter",M$5)</t>
  </si>
  <si>
    <t>=NF($B444,"Saldo periodo","Variant filter",M$5)</t>
  </si>
  <si>
    <t>=NF($B445,"Saldo periodo","Variant filter",M$5)</t>
  </si>
  <si>
    <t>=NF($B446,"Saldo periodo","Variant filter",M$5)</t>
  </si>
  <si>
    <t>=NF($B447,"Saldo periodo","Variant filter",M$5)</t>
  </si>
  <si>
    <t>=NF($B448,"Saldo periodo","Variant filter",M$5)</t>
  </si>
  <si>
    <t>=NF($B449,"Saldo periodo","Variant filter",M$5)</t>
  </si>
  <si>
    <t>=NF($B450,"Saldo periodo","Variant filter",M$5)</t>
  </si>
  <si>
    <t>=NF($B451,"Saldo periodo","Variant filter",M$5)</t>
  </si>
  <si>
    <t>=NF($B452,"Saldo periodo","Variant filter",M$5)</t>
  </si>
  <si>
    <t>=NF($B453,"Saldo periodo","Variant filter",M$5)</t>
  </si>
  <si>
    <t>=NF($B454,"Saldo periodo","Variant filter",M$5)</t>
  </si>
  <si>
    <t>=NF($B455,"Saldo periodo","Variant filter",M$5)</t>
  </si>
  <si>
    <t>=NF($B456,"Saldo periodo","Variant filter",M$5)</t>
  </si>
  <si>
    <t>=NF($B457,"Saldo periodo","Variant filter",M$5)</t>
  </si>
  <si>
    <t>=NF($B458,"Saldo periodo","Variant filter",M$5)</t>
  </si>
  <si>
    <t>=NF($B459,"Saldo periodo","Variant filter",M$5)</t>
  </si>
  <si>
    <t>=NF($B460,"Saldo periodo","Variant filter",M$5)</t>
  </si>
  <si>
    <t>=NF($B461,"Saldo periodo","Variant filter",M$5)</t>
  </si>
  <si>
    <t>=NF($B462,"Saldo periodo","Variant filter",M$5)</t>
  </si>
  <si>
    <t>=NF($B463,"Saldo periodo","Variant filter",M$5)</t>
  </si>
  <si>
    <t>=NF($B464,"Saldo periodo","Variant filter",M$5)</t>
  </si>
  <si>
    <t>=NF($B465,"Saldo periodo","Variant filter",M$5)</t>
  </si>
  <si>
    <t>=NF($B466,"Saldo periodo","Variant filter",M$5)</t>
  </si>
  <si>
    <t>=NF($B467,"Saldo periodo","Variant filter",M$5)</t>
  </si>
  <si>
    <t>=NF($B468,"Saldo periodo","Variant filter",M$5)</t>
  </si>
  <si>
    <t>=NF($B469,"Saldo periodo","Variant filter",M$5)</t>
  </si>
  <si>
    <t>=NF($B470,"Saldo periodo","Variant filter",M$5)</t>
  </si>
  <si>
    <t>=NF($B471,"Saldo periodo","Variant filter",M$5)</t>
  </si>
  <si>
    <t>=NF($B472,"Saldo periodo","Variant filter",M$5)</t>
  </si>
  <si>
    <t>=NF($B473,"Saldo periodo","Variant filter",M$5)</t>
  </si>
  <si>
    <t>=NF($B474,"Saldo periodo","Variant filter",M$5)</t>
  </si>
  <si>
    <t>=NF($B475,"Saldo periodo","Variant filter",M$5)</t>
  </si>
  <si>
    <t>=NF($B476,"Saldo periodo","Variant filter",M$5)</t>
  </si>
  <si>
    <t>=NF($B477,"Saldo periodo","Variant filter",M$5)</t>
  </si>
  <si>
    <t>=NF($B478,"Saldo periodo","Variant filter",M$5)</t>
  </si>
  <si>
    <t>=NF($B479,"Saldo periodo","Variant filter",M$5)</t>
  </si>
  <si>
    <t>=NF($B480,"Saldo periodo","Variant filter",M$5)</t>
  </si>
  <si>
    <t>=NF($B481,"Saldo periodo","Variant filter",M$5)</t>
  </si>
  <si>
    <t>=NF($B482,"Saldo periodo","Variant filter",M$5)</t>
  </si>
  <si>
    <t>=NF($B483,"Saldo periodo","Variant filter",M$5)</t>
  </si>
  <si>
    <t>=NF($B484,"Saldo periodo","Variant filter",M$5)</t>
  </si>
  <si>
    <t>=NF($B485,"Saldo periodo","Variant filter",M$5)</t>
  </si>
  <si>
    <t>=NF($B486,"Saldo periodo","Variant filter",M$5)</t>
  </si>
  <si>
    <t>=NF($B487,"Saldo periodo","Variant filter",M$5)</t>
  </si>
  <si>
    <t>=NF($B488,"Saldo periodo","Variant filter",M$5)</t>
  </si>
  <si>
    <t>=NF($B489,"Saldo periodo","Variant filter",M$5)</t>
  </si>
  <si>
    <t>=NF($B490,"Saldo periodo","Variant filter",M$5)</t>
  </si>
  <si>
    <t>=NF($B491,"Saldo periodo","Variant filter",M$5)</t>
  </si>
  <si>
    <t>=NF($B492,"Saldo periodo","Variant filter",M$5)</t>
  </si>
  <si>
    <t>=NF($B493,"Saldo periodo","Variant filter",M$5)</t>
  </si>
  <si>
    <t>=NF($B494,"Saldo periodo","Variant filter",M$5)</t>
  </si>
  <si>
    <t>=NF($B495,"Saldo periodo","Variant filter",M$5)</t>
  </si>
  <si>
    <t>=NF($B496,"Saldo periodo","Variant filter",M$5)</t>
  </si>
  <si>
    <t>=NF($B497,"Saldo periodo","Variant filter",M$5)</t>
  </si>
  <si>
    <t>=NF($B498,"Saldo periodo","Variant filter",M$5)</t>
  </si>
  <si>
    <t>=NF($B499,"Saldo periodo","Variant filter",M$5)</t>
  </si>
  <si>
    <t>=NF($B500,"Saldo periodo","Variant filter",M$5)</t>
  </si>
  <si>
    <t>=NF($B501,"Saldo periodo","Variant filter",M$5)</t>
  </si>
  <si>
    <t>=NF($B502,"Saldo periodo","Variant filter",M$5)</t>
  </si>
  <si>
    <t>=NF($B503,"Saldo periodo","Variant filter",M$5)</t>
  </si>
  <si>
    <t>=NF($B504,"Saldo periodo","Variant filter",M$5)</t>
  </si>
  <si>
    <t>=NF($B505,"Saldo periodo","Variant filter",M$5)</t>
  </si>
  <si>
    <t>=NF($B506,"Saldo periodo","Variant filter",M$5)</t>
  </si>
  <si>
    <t>=NF($B507,"Saldo periodo","Variant filter",M$5)</t>
  </si>
  <si>
    <t>=NF($B508,"Saldo periodo","Variant filter",M$5)</t>
  </si>
  <si>
    <t>=NF($B509,"Saldo periodo","Variant filter",M$5)</t>
  </si>
  <si>
    <t>=NF($B510,"Saldo periodo","Variant filter",M$5)</t>
  </si>
  <si>
    <t>=NF($B511,"Saldo periodo","Variant filter",M$5)</t>
  </si>
  <si>
    <t>=NF($B512,"Saldo periodo","Variant filter",M$5)</t>
  </si>
  <si>
    <t>=NF($B513,"Saldo periodo","Variant filter",M$5)</t>
  </si>
  <si>
    <t>=NF($B514,"Saldo periodo","Variant filter",M$5)</t>
  </si>
  <si>
    <t>=NF($B515,"Saldo periodo","Variant filter",M$5)</t>
  </si>
  <si>
    <t>=NF($B516,"Saldo periodo","Variant filter",M$5)</t>
  </si>
  <si>
    <t>=NF($B517,"Saldo periodo","Variant filter",M$5)</t>
  </si>
  <si>
    <t>=NF($B518,"Saldo periodo","Variant filter",M$5)</t>
  </si>
  <si>
    <t>=NF($B519,"Saldo periodo","Variant filter",M$5)</t>
  </si>
  <si>
    <t>=NF($B520,"Saldo periodo","Variant filter",M$5)</t>
  </si>
  <si>
    <t>=NF($B521,"Saldo periodo","Variant filter",M$5)</t>
  </si>
  <si>
    <t>=NF($B522,"Saldo periodo","Variant filter",M$5)</t>
  </si>
  <si>
    <t>=NF($B523,"Saldo periodo","Variant filter",M$5)</t>
  </si>
  <si>
    <t>=NF($B524,"Saldo periodo","Variant filter",M$5)</t>
  </si>
  <si>
    <t>=NF($B525,"Saldo periodo","Variant filter",M$5)</t>
  </si>
  <si>
    <t>=NF($B526,"Saldo periodo","Variant filter",M$5)</t>
  </si>
  <si>
    <t>=NF($B527,"Saldo periodo","Variant filter",M$5)</t>
  </si>
  <si>
    <t>=NF($B528,"Saldo periodo","Variant filter",M$5)</t>
  </si>
  <si>
    <t>=NF($B529,"Saldo periodo","Variant filter",M$5)</t>
  </si>
  <si>
    <t>=NF($B530,"Saldo periodo","Variant filter",M$5)</t>
  </si>
  <si>
    <t>=NF($B531,"Saldo periodo","Variant filter",M$5)</t>
  </si>
  <si>
    <t>=NF($B532,"Saldo periodo","Variant filter",M$5)</t>
  </si>
  <si>
    <t>=NF($B533,"Saldo periodo","Variant filter",M$5)</t>
  </si>
  <si>
    <t>=NF($B534,"Saldo periodo","Variant filter",M$5)</t>
  </si>
  <si>
    <t>=NF($B535,"Saldo periodo","Variant filter",M$5)</t>
  </si>
  <si>
    <t>=NF($B536,"Saldo periodo","Variant filter",M$5)</t>
  </si>
  <si>
    <t>=NF($B537,"Saldo periodo","Variant filter",M$5)</t>
  </si>
  <si>
    <t>=NF($B538,"Saldo periodo","Variant filter",M$5)</t>
  </si>
  <si>
    <t>=NF($B539,"Saldo periodo","Variant filter",M$5)</t>
  </si>
  <si>
    <t>=NF($B540,"Saldo periodo","Variant filter",M$5)</t>
  </si>
  <si>
    <t>=NF($B541,"Saldo periodo","Variant filter",M$5)</t>
  </si>
  <si>
    <t>=NF($B542,"Saldo periodo","Variant filter",M$5)</t>
  </si>
  <si>
    <t>=NF($B543,"Saldo periodo","Variant filter",M$5)</t>
  </si>
  <si>
    <t>=NF($B544,"Saldo periodo","Variant filter",M$5)</t>
  </si>
  <si>
    <t>=NF($B545,"Saldo periodo","Variant filter",M$5)</t>
  </si>
  <si>
    <t>=NF($B546,"Saldo periodo","Variant filter",M$5)</t>
  </si>
  <si>
    <t>=NF($B547,"Saldo periodo","Variant filter",M$5)</t>
  </si>
  <si>
    <t>=NF($B548,"Saldo periodo","Variant filter",M$5)</t>
  </si>
  <si>
    <t>=NF($B549,"Saldo periodo","Variant filter",M$5)</t>
  </si>
  <si>
    <t>=NF($B550,"Saldo periodo","Variant filter",M$5)</t>
  </si>
  <si>
    <t>=NF($B551,"Saldo periodo","Variant filter",M$5)</t>
  </si>
  <si>
    <t>=NF($B552,"Saldo periodo","Variant filter",M$5)</t>
  </si>
  <si>
    <t>=NF($B553,"Saldo periodo","Variant filter",M$5)</t>
  </si>
  <si>
    <t>=NF($B554,"Saldo periodo","Variant filter",M$5)</t>
  </si>
  <si>
    <t>=NF($B555,"Saldo periodo","Variant filter",M$5)</t>
  </si>
  <si>
    <t>=NF($B556,"Saldo periodo","Variant filter",M$5)</t>
  </si>
  <si>
    <t>=NF($B557,"Saldo periodo","Variant filter",M$5)</t>
  </si>
  <si>
    <t>=NF($B558,"Saldo periodo","Variant filter",M$5)</t>
  </si>
  <si>
    <t>=NF($B559,"Saldo periodo","Variant filter",M$5)</t>
  </si>
  <si>
    <t>=NF($B560,"Saldo periodo","Variant filter",M$5)</t>
  </si>
  <si>
    <t>=NF($B561,"Saldo periodo","Variant filter",M$5)</t>
  </si>
  <si>
    <t>=NF($B562,"Saldo periodo","Variant filter",M$5)</t>
  </si>
  <si>
    <t>=NF($B563,"Saldo periodo","Variant filter",M$5)</t>
  </si>
  <si>
    <t>=NF($B564,"Saldo periodo","Variant filter",M$5)</t>
  </si>
  <si>
    <t>=NF($B565,"Saldo periodo","Variant filter",M$5)</t>
  </si>
  <si>
    <t>=NF($B566,"Saldo periodo","Variant filter",M$5)</t>
  </si>
  <si>
    <t>=NF($B567,"Saldo periodo","Variant filter",M$5)</t>
  </si>
  <si>
    <t>=NF($B568,"Saldo periodo","Variant filter",M$5)</t>
  </si>
  <si>
    <t>=NF($B569,"Saldo periodo","Variant filter",M$5)</t>
  </si>
  <si>
    <t>=NF($B570,"Saldo periodo","Variant filter",M$5)</t>
  </si>
  <si>
    <t>=NF($B571,"Saldo periodo","Variant filter",M$5)</t>
  </si>
  <si>
    <t>=NF($B572,"Saldo periodo","Variant filter",M$5)</t>
  </si>
  <si>
    <t>=NF($B573,"Saldo periodo","Variant filter",M$5)</t>
  </si>
  <si>
    <t>=NF($B574,"Saldo periodo","Variant filter",M$5)</t>
  </si>
  <si>
    <t>=NF($B575,"Saldo periodo","Variant filter",M$5)</t>
  </si>
  <si>
    <t>=NF($B576,"Saldo periodo","Variant filter",M$5)</t>
  </si>
  <si>
    <t>=NF($B577,"Saldo periodo","Variant filter",M$5)</t>
  </si>
  <si>
    <t>=NF($B578,"Saldo periodo","Variant filter",M$5)</t>
  </si>
  <si>
    <t>=NF($B579,"Saldo periodo","Variant filter",M$5)</t>
  </si>
  <si>
    <t>=NF($B580,"Saldo periodo","Variant filter",M$5)</t>
  </si>
  <si>
    <t>=NF($B581,"Saldo periodo","Variant filter",M$5)</t>
  </si>
  <si>
    <t>=NF($B582,"Saldo periodo","Variant filter",M$5)</t>
  </si>
  <si>
    <t>=NF($B583,"Saldo periodo","Variant filter",M$5)</t>
  </si>
  <si>
    <t>=NF($B584,"Saldo periodo","Variant filter",M$5)</t>
  </si>
  <si>
    <t>=NF($B585,"Saldo periodo","Variant filter",M$5)</t>
  </si>
  <si>
    <t>=NF($B586,"Saldo periodo","Variant filter",M$5)</t>
  </si>
  <si>
    <t>=NF($B587,"Saldo periodo","Variant filter",M$5)</t>
  </si>
  <si>
    <t>=NF($B588,"Saldo periodo","Variant filter",M$5)</t>
  </si>
  <si>
    <t>=NF($B589,"Saldo periodo","Variant filter",M$5)</t>
  </si>
  <si>
    <t>=NF($B590,"Saldo periodo","Variant filter",M$5)</t>
  </si>
  <si>
    <t>=NF($B591,"Saldo periodo","Variant filter",M$5)</t>
  </si>
  <si>
    <t>=NF($B592,"Saldo periodo","Variant filter",M$5)</t>
  </si>
  <si>
    <t>=NF($B593,"Saldo periodo","Variant filter",M$5)</t>
  </si>
  <si>
    <t>=NF($B594,"Saldo periodo","Variant filter",M$5)</t>
  </si>
  <si>
    <t>=NF($B595,"Saldo periodo","Variant filter",M$5)</t>
  </si>
  <si>
    <t>=NF($B596,"Saldo periodo","Variant filter",M$5)</t>
  </si>
  <si>
    <t>=NF($B597,"Saldo periodo","Variant filter",M$5)</t>
  </si>
  <si>
    <t>=NF($B598,"Saldo periodo","Variant filter",M$5)</t>
  </si>
  <si>
    <t>=NF($B599,"Saldo periodo","Variant filter",M$5)</t>
  </si>
  <si>
    <t>=NF($B600,"Saldo periodo","Variant filter",M$5)</t>
  </si>
  <si>
    <t>=NF($B601,"Saldo periodo","Variant filter",M$5)</t>
  </si>
  <si>
    <t>=NF($B602,"Saldo periodo","Variant filter",M$5)</t>
  </si>
  <si>
    <t>=NF($B603,"Saldo periodo","Variant filter",M$5)</t>
  </si>
  <si>
    <t>=NF($B604,"Saldo periodo","Variant filter",M$5)</t>
  </si>
  <si>
    <t>=NF($B605,"Saldo periodo","Variant filter",M$5)</t>
  </si>
  <si>
    <t>=NF($B606,"Saldo periodo","Variant filter",M$5)</t>
  </si>
  <si>
    <t>=NF($B607,"Saldo periodo","Variant filter",M$5)</t>
  </si>
  <si>
    <t>=NF($B608,"Saldo periodo","Variant filter",M$5)</t>
  </si>
  <si>
    <t>=NF($B609,"Saldo periodo","Variant filter",M$5)</t>
  </si>
  <si>
    <t>=NF($B610,"Saldo periodo","Variant filter",M$5)</t>
  </si>
  <si>
    <t>=NF($B611,"Saldo periodo","Variant filter",M$5)</t>
  </si>
  <si>
    <t>=NF($B612,"Saldo periodo","Variant filter",M$5)</t>
  </si>
  <si>
    <t>=NF($B613,"Saldo periodo","Variant filter",M$5)</t>
  </si>
  <si>
    <t>=NF($B614,"Saldo periodo","Variant filter",M$5)</t>
  </si>
  <si>
    <t>=NF($B615,"Saldo periodo","Variant filter",M$5)</t>
  </si>
  <si>
    <t>=NF($B616,"Saldo periodo","Variant filter",M$5)</t>
  </si>
  <si>
    <t>=NF($B617,"Saldo periodo","Variant filter",M$5)</t>
  </si>
  <si>
    <t>=NF($B618,"Saldo periodo","Variant filter",M$5)</t>
  </si>
  <si>
    <t>=NF($B619,"Saldo periodo","Variant filter",M$5)</t>
  </si>
  <si>
    <t>=NF($B620,"Saldo periodo","Variant filter",M$5)</t>
  </si>
  <si>
    <t>=NF($B621,"Saldo periodo","Variant filter",M$5)</t>
  </si>
  <si>
    <t>=NF($B622,"Saldo periodo","Variant filter",M$5)</t>
  </si>
  <si>
    <t>=NF($B623,"Saldo periodo","Variant filter",M$5)</t>
  </si>
  <si>
    <t>=NF($B624,"Saldo periodo","Variant filter",M$5)</t>
  </si>
  <si>
    <t>=NF($B625,"Saldo periodo","Variant filter",M$5)</t>
  </si>
  <si>
    <t>=NF($B626,"Saldo periodo","Variant filter",M$5)</t>
  </si>
  <si>
    <t>=NF($B627,"Saldo periodo","Variant filter",M$5)</t>
  </si>
  <si>
    <t>=NF($B628,"Saldo periodo","Variant filter",M$5)</t>
  </si>
  <si>
    <t>=NF($B629,"Saldo periodo","Variant filter",M$5)</t>
  </si>
  <si>
    <t>=NF($B630,"Saldo periodo","Variant filter",M$5)</t>
  </si>
  <si>
    <t>=NF($B631,"Saldo periodo","Variant filter",M$5)</t>
  </si>
  <si>
    <t>=NF($B632,"Saldo periodo","Variant filter",M$5)</t>
  </si>
  <si>
    <t>=NF($B633,"Saldo periodo","Variant filter",M$5)</t>
  </si>
  <si>
    <t>=NF($B634,"Saldo periodo","Variant filter",M$5)</t>
  </si>
  <si>
    <t>=NF($B635,"Saldo periodo","Variant filter",M$5)</t>
  </si>
  <si>
    <t>=NF($B636,"Saldo periodo","Variant filter",M$5)</t>
  </si>
  <si>
    <t>=NF($B637,"Saldo periodo","Variant filter",M$5)</t>
  </si>
  <si>
    <t>=NF($B638,"Saldo periodo","Variant filter",M$5)</t>
  </si>
  <si>
    <t>=NF($B639,"Saldo periodo","Variant filter",M$5)</t>
  </si>
  <si>
    <t>=NF($B640,"Saldo periodo","Variant filter",M$5)</t>
  </si>
  <si>
    <t>=NF($B641,"Saldo periodo","Variant filter",M$5)</t>
  </si>
  <si>
    <t>=NF($B642,"Saldo periodo","Variant filter",M$5)</t>
  </si>
  <si>
    <t>=NF($B643,"Saldo periodo","Variant filter",M$5)</t>
  </si>
  <si>
    <t>=NF($B644,"Saldo periodo","Variant filter",M$5)</t>
  </si>
  <si>
    <t>=NF($B645,"Saldo periodo","Variant filter",M$5)</t>
  </si>
  <si>
    <t>=NF($B646,"Saldo periodo","Variant filter",M$5)</t>
  </si>
  <si>
    <t>=NF($B647,"Saldo periodo","Variant filter",M$5)</t>
  </si>
  <si>
    <t>=NF($B648,"Saldo periodo","Variant filter",M$5)</t>
  </si>
  <si>
    <t>=NF($B649,"Saldo periodo","Variant filter",M$5)</t>
  </si>
  <si>
    <t>=NF($B650,"Saldo periodo","Variant filter",M$5)</t>
  </si>
  <si>
    <t>=NF($B651,"Saldo periodo","Variant filter",M$5)</t>
  </si>
  <si>
    <t>=NF($B652,"Saldo periodo","Variant filter",M$5)</t>
  </si>
  <si>
    <t>=NF($B653,"Saldo periodo","Variant filter",M$5)</t>
  </si>
  <si>
    <t>=NF($B654,"Saldo periodo","Variant filter",M$5)</t>
  </si>
  <si>
    <t>=NF($B655,"Saldo periodo","Variant filter",M$5)</t>
  </si>
  <si>
    <t>=NF($B656,"Saldo periodo","Variant filter",M$5)</t>
  </si>
  <si>
    <t>=NF($B657,"Saldo periodo","Variant filter",M$5)</t>
  </si>
  <si>
    <t>=NF($B658,"Saldo periodo","Variant filter",M$5)</t>
  </si>
  <si>
    <t>=NF($B659,"Saldo periodo","Variant filter",M$5)</t>
  </si>
  <si>
    <t>=NF($B660,"Saldo periodo","Variant filter",M$5)</t>
  </si>
  <si>
    <t>=NF($B661,"Saldo periodo","Variant filter",M$5)</t>
  </si>
  <si>
    <t>=NF($B662,"Saldo periodo","Variant filter",M$5)</t>
  </si>
  <si>
    <t>=NF($B663,"Saldo periodo","Variant filter",M$5)</t>
  </si>
  <si>
    <t>=NF($B664,"Saldo periodo","Variant filter",M$5)</t>
  </si>
  <si>
    <t>=NF($B665,"Saldo periodo","Variant filter",M$5)</t>
  </si>
  <si>
    <t>=NF($B666,"Saldo periodo","Variant filter",M$5)</t>
  </si>
  <si>
    <t>=NF($B667,"Saldo periodo","Variant filter",M$5)</t>
  </si>
  <si>
    <t>=NF($B668,"Saldo periodo","Variant filter",M$5)</t>
  </si>
  <si>
    <t>=NF($B669,"Saldo periodo","Variant filter",M$5)</t>
  </si>
  <si>
    <t>=NF($B670,"Saldo periodo","Variant filter",M$5)</t>
  </si>
  <si>
    <t>=NF($B671,"Saldo periodo","Variant filter",M$5)</t>
  </si>
  <si>
    <t>=NF($B672,"Saldo periodo","Variant filter",M$5)</t>
  </si>
  <si>
    <t>=NF($B673,"Saldo periodo","Variant filter",M$5)</t>
  </si>
  <si>
    <t>=NF($B674,"Saldo periodo","Variant filter",M$5)</t>
  </si>
  <si>
    <t>=NF($B675,"Saldo periodo","Variant filter",M$5)</t>
  </si>
  <si>
    <t>=NF($B676,"Saldo periodo","Variant filter",M$5)</t>
  </si>
  <si>
    <t>=NF($B677,"Saldo periodo","Variant filter",M$5)</t>
  </si>
  <si>
    <t>=NF($B678,"Saldo periodo","Variant filter",M$5)</t>
  </si>
  <si>
    <t>=NF($B679,"Saldo periodo","Variant filter",M$5)</t>
  </si>
  <si>
    <t>=NF($B680,"Saldo periodo","Variant filter",M$5)</t>
  </si>
  <si>
    <t>=NF($B681,"Saldo periodo","Variant filter",M$5)</t>
  </si>
  <si>
    <t>=NF($B682,"Saldo periodo","Variant filter",M$5)</t>
  </si>
  <si>
    <t>=NF($B683,"Saldo periodo","Variant filter",M$5)</t>
  </si>
  <si>
    <t>=NF($B684,"Saldo periodo","Variant filter",M$5)</t>
  </si>
  <si>
    <t>=NF($B685,"Saldo periodo","Variant filter",M$5)</t>
  </si>
  <si>
    <t>=NF($B686,"Saldo periodo","Variant filter",M$5)</t>
  </si>
  <si>
    <t>=NF($B687,"Saldo periodo","Variant filter",M$5)</t>
  </si>
  <si>
    <t>=NF($B688,"Saldo periodo","Variant filter",M$5)</t>
  </si>
  <si>
    <t>=NF($B689,"Saldo periodo","Variant filter",M$5)</t>
  </si>
  <si>
    <t>=NF($B690,"Saldo periodo","Variant filter",M$5)</t>
  </si>
  <si>
    <t>=NF($B691,"Saldo periodo","Variant filter",M$5)</t>
  </si>
  <si>
    <t>=NF($B692,"Saldo periodo","Variant filter",M$5)</t>
  </si>
  <si>
    <t>=NF($B693,"Saldo periodo","Variant filter",M$5)</t>
  </si>
  <si>
    <t>=NF($B694,"Saldo periodo","Variant filter",M$5)</t>
  </si>
  <si>
    <t>=NF($B695,"Saldo periodo","Variant filter",M$5)</t>
  </si>
  <si>
    <t>=NF($B696,"Saldo periodo","Variant filter",M$5)</t>
  </si>
  <si>
    <t>=NF($B697,"Saldo periodo","Variant filter",M$5)</t>
  </si>
  <si>
    <t>=NF($B698,"Saldo periodo","Variant filter",M$5)</t>
  </si>
  <si>
    <t>=NF($B699,"Saldo periodo","Variant filter",M$5)</t>
  </si>
  <si>
    <t>=NF($B700,"Saldo periodo","Variant filter",M$5)</t>
  </si>
  <si>
    <t>=NF($B701,"Saldo periodo","Variant filter",M$5)</t>
  </si>
  <si>
    <t>=NF($B702,"Saldo periodo","Variant filter",M$5)</t>
  </si>
  <si>
    <t>=NF($B703,"Saldo periodo","Variant filter",M$5)</t>
  </si>
  <si>
    <t>=NF($B704,"Saldo periodo","Variant filter",M$5)</t>
  </si>
  <si>
    <t>=NF($B705,"Saldo periodo","Variant filter",M$5)</t>
  </si>
  <si>
    <t>=NF($B706,"Saldo periodo","Variant filter",M$5)</t>
  </si>
  <si>
    <t>=NF($B707,"Saldo periodo","Variant filter",M$5)</t>
  </si>
  <si>
    <t>=NF($B708,"Saldo periodo","Variant filter",M$5)</t>
  </si>
  <si>
    <t>=NF($B709,"Saldo periodo","Variant filter",M$5)</t>
  </si>
  <si>
    <t>=NF($B710,"Saldo periodo","Variant filter",M$5)</t>
  </si>
  <si>
    <t>=NF($B711,"Saldo periodo","Variant filter",M$5)</t>
  </si>
  <si>
    <t>=NF($B712,"Saldo periodo","Variant filter",M$5)</t>
  </si>
  <si>
    <t>=NF($B713,"Saldo periodo","Variant filter",M$5)</t>
  </si>
  <si>
    <t>=NF($B714,"Saldo periodo","Variant filter",M$5)</t>
  </si>
  <si>
    <t>=NF($B715,"Saldo periodo","Variant filter",M$5)</t>
  </si>
  <si>
    <t>=NF($B716,"Saldo periodo","Variant filter",M$5)</t>
  </si>
  <si>
    <t>=NF($B717,"Saldo periodo","Variant filter",M$5)</t>
  </si>
  <si>
    <t>=NF($B718,"Saldo periodo","Variant filter",M$5)</t>
  </si>
  <si>
    <t>=NF($B719,"Saldo periodo","Variant filter",M$5)</t>
  </si>
  <si>
    <t>=NF($B720,"Saldo periodo","Variant filter",M$5)</t>
  </si>
  <si>
    <t>=NF($B721,"Saldo periodo","Variant filter",M$5)</t>
  </si>
  <si>
    <t>=NF($B722,"Saldo periodo","Variant filter",M$5)</t>
  </si>
  <si>
    <t>=NF($B723,"Saldo periodo","Variant filter",M$5)</t>
  </si>
  <si>
    <t>=NF($B724,"Saldo periodo","Variant filter",M$5)</t>
  </si>
  <si>
    <t>=NF($B725,"Saldo periodo","Variant filter",M$5)</t>
  </si>
  <si>
    <t>=NF($B726,"Saldo periodo","Variant filter",M$5)</t>
  </si>
  <si>
    <t>=NF($B727,"Saldo periodo","Variant filter",M$5)</t>
  </si>
  <si>
    <t>=NF($B728,"Saldo periodo","Variant filter",M$5)</t>
  </si>
  <si>
    <t>=NF($B729,"Saldo periodo","Variant filter",M$5)</t>
  </si>
  <si>
    <t>=NF($B730,"Saldo periodo","Variant filter",M$5)</t>
  </si>
  <si>
    <t>=NF($B731,"Saldo periodo","Variant filter",M$5)</t>
  </si>
  <si>
    <t>=NF($B732,"Saldo periodo","Variant filter",M$5)</t>
  </si>
  <si>
    <t>=NF($B733,"Saldo periodo","Variant filter",M$5)</t>
  </si>
  <si>
    <t>=NF($B734,"Saldo periodo","Variant filter",M$5)</t>
  </si>
  <si>
    <t>=NF($B735,"Saldo periodo","Variant filter",M$5)</t>
  </si>
  <si>
    <t>=NF($B736,"Saldo periodo","Variant filter",M$5)</t>
  </si>
  <si>
    <t>=NF($B737,"Saldo periodo","Variant filter",M$5)</t>
  </si>
  <si>
    <t>=NF($B738,"Saldo periodo","Variant filter",M$5)</t>
  </si>
  <si>
    <t>=NF($B739,"Saldo periodo","Variant filter",M$5)</t>
  </si>
  <si>
    <t>=NF($B740,"Saldo periodo","Variant filter",M$5)</t>
  </si>
  <si>
    <t>=NF($B741,"Saldo periodo","Variant filter",M$5)</t>
  </si>
  <si>
    <t>=NF($B742,"Saldo periodo","Variant filter",M$5)</t>
  </si>
  <si>
    <t>=NF($B743,"Saldo periodo","Variant filter",M$5)</t>
  </si>
  <si>
    <t>=NF($B744,"Saldo periodo","Variant filter",M$5)</t>
  </si>
  <si>
    <t>=NF($B745,"Saldo periodo","Variant filter",M$5)</t>
  </si>
  <si>
    <t>=NF($B746,"Saldo periodo","Variant filter",M$5)</t>
  </si>
  <si>
    <t>=NF($B747,"Saldo periodo","Variant filter",M$5)</t>
  </si>
  <si>
    <t>=NF($B748,"Saldo periodo","Variant filter",M$5)</t>
  </si>
  <si>
    <t>=NF($B749,"Saldo periodo","Variant filter",M$5)</t>
  </si>
  <si>
    <t>=NF($B750,"Saldo periodo","Variant filter",M$5)</t>
  </si>
  <si>
    <t>=NF($B751,"Saldo periodo","Variant filter",M$5)</t>
  </si>
  <si>
    <t>=NF($B752,"Saldo periodo","Variant filter",M$5)</t>
  </si>
  <si>
    <t>=NF($B753,"Saldo periodo","Variant filter",M$5)</t>
  </si>
  <si>
    <t>=NF($B754,"Saldo periodo","Variant filter",M$5)</t>
  </si>
  <si>
    <t>=NF($B755,"Saldo periodo","Variant filter",M$5)</t>
  </si>
  <si>
    <t>=NF($B756,"Saldo periodo","Variant filter",M$5)</t>
  </si>
  <si>
    <t>=NF($B757,"Saldo periodo","Variant filter",M$5)</t>
  </si>
  <si>
    <t>=NF($B758,"Saldo periodo","Variant filter",M$5)</t>
  </si>
  <si>
    <t>=NF($B759,"Saldo periodo","Variant filter",M$5)</t>
  </si>
  <si>
    <t>=NF($B760,"Saldo periodo","Variant filter",M$5)</t>
  </si>
  <si>
    <t>=NF($B761,"Saldo periodo","Variant filter",M$5)</t>
  </si>
  <si>
    <t>=NF($B762,"Saldo periodo","Variant filter",M$5)</t>
  </si>
  <si>
    <t>=NF($B763,"Saldo periodo","Variant filter",M$5)</t>
  </si>
  <si>
    <t>=NF($B764,"Saldo periodo","Variant filter",M$5)</t>
  </si>
  <si>
    <t>=NF($B765,"Saldo periodo","Variant filter",M$5)</t>
  </si>
  <si>
    <t>=NF($B766,"Saldo periodo","Variant filter",M$5)</t>
  </si>
  <si>
    <t>=NF($B767,"Saldo periodo","Variant filter",M$5)</t>
  </si>
  <si>
    <t>=NF($B768,"Saldo periodo","Variant filter",M$5)</t>
  </si>
  <si>
    <t>=NF($B769,"Saldo periodo","Variant filter",M$5)</t>
  </si>
  <si>
    <t>=NF($B770,"Saldo periodo","Variant filter",M$5)</t>
  </si>
  <si>
    <t>=NF($B771,"Saldo periodo","Variant filter",M$5)</t>
  </si>
  <si>
    <t>=NF($B772,"Saldo periodo","Variant filter",M$5)</t>
  </si>
  <si>
    <t>=NF($B773,"Saldo periodo","Variant filter",M$5)</t>
  </si>
  <si>
    <t>=NF($B774,"Saldo periodo","Variant filter",M$5)</t>
  </si>
  <si>
    <t>=NF($B775,"Saldo periodo","Variant filter",M$5)</t>
  </si>
  <si>
    <t>=NF($B776,"Saldo periodo","Variant filter",M$5)</t>
  </si>
  <si>
    <t>=NF($B777,"Saldo periodo","Variant filter",M$5)</t>
  </si>
  <si>
    <t>=NF($B778,"Saldo periodo","Variant filter",M$5)</t>
  </si>
  <si>
    <t>=NF($B779,"Saldo periodo","Variant filter",M$5)</t>
  </si>
  <si>
    <t>=NF($B780,"Saldo periodo","Variant filter",M$5)</t>
  </si>
  <si>
    <t>=NF($B781,"Saldo periodo","Variant filter",M$5)</t>
  </si>
  <si>
    <t>=NF($B782,"Saldo periodo","Variant filter",M$5)</t>
  </si>
  <si>
    <t>=NF($B783,"Saldo periodo","Variant filter",M$5)</t>
  </si>
  <si>
    <t>=NF($B784,"Saldo periodo","Variant filter",M$5)</t>
  </si>
  <si>
    <t>=NF($B785,"Saldo periodo","Variant filter",M$5)</t>
  </si>
  <si>
    <t>=NF($B786,"Saldo periodo","Variant filter",M$5)</t>
  </si>
  <si>
    <t>=NF($B787,"Saldo periodo","Variant filter",M$5)</t>
  </si>
  <si>
    <t>=NF($B788,"Saldo periodo","Variant filter",M$5)</t>
  </si>
  <si>
    <t>=NF($B789,"Saldo periodo","Variant filter",M$5)</t>
  </si>
  <si>
    <t>=NF($B790,"Saldo periodo","Variant filter",M$5)</t>
  </si>
  <si>
    <t>=NF($B791,"Saldo periodo","Variant filter",M$5)</t>
  </si>
  <si>
    <t>=NF($B792,"Saldo periodo","Variant filter",M$5)</t>
  </si>
  <si>
    <t>=NF($B793,"Saldo periodo","Variant filter",M$5)</t>
  </si>
  <si>
    <t>=NF($B794,"Saldo periodo","Variant filter",M$5)</t>
  </si>
  <si>
    <t>=NF($B795,"Saldo periodo","Variant filter",M$5)</t>
  </si>
  <si>
    <t>=NF($B796,"Saldo periodo","Variant filter",M$5)</t>
  </si>
  <si>
    <t>=NF($B797,"Saldo periodo","Variant filter",M$5)</t>
  </si>
  <si>
    <t>=NF($B798,"Saldo periodo","Variant filter",M$5)</t>
  </si>
  <si>
    <t>=NF($B799,"Saldo periodo","Variant filter",M$5)</t>
  </si>
  <si>
    <t>=NF($B800,"Saldo periodo","Variant filter",M$5)</t>
  </si>
  <si>
    <t>=NF($B801,"Saldo periodo","Variant filter",M$5)</t>
  </si>
  <si>
    <t>=NF($B802,"Saldo periodo","Variant filter",M$5)</t>
  </si>
  <si>
    <t>=NF($B803,"Saldo periodo","Variant filter",M$5)</t>
  </si>
  <si>
    <t>=NF($B804,"Saldo periodo","Variant filter",M$5)</t>
  </si>
  <si>
    <t>=NF($B805,"Saldo periodo","Variant filter",M$5)</t>
  </si>
  <si>
    <t>=NF($B806,"Saldo periodo","Variant filter",M$5)</t>
  </si>
  <si>
    <t>=NF($B807,"Saldo periodo","Variant filter",M$5)</t>
  </si>
  <si>
    <t>=NF($B808,"Saldo periodo","Variant filter",M$5)</t>
  </si>
  <si>
    <t>=NF($B809,"Saldo periodo","Variant filter",M$5)</t>
  </si>
  <si>
    <t>=NF($B810,"Saldo periodo","Variant filter",M$5)</t>
  </si>
  <si>
    <t>=NF($B811,"Saldo periodo","Variant filter",M$5)</t>
  </si>
  <si>
    <t>=NF($B812,"Saldo periodo","Variant filter",M$5)</t>
  </si>
  <si>
    <t>=NF($B813,"Saldo periodo","Variant filter",M$5)</t>
  </si>
  <si>
    <t>=NF($B814,"Saldo periodo","Variant filter",M$5)</t>
  </si>
  <si>
    <t>=NF($B815,"Saldo periodo","Variant filter",M$5)</t>
  </si>
  <si>
    <t>=NF($B816,"Saldo periodo","Variant filter",M$5)</t>
  </si>
  <si>
    <t>=NF($B817,"Saldo periodo","Variant filter",M$5)</t>
  </si>
  <si>
    <t>=NF($B818,"Saldo periodo","Variant filter",M$5)</t>
  </si>
  <si>
    <t>=NF($B819,"Saldo periodo","Variant filter",M$5)</t>
  </si>
  <si>
    <t>=NF($B820,"Saldo periodo","Variant filter",M$5)</t>
  </si>
  <si>
    <t>=NF($B821,"Saldo periodo","Variant filter",M$5)</t>
  </si>
  <si>
    <t>=NF($B822,"Saldo periodo","Variant filter",M$5)</t>
  </si>
  <si>
    <t>=NF($B823,"Saldo periodo","Variant filter",M$5)</t>
  </si>
  <si>
    <t>=NF($B824,"Saldo periodo","Variant filter",M$5)</t>
  </si>
  <si>
    <t>=NF($B825,"Saldo periodo","Variant filter",M$5)</t>
  </si>
  <si>
    <t>=NF($B826,"Saldo periodo","Variant filter",M$5)</t>
  </si>
  <si>
    <t>=NF($B827,"Saldo periodo","Variant filter",M$5)</t>
  </si>
  <si>
    <t>=NF($B828,"Saldo periodo","Variant filter",M$5)</t>
  </si>
  <si>
    <t>=NF($B829,"Saldo periodo","Variant filter",M$5)</t>
  </si>
  <si>
    <t>=NF($B830,"Saldo periodo","Variant filter",M$5)</t>
  </si>
  <si>
    <t>=NF($B831,"Saldo periodo","Variant filter",M$5)</t>
  </si>
  <si>
    <t>=NF($B832,"Saldo periodo","Variant filter",M$5)</t>
  </si>
  <si>
    <t>=NF($B833,"Saldo periodo","Variant filter",M$5)</t>
  </si>
  <si>
    <t>=NF($B834,"Saldo periodo","Variant filter",M$5)</t>
  </si>
  <si>
    <t>=NF($B835,"Saldo periodo","Variant filter",M$5)</t>
  </si>
  <si>
    <t>=NF($B836,"Saldo periodo","Variant filter",M$5)</t>
  </si>
  <si>
    <t>=NF($B837,"Saldo periodo","Variant filter",M$5)</t>
  </si>
  <si>
    <t>=NF($B838,"Saldo periodo","Variant filter",M$5)</t>
  </si>
  <si>
    <t>=NF($B839,"Saldo periodo","Variant filter",M$5)</t>
  </si>
  <si>
    <t>=NF($B840,"Saldo periodo","Variant filter",M$5)</t>
  </si>
  <si>
    <t>=NF($B841,"Saldo periodo","Variant filter",M$5)</t>
  </si>
  <si>
    <t>=NF($B842,"Saldo periodo","Variant filter",M$5)</t>
  </si>
  <si>
    <t>=NF($B843,"Saldo periodo","Variant filter",M$5)</t>
  </si>
  <si>
    <t>=NF($B844,"Saldo periodo","Variant filter",M$5)</t>
  </si>
  <si>
    <t>=NF($B845,"Saldo periodo","Variant filter",M$5)</t>
  </si>
  <si>
    <t>=NF($B846,"Saldo periodo","Variant filter",M$5)</t>
  </si>
  <si>
    <t>=NF($B847,"Saldo periodo","Variant filter",M$5)</t>
  </si>
  <si>
    <t>=NF($B848,"Saldo periodo","Variant filter",M$5)</t>
  </si>
  <si>
    <t>=NF($B849,"Saldo periodo","Variant filter",M$5)</t>
  </si>
  <si>
    <t>=NF($B850,"Saldo periodo","Variant filter",M$5)</t>
  </si>
  <si>
    <t>=NF($B851,"Saldo periodo","Variant filter",M$5)</t>
  </si>
  <si>
    <t>=NF($B852,"Saldo periodo","Variant filter",M$5)</t>
  </si>
  <si>
    <t>=NF($B853,"Saldo periodo","Variant filter",M$5)</t>
  </si>
  <si>
    <t>=NF($B854,"Saldo periodo","Variant filter",M$5)</t>
  </si>
  <si>
    <t>=NF($B855,"Saldo periodo","Variant filter",M$5)</t>
  </si>
  <si>
    <t>=NF($B856,"Saldo periodo","Variant filter",M$5)</t>
  </si>
  <si>
    <t>=NF($B857,"Saldo periodo","Variant filter",M$5)</t>
  </si>
  <si>
    <t>=NF($B858,"Saldo periodo","Variant filter",M$5)</t>
  </si>
  <si>
    <t>=NF($B859,"Saldo periodo","Variant filter",M$5)</t>
  </si>
  <si>
    <t>=NF($B860,"Saldo periodo","Variant filter",M$5)</t>
  </si>
  <si>
    <t>=NF($B861,"Saldo periodo","Variant filter",M$5)</t>
  </si>
  <si>
    <t>=NF($B862,"Saldo periodo","Variant filter",M$5)</t>
  </si>
  <si>
    <t>=NF($B863,"Saldo periodo","Variant filter",M$5)</t>
  </si>
  <si>
    <t>=NF($B864,"Saldo periodo","Variant filter",M$5)</t>
  </si>
  <si>
    <t>=NF($B865,"Saldo periodo","Variant filter",M$5)</t>
  </si>
  <si>
    <t>=NF($B866,"Saldo periodo","Variant filter",M$5)</t>
  </si>
  <si>
    <t>=NF($B867,"Saldo periodo","Variant filter",M$5)</t>
  </si>
  <si>
    <t>=NF($B868,"Saldo periodo","Variant filter",M$5)</t>
  </si>
  <si>
    <t>=NF($B869,"Saldo periodo","Variant filter",M$5)</t>
  </si>
  <si>
    <t>=NF($B870,"Saldo periodo","Variant filter",M$5)</t>
  </si>
  <si>
    <t>=NF($B871,"Saldo periodo","Variant filter",M$5)</t>
  </si>
  <si>
    <t>=NF($B872,"Saldo periodo","Variant filter",M$5)</t>
  </si>
  <si>
    <t>=NF($B873,"Saldo periodo","Variant filter",M$5)</t>
  </si>
  <si>
    <t>=NF($B874,"Saldo periodo","Variant filter",M$5)</t>
  </si>
  <si>
    <t>=NF($B875,"Saldo periodo","Variant filter",M$5)</t>
  </si>
  <si>
    <t>=NF($B876,"Saldo periodo","Variant filter",M$5)</t>
  </si>
  <si>
    <t>=NF($B877,"Saldo periodo","Variant filter",M$5)</t>
  </si>
  <si>
    <t>=NF($B878,"Saldo periodo","Variant filter",M$5)</t>
  </si>
  <si>
    <t>=NF($B879,"Saldo periodo","Variant filter",M$5)</t>
  </si>
  <si>
    <t>=NF($B880,"Saldo periodo","Variant filter",M$5)</t>
  </si>
  <si>
    <t>=NF($B881,"Saldo periodo","Variant filter",M$5)</t>
  </si>
  <si>
    <t>=NF($B882,"Saldo periodo","Variant filter",M$5)</t>
  </si>
  <si>
    <t>=NF($B883,"Saldo periodo","Variant filter",M$5)</t>
  </si>
  <si>
    <t>=NF($B884,"Saldo periodo","Variant filter",M$5)</t>
  </si>
  <si>
    <t>=NF($B885,"Saldo periodo","Variant filter",M$5)</t>
  </si>
  <si>
    <t>=NF($B886,"Saldo periodo","Variant filter",M$5)</t>
  </si>
  <si>
    <t>=NF($B887,"Saldo periodo","Variant filter",M$5)</t>
  </si>
  <si>
    <t>=NF($B888,"Saldo periodo","Variant filter",M$5)</t>
  </si>
  <si>
    <t>=NF($B889,"Saldo periodo","Variant filter",M$5)</t>
  </si>
  <si>
    <t>=NF($B890,"Saldo periodo","Variant filter",M$5)</t>
  </si>
  <si>
    <t>=NF($B891,"Saldo periodo","Variant filter",M$5)</t>
  </si>
  <si>
    <t>=NF($B892,"Saldo periodo","Variant filter",M$5)</t>
  </si>
  <si>
    <t>=NF($B893,"Saldo periodo","Variant filter",M$5)</t>
  </si>
  <si>
    <t>=NF($B894,"Saldo periodo","Variant filter",M$5)</t>
  </si>
  <si>
    <t>=NF($B895,"Saldo periodo","Variant filter",M$5)</t>
  </si>
  <si>
    <t>=NF($B896,"Saldo periodo","Variant filter",M$5)</t>
  </si>
  <si>
    <t>=NF($B897,"Saldo periodo","Variant filter",M$5)</t>
  </si>
  <si>
    <t>=NF($B898,"Saldo periodo","Variant filter",M$5)</t>
  </si>
  <si>
    <t>=NF($B899,"Saldo periodo","Variant filter",M$5)</t>
  </si>
  <si>
    <t>=NF($B900,"Saldo periodo","Variant filter",M$5)</t>
  </si>
  <si>
    <t>=NF($B901,"Saldo periodo","Variant filter",M$5)</t>
  </si>
  <si>
    <t>=NF($B902,"Saldo periodo","Variant filter",M$5)</t>
  </si>
  <si>
    <t>=NF($B903,"Saldo periodo","Variant filter",M$5)</t>
  </si>
  <si>
    <t>=NF($B904,"Saldo periodo","Variant filter",M$5)</t>
  </si>
  <si>
    <t>=NF($B905,"Saldo periodo","Variant filter",M$5)</t>
  </si>
  <si>
    <t>=NF($B906,"Saldo periodo","Variant filter",M$5)</t>
  </si>
  <si>
    <t>=NF($B907,"Saldo periodo","Variant filter",M$5)</t>
  </si>
  <si>
    <t>=NF($B908,"Saldo periodo","Variant filter",M$5)</t>
  </si>
  <si>
    <t>=NF($B909,"Saldo periodo","Variant filter",M$5)</t>
  </si>
  <si>
    <t>=NF($B910,"Saldo periodo","Variant filter",M$5)</t>
  </si>
  <si>
    <t>=NF($B911,"Saldo periodo","Variant filter",M$5)</t>
  </si>
  <si>
    <t>=NF($B912,"Saldo periodo","Variant filter",M$5)</t>
  </si>
  <si>
    <t>=NF($B913,"Saldo periodo","Variant filter",M$5)</t>
  </si>
  <si>
    <t>=NF($B914,"Saldo periodo","Variant filter",M$5)</t>
  </si>
  <si>
    <t>=NF($B915,"Saldo periodo","Variant filter",M$5)</t>
  </si>
  <si>
    <t>=NF($B916,"Saldo periodo","Variant filter",M$5)</t>
  </si>
  <si>
    <t>=NF($B917,"Saldo periodo","Variant filter",M$5)</t>
  </si>
  <si>
    <t>=NF($B918,"Saldo periodo","Variant filter",M$5)</t>
  </si>
  <si>
    <t>=NF($B919,"Saldo periodo","Variant filter",M$5)</t>
  </si>
  <si>
    <t>=NF($B920,"Saldo periodo","Variant filter",M$5)</t>
  </si>
  <si>
    <t>=NF($B921,"Saldo periodo","Variant filter",M$5)</t>
  </si>
  <si>
    <t>=NF($B922,"Saldo periodo","Variant filter",M$5)</t>
  </si>
  <si>
    <t>=NF($B923,"Saldo periodo","Variant filter",M$5)</t>
  </si>
  <si>
    <t>=NF($B924,"Saldo periodo","Variant filter",M$5)</t>
  </si>
  <si>
    <t>=NF($B925,"Saldo periodo","Variant filter",M$5)</t>
  </si>
  <si>
    <t>=NF($B926,"Saldo periodo","Variant filter",M$5)</t>
  </si>
  <si>
    <t>=NF($B927,"Saldo periodo","Variant filter",M$5)</t>
  </si>
  <si>
    <t>=NF($B928,"Saldo periodo","Variant filter",M$5)</t>
  </si>
  <si>
    <t>=NF($B929,"Saldo periodo","Variant filter",M$5)</t>
  </si>
  <si>
    <t>=NF($B930,"Saldo periodo","Variant filter",M$5)</t>
  </si>
  <si>
    <t>=NF($B931,"Saldo periodo","Variant filter",M$5)</t>
  </si>
  <si>
    <t>=NF($B932,"Saldo periodo","Variant filter",M$5)</t>
  </si>
  <si>
    <t>=NF($B933,"Saldo periodo","Variant filter",M$5)</t>
  </si>
  <si>
    <t>=NF($B934,"Saldo periodo","Variant filter",M$5)</t>
  </si>
  <si>
    <t>=NF($B935,"Saldo periodo","Variant filter",M$5)</t>
  </si>
  <si>
    <t>=NF($B936,"Saldo periodo","Variant filter",M$5)</t>
  </si>
  <si>
    <t>=NF($B937,"Saldo periodo","Variant filter",M$5)</t>
  </si>
  <si>
    <t>=NF($B938,"Saldo periodo","Variant filter",M$5)</t>
  </si>
  <si>
    <t>=NF($B939,"Saldo periodo","Variant filter",M$5)</t>
  </si>
  <si>
    <t>=NF($B940,"Saldo periodo","Variant filter",M$5)</t>
  </si>
  <si>
    <t>=NF($B941,"Saldo periodo","Variant filter",M$5)</t>
  </si>
  <si>
    <t>=NF($B942,"Saldo periodo","Variant filter",M$5)</t>
  </si>
  <si>
    <t>=NF($B943,"Saldo periodo","Variant filter",M$5)</t>
  </si>
  <si>
    <t>=NF($B944,"Saldo periodo","Variant filter",M$5)</t>
  </si>
  <si>
    <t>=NF($B945,"Saldo periodo","Variant filter",M$5)</t>
  </si>
  <si>
    <t>=NF($B946,"Saldo periodo","Variant filter",M$5)</t>
  </si>
  <si>
    <t>=NF($B947,"Saldo periodo","Variant filter",M$5)</t>
  </si>
  <si>
    <t>=NF($B948,"Saldo periodo","Variant filter",M$5)</t>
  </si>
  <si>
    <t>=NF($B6,"Saldo periodo","Variant filter",N$5)</t>
  </si>
  <si>
    <t>=NF($B7,"Saldo periodo","Variant filter",N$5)</t>
  </si>
  <si>
    <t>=NF($B8,"Saldo periodo","Variant filter",N$5)</t>
  </si>
  <si>
    <t>=NF($B9,"Saldo periodo","Variant filter",N$5)</t>
  </si>
  <si>
    <t>=NF($B10,"Saldo periodo","Variant filter",N$5)</t>
  </si>
  <si>
    <t>=NF($B11,"Saldo periodo","Variant filter",N$5)</t>
  </si>
  <si>
    <t>=NF($B12,"Saldo periodo","Variant filter",N$5)</t>
  </si>
  <si>
    <t>=NF($B13,"Saldo periodo","Variant filter",N$5)</t>
  </si>
  <si>
    <t>=NF($B14,"Saldo periodo","Variant filter",N$5)</t>
  </si>
  <si>
    <t>=NF($B15,"Saldo periodo","Variant filter",N$5)</t>
  </si>
  <si>
    <t>=NF($B16,"Saldo periodo","Variant filter",N$5)</t>
  </si>
  <si>
    <t>=NF($B17,"Saldo periodo","Variant filter",N$5)</t>
  </si>
  <si>
    <t>=NF($B18,"Saldo periodo","Variant filter",N$5)</t>
  </si>
  <si>
    <t>=NF($B19,"Saldo periodo","Variant filter",N$5)</t>
  </si>
  <si>
    <t>=NF($B20,"Saldo periodo","Variant filter",N$5)</t>
  </si>
  <si>
    <t>=NF($B21,"Saldo periodo","Variant filter",N$5)</t>
  </si>
  <si>
    <t>=NF($B22,"Saldo periodo","Variant filter",N$5)</t>
  </si>
  <si>
    <t>=NF($B23,"Saldo periodo","Variant filter",N$5)</t>
  </si>
  <si>
    <t>=NF($B24,"Saldo periodo","Variant filter",N$5)</t>
  </si>
  <si>
    <t>=NF($B25,"Saldo periodo","Variant filter",N$5)</t>
  </si>
  <si>
    <t>=NF($B26,"Saldo periodo","Variant filter",N$5)</t>
  </si>
  <si>
    <t>=NF($B27,"Saldo periodo","Variant filter",N$5)</t>
  </si>
  <si>
    <t>=NF($B28,"Saldo periodo","Variant filter",N$5)</t>
  </si>
  <si>
    <t>=NF($B29,"Saldo periodo","Variant filter",N$5)</t>
  </si>
  <si>
    <t>=NF($B30,"Saldo periodo","Variant filter",N$5)</t>
  </si>
  <si>
    <t>=NF($B31,"Saldo periodo","Variant filter",N$5)</t>
  </si>
  <si>
    <t>=NF($B32,"Saldo periodo","Variant filter",N$5)</t>
  </si>
  <si>
    <t>=NF($B33,"Saldo periodo","Variant filter",N$5)</t>
  </si>
  <si>
    <t>=NF($B34,"Saldo periodo","Variant filter",N$5)</t>
  </si>
  <si>
    <t>=NF($B35,"Saldo periodo","Variant filter",N$5)</t>
  </si>
  <si>
    <t>=NF($B36,"Saldo periodo","Variant filter",N$5)</t>
  </si>
  <si>
    <t>=NF($B37,"Saldo periodo","Variant filter",N$5)</t>
  </si>
  <si>
    <t>=NF($B38,"Saldo periodo","Variant filter",N$5)</t>
  </si>
  <si>
    <t>=NF($B39,"Saldo periodo","Variant filter",N$5)</t>
  </si>
  <si>
    <t>=NF($B40,"Saldo periodo","Variant filter",N$5)</t>
  </si>
  <si>
    <t>=NF($B41,"Saldo periodo","Variant filter",N$5)</t>
  </si>
  <si>
    <t>=NF($B42,"Saldo periodo","Variant filter",N$5)</t>
  </si>
  <si>
    <t>=NF($B43,"Saldo periodo","Variant filter",N$5)</t>
  </si>
  <si>
    <t>=NF($B44,"Saldo periodo","Variant filter",N$5)</t>
  </si>
  <si>
    <t>=NF($B45,"Saldo periodo","Variant filter",N$5)</t>
  </si>
  <si>
    <t>=NF($B46,"Saldo periodo","Variant filter",N$5)</t>
  </si>
  <si>
    <t>=NF($B47,"Saldo periodo","Variant filter",N$5)</t>
  </si>
  <si>
    <t>=NF($B48,"Saldo periodo","Variant filter",N$5)</t>
  </si>
  <si>
    <t>=NF($B49,"Saldo periodo","Variant filter",N$5)</t>
  </si>
  <si>
    <t>=NF($B50,"Saldo periodo","Variant filter",N$5)</t>
  </si>
  <si>
    <t>=NF($B51,"Saldo periodo","Variant filter",N$5)</t>
  </si>
  <si>
    <t>=NF($B52,"Saldo periodo","Variant filter",N$5)</t>
  </si>
  <si>
    <t>=NF($B53,"Saldo periodo","Variant filter",N$5)</t>
  </si>
  <si>
    <t>=NF($B54,"Saldo periodo","Variant filter",N$5)</t>
  </si>
  <si>
    <t>=NF($B55,"Saldo periodo","Variant filter",N$5)</t>
  </si>
  <si>
    <t>=NF($B56,"Saldo periodo","Variant filter",N$5)</t>
  </si>
  <si>
    <t>=NF($B57,"Saldo periodo","Variant filter",N$5)</t>
  </si>
  <si>
    <t>=NF($B58,"Saldo periodo","Variant filter",N$5)</t>
  </si>
  <si>
    <t>=NF($B59,"Saldo periodo","Variant filter",N$5)</t>
  </si>
  <si>
    <t>=NF($B60,"Saldo periodo","Variant filter",N$5)</t>
  </si>
  <si>
    <t>=NF($B61,"Saldo periodo","Variant filter",N$5)</t>
  </si>
  <si>
    <t>=NF($B62,"Saldo periodo","Variant filter",N$5)</t>
  </si>
  <si>
    <t>=NF($B63,"Saldo periodo","Variant filter",N$5)</t>
  </si>
  <si>
    <t>=NF($B64,"Saldo periodo","Variant filter",N$5)</t>
  </si>
  <si>
    <t>=NF($B65,"Saldo periodo","Variant filter",N$5)</t>
  </si>
  <si>
    <t>=NF($B66,"Saldo periodo","Variant filter",N$5)</t>
  </si>
  <si>
    <t>=NF($B67,"Saldo periodo","Variant filter",N$5)</t>
  </si>
  <si>
    <t>=NF($B68,"Saldo periodo","Variant filter",N$5)</t>
  </si>
  <si>
    <t>=NF($B69,"Saldo periodo","Variant filter",N$5)</t>
  </si>
  <si>
    <t>=NF($B70,"Saldo periodo","Variant filter",N$5)</t>
  </si>
  <si>
    <t>=NF($B71,"Saldo periodo","Variant filter",N$5)</t>
  </si>
  <si>
    <t>=NF($B72,"Saldo periodo","Variant filter",N$5)</t>
  </si>
  <si>
    <t>=NF($B73,"Saldo periodo","Variant filter",N$5)</t>
  </si>
  <si>
    <t>=NF($B74,"Saldo periodo","Variant filter",N$5)</t>
  </si>
  <si>
    <t>=NF($B75,"Saldo periodo","Variant filter",N$5)</t>
  </si>
  <si>
    <t>=NF($B76,"Saldo periodo","Variant filter",N$5)</t>
  </si>
  <si>
    <t>=NF($B77,"Saldo periodo","Variant filter",N$5)</t>
  </si>
  <si>
    <t>=NF($B78,"Saldo periodo","Variant filter",N$5)</t>
  </si>
  <si>
    <t>=NF($B79,"Saldo periodo","Variant filter",N$5)</t>
  </si>
  <si>
    <t>=NF($B80,"Saldo periodo","Variant filter",N$5)</t>
  </si>
  <si>
    <t>=NF($B81,"Saldo periodo","Variant filter",N$5)</t>
  </si>
  <si>
    <t>=NF($B82,"Saldo periodo","Variant filter",N$5)</t>
  </si>
  <si>
    <t>=NF($B83,"Saldo periodo","Variant filter",N$5)</t>
  </si>
  <si>
    <t>=NF($B84,"Saldo periodo","Variant filter",N$5)</t>
  </si>
  <si>
    <t>=NF($B85,"Saldo periodo","Variant filter",N$5)</t>
  </si>
  <si>
    <t>=NF($B86,"Saldo periodo","Variant filter",N$5)</t>
  </si>
  <si>
    <t>=NF($B87,"Saldo periodo","Variant filter",N$5)</t>
  </si>
  <si>
    <t>=NF($B88,"Saldo periodo","Variant filter",N$5)</t>
  </si>
  <si>
    <t>=NF($B89,"Saldo periodo","Variant filter",N$5)</t>
  </si>
  <si>
    <t>=NF($B90,"Saldo periodo","Variant filter",N$5)</t>
  </si>
  <si>
    <t>=NF($B91,"Saldo periodo","Variant filter",N$5)</t>
  </si>
  <si>
    <t>=NF($B92,"Saldo periodo","Variant filter",N$5)</t>
  </si>
  <si>
    <t>=NF($B93,"Saldo periodo","Variant filter",N$5)</t>
  </si>
  <si>
    <t>=NF($B94,"Saldo periodo","Variant filter",N$5)</t>
  </si>
  <si>
    <t>=NF($B95,"Saldo periodo","Variant filter",N$5)</t>
  </si>
  <si>
    <t>=NF($B96,"Saldo periodo","Variant filter",N$5)</t>
  </si>
  <si>
    <t>=NF($B97,"Saldo periodo","Variant filter",N$5)</t>
  </si>
  <si>
    <t>=NF($B98,"Saldo periodo","Variant filter",N$5)</t>
  </si>
  <si>
    <t>=NF($B99,"Saldo periodo","Variant filter",N$5)</t>
  </si>
  <si>
    <t>=NF($B100,"Saldo periodo","Variant filter",N$5)</t>
  </si>
  <si>
    <t>=NF($B101,"Saldo periodo","Variant filter",N$5)</t>
  </si>
  <si>
    <t>=NF($B102,"Saldo periodo","Variant filter",N$5)</t>
  </si>
  <si>
    <t>=NF($B103,"Saldo periodo","Variant filter",N$5)</t>
  </si>
  <si>
    <t>=NF($B104,"Saldo periodo","Variant filter",N$5)</t>
  </si>
  <si>
    <t>=NF($B105,"Saldo periodo","Variant filter",N$5)</t>
  </si>
  <si>
    <t>=NF($B106,"Saldo periodo","Variant filter",N$5)</t>
  </si>
  <si>
    <t>=NF($B107,"Saldo periodo","Variant filter",N$5)</t>
  </si>
  <si>
    <t>=NF($B108,"Saldo periodo","Variant filter",N$5)</t>
  </si>
  <si>
    <t>=NF($B109,"Saldo periodo","Variant filter",N$5)</t>
  </si>
  <si>
    <t>=NF($B110,"Saldo periodo","Variant filter",N$5)</t>
  </si>
  <si>
    <t>=NF($B111,"Saldo periodo","Variant filter",N$5)</t>
  </si>
  <si>
    <t>=NF($B112,"Saldo periodo","Variant filter",N$5)</t>
  </si>
  <si>
    <t>=NF($B113,"Saldo periodo","Variant filter",N$5)</t>
  </si>
  <si>
    <t>=NF($B114,"Saldo periodo","Variant filter",N$5)</t>
  </si>
  <si>
    <t>=NF($B115,"Saldo periodo","Variant filter",N$5)</t>
  </si>
  <si>
    <t>=NF($B116,"Saldo periodo","Variant filter",N$5)</t>
  </si>
  <si>
    <t>=NF($B117,"Saldo periodo","Variant filter",N$5)</t>
  </si>
  <si>
    <t>=NF($B118,"Saldo periodo","Variant filter",N$5)</t>
  </si>
  <si>
    <t>=NF($B119,"Saldo periodo","Variant filter",N$5)</t>
  </si>
  <si>
    <t>=NF($B120,"Saldo periodo","Variant filter",N$5)</t>
  </si>
  <si>
    <t>=NF($B121,"Saldo periodo","Variant filter",N$5)</t>
  </si>
  <si>
    <t>=NF($B122,"Saldo periodo","Variant filter",N$5)</t>
  </si>
  <si>
    <t>=NF($B123,"Saldo periodo","Variant filter",N$5)</t>
  </si>
  <si>
    <t>=NF($B124,"Saldo periodo","Variant filter",N$5)</t>
  </si>
  <si>
    <t>=NF($B125,"Saldo periodo","Variant filter",N$5)</t>
  </si>
  <si>
    <t>=NF($B126,"Saldo periodo","Variant filter",N$5)</t>
  </si>
  <si>
    <t>=NF($B127,"Saldo periodo","Variant filter",N$5)</t>
  </si>
  <si>
    <t>=NF($B128,"Saldo periodo","Variant filter",N$5)</t>
  </si>
  <si>
    <t>=NF($B129,"Saldo periodo","Variant filter",N$5)</t>
  </si>
  <si>
    <t>=NF($B130,"Saldo periodo","Variant filter",N$5)</t>
  </si>
  <si>
    <t>=NF($B131,"Saldo periodo","Variant filter",N$5)</t>
  </si>
  <si>
    <t>=NF($B132,"Saldo periodo","Variant filter",N$5)</t>
  </si>
  <si>
    <t>=NF($B133,"Saldo periodo","Variant filter",N$5)</t>
  </si>
  <si>
    <t>=NF($B134,"Saldo periodo","Variant filter",N$5)</t>
  </si>
  <si>
    <t>=NF($B135,"Saldo periodo","Variant filter",N$5)</t>
  </si>
  <si>
    <t>=NF($B136,"Saldo periodo","Variant filter",N$5)</t>
  </si>
  <si>
    <t>=NF($B137,"Saldo periodo","Variant filter",N$5)</t>
  </si>
  <si>
    <t>=NF($B138,"Saldo periodo","Variant filter",N$5)</t>
  </si>
  <si>
    <t>=NF($B139,"Saldo periodo","Variant filter",N$5)</t>
  </si>
  <si>
    <t>=NF($B140,"Saldo periodo","Variant filter",N$5)</t>
  </si>
  <si>
    <t>=NF($B141,"Saldo periodo","Variant filter",N$5)</t>
  </si>
  <si>
    <t>=NF($B142,"Saldo periodo","Variant filter",N$5)</t>
  </si>
  <si>
    <t>=NF($B143,"Saldo periodo","Variant filter",N$5)</t>
  </si>
  <si>
    <t>=NF($B144,"Saldo periodo","Variant filter",N$5)</t>
  </si>
  <si>
    <t>=NF($B145,"Saldo periodo","Variant filter",N$5)</t>
  </si>
  <si>
    <t>=NF($B146,"Saldo periodo","Variant filter",N$5)</t>
  </si>
  <si>
    <t>=NF($B147,"Saldo periodo","Variant filter",N$5)</t>
  </si>
  <si>
    <t>=NF($B148,"Saldo periodo","Variant filter",N$5)</t>
  </si>
  <si>
    <t>=NF($B149,"Saldo periodo","Variant filter",N$5)</t>
  </si>
  <si>
    <t>=NF($B150,"Saldo periodo","Variant filter",N$5)</t>
  </si>
  <si>
    <t>=NF($B151,"Saldo periodo","Variant filter",N$5)</t>
  </si>
  <si>
    <t>=NF($B152,"Saldo periodo","Variant filter",N$5)</t>
  </si>
  <si>
    <t>=NF($B153,"Saldo periodo","Variant filter",N$5)</t>
  </si>
  <si>
    <t>=NF($B154,"Saldo periodo","Variant filter",N$5)</t>
  </si>
  <si>
    <t>=NF($B155,"Saldo periodo","Variant filter",N$5)</t>
  </si>
  <si>
    <t>=NF($B156,"Saldo periodo","Variant filter",N$5)</t>
  </si>
  <si>
    <t>=NF($B157,"Saldo periodo","Variant filter",N$5)</t>
  </si>
  <si>
    <t>=NF($B158,"Saldo periodo","Variant filter",N$5)</t>
  </si>
  <si>
    <t>=NF($B159,"Saldo periodo","Variant filter",N$5)</t>
  </si>
  <si>
    <t>=NF($B160,"Saldo periodo","Variant filter",N$5)</t>
  </si>
  <si>
    <t>=NF($B161,"Saldo periodo","Variant filter",N$5)</t>
  </si>
  <si>
    <t>=NF($B162,"Saldo periodo","Variant filter",N$5)</t>
  </si>
  <si>
    <t>=NF($B163,"Saldo periodo","Variant filter",N$5)</t>
  </si>
  <si>
    <t>=NF($B164,"Saldo periodo","Variant filter",N$5)</t>
  </si>
  <si>
    <t>=NF($B165,"Saldo periodo","Variant filter",N$5)</t>
  </si>
  <si>
    <t>=NF($B166,"Saldo periodo","Variant filter",N$5)</t>
  </si>
  <si>
    <t>=NF($B167,"Saldo periodo","Variant filter",N$5)</t>
  </si>
  <si>
    <t>=NF($B168,"Saldo periodo","Variant filter",N$5)</t>
  </si>
  <si>
    <t>=NF($B169,"Saldo periodo","Variant filter",N$5)</t>
  </si>
  <si>
    <t>=NF($B170,"Saldo periodo","Variant filter",N$5)</t>
  </si>
  <si>
    <t>=NF($B171,"Saldo periodo","Variant filter",N$5)</t>
  </si>
  <si>
    <t>=NF($B172,"Saldo periodo","Variant filter",N$5)</t>
  </si>
  <si>
    <t>=NF($B173,"Saldo periodo","Variant filter",N$5)</t>
  </si>
  <si>
    <t>=NF($B174,"Saldo periodo","Variant filter",N$5)</t>
  </si>
  <si>
    <t>=NF($B175,"Saldo periodo","Variant filter",N$5)</t>
  </si>
  <si>
    <t>=NF($B176,"Saldo periodo","Variant filter",N$5)</t>
  </si>
  <si>
    <t>=NF($B177,"Saldo periodo","Variant filter",N$5)</t>
  </si>
  <si>
    <t>=NF($B178,"Saldo periodo","Variant filter",N$5)</t>
  </si>
  <si>
    <t>=NF($B179,"Saldo periodo","Variant filter",N$5)</t>
  </si>
  <si>
    <t>=NF($B180,"Saldo periodo","Variant filter",N$5)</t>
  </si>
  <si>
    <t>=NF($B181,"Saldo periodo","Variant filter",N$5)</t>
  </si>
  <si>
    <t>=NF($B182,"Saldo periodo","Variant filter",N$5)</t>
  </si>
  <si>
    <t>=NF($B183,"Saldo periodo","Variant filter",N$5)</t>
  </si>
  <si>
    <t>=NF($B184,"Saldo periodo","Variant filter",N$5)</t>
  </si>
  <si>
    <t>=NF($B185,"Saldo periodo","Variant filter",N$5)</t>
  </si>
  <si>
    <t>=NF($B186,"Saldo periodo","Variant filter",N$5)</t>
  </si>
  <si>
    <t>=NF($B187,"Saldo periodo","Variant filter",N$5)</t>
  </si>
  <si>
    <t>=NF($B188,"Saldo periodo","Variant filter",N$5)</t>
  </si>
  <si>
    <t>=NF($B189,"Saldo periodo","Variant filter",N$5)</t>
  </si>
  <si>
    <t>=NF($B190,"Saldo periodo","Variant filter",N$5)</t>
  </si>
  <si>
    <t>=NF($B191,"Saldo periodo","Variant filter",N$5)</t>
  </si>
  <si>
    <t>=NF($B192,"Saldo periodo","Variant filter",N$5)</t>
  </si>
  <si>
    <t>=NF($B193,"Saldo periodo","Variant filter",N$5)</t>
  </si>
  <si>
    <t>=NF($B194,"Saldo periodo","Variant filter",N$5)</t>
  </si>
  <si>
    <t>=NF($B195,"Saldo periodo","Variant filter",N$5)</t>
  </si>
  <si>
    <t>=NF($B196,"Saldo periodo","Variant filter",N$5)</t>
  </si>
  <si>
    <t>=NF($B197,"Saldo periodo","Variant filter",N$5)</t>
  </si>
  <si>
    <t>=NF($B198,"Saldo periodo","Variant filter",N$5)</t>
  </si>
  <si>
    <t>=NF($B199,"Saldo periodo","Variant filter",N$5)</t>
  </si>
  <si>
    <t>=NF($B200,"Saldo periodo","Variant filter",N$5)</t>
  </si>
  <si>
    <t>=NF($B201,"Saldo periodo","Variant filter",N$5)</t>
  </si>
  <si>
    <t>=NF($B202,"Saldo periodo","Variant filter",N$5)</t>
  </si>
  <si>
    <t>=NF($B203,"Saldo periodo","Variant filter",N$5)</t>
  </si>
  <si>
    <t>=NF($B204,"Saldo periodo","Variant filter",N$5)</t>
  </si>
  <si>
    <t>=NF($B205,"Saldo periodo","Variant filter",N$5)</t>
  </si>
  <si>
    <t>=NF($B206,"Saldo periodo","Variant filter",N$5)</t>
  </si>
  <si>
    <t>=NF($B207,"Saldo periodo","Variant filter",N$5)</t>
  </si>
  <si>
    <t>=NF($B208,"Saldo periodo","Variant filter",N$5)</t>
  </si>
  <si>
    <t>=NF($B209,"Saldo periodo","Variant filter",N$5)</t>
  </si>
  <si>
    <t>=NF($B210,"Saldo periodo","Variant filter",N$5)</t>
  </si>
  <si>
    <t>=NF($B211,"Saldo periodo","Variant filter",N$5)</t>
  </si>
  <si>
    <t>=NF($B212,"Saldo periodo","Variant filter",N$5)</t>
  </si>
  <si>
    <t>=NF($B213,"Saldo periodo","Variant filter",N$5)</t>
  </si>
  <si>
    <t>=NF($B214,"Saldo periodo","Variant filter",N$5)</t>
  </si>
  <si>
    <t>=NF($B215,"Saldo periodo","Variant filter",N$5)</t>
  </si>
  <si>
    <t>=NF($B216,"Saldo periodo","Variant filter",N$5)</t>
  </si>
  <si>
    <t>=NF($B217,"Saldo periodo","Variant filter",N$5)</t>
  </si>
  <si>
    <t>=NF($B218,"Saldo periodo","Variant filter",N$5)</t>
  </si>
  <si>
    <t>=NF($B219,"Saldo periodo","Variant filter",N$5)</t>
  </si>
  <si>
    <t>=NF($B220,"Saldo periodo","Variant filter",N$5)</t>
  </si>
  <si>
    <t>=NF($B221,"Saldo periodo","Variant filter",N$5)</t>
  </si>
  <si>
    <t>=NF($B222,"Saldo periodo","Variant filter",N$5)</t>
  </si>
  <si>
    <t>=NF($B223,"Saldo periodo","Variant filter",N$5)</t>
  </si>
  <si>
    <t>=NF($B224,"Saldo periodo","Variant filter",N$5)</t>
  </si>
  <si>
    <t>=NF($B225,"Saldo periodo","Variant filter",N$5)</t>
  </si>
  <si>
    <t>=NF($B226,"Saldo periodo","Variant filter",N$5)</t>
  </si>
  <si>
    <t>=NF($B227,"Saldo periodo","Variant filter",N$5)</t>
  </si>
  <si>
    <t>=NF($B228,"Saldo periodo","Variant filter",N$5)</t>
  </si>
  <si>
    <t>=NF($B229,"Saldo periodo","Variant filter",N$5)</t>
  </si>
  <si>
    <t>=NF($B230,"Saldo periodo","Variant filter",N$5)</t>
  </si>
  <si>
    <t>=NF($B231,"Saldo periodo","Variant filter",N$5)</t>
  </si>
  <si>
    <t>=NF($B232,"Saldo periodo","Variant filter",N$5)</t>
  </si>
  <si>
    <t>=NF($B233,"Saldo periodo","Variant filter",N$5)</t>
  </si>
  <si>
    <t>=NF($B234,"Saldo periodo","Variant filter",N$5)</t>
  </si>
  <si>
    <t>=NF($B235,"Saldo periodo","Variant filter",N$5)</t>
  </si>
  <si>
    <t>=NF($B236,"Saldo periodo","Variant filter",N$5)</t>
  </si>
  <si>
    <t>=NF($B237,"Saldo periodo","Variant filter",N$5)</t>
  </si>
  <si>
    <t>=NF($B238,"Saldo periodo","Variant filter",N$5)</t>
  </si>
  <si>
    <t>=NF($B239,"Saldo periodo","Variant filter",N$5)</t>
  </si>
  <si>
    <t>=NF($B240,"Saldo periodo","Variant filter",N$5)</t>
  </si>
  <si>
    <t>=NF($B241,"Saldo periodo","Variant filter",N$5)</t>
  </si>
  <si>
    <t>=NF($B242,"Saldo periodo","Variant filter",N$5)</t>
  </si>
  <si>
    <t>=NF($B243,"Saldo periodo","Variant filter",N$5)</t>
  </si>
  <si>
    <t>=NF($B244,"Saldo periodo","Variant filter",N$5)</t>
  </si>
  <si>
    <t>=NF($B245,"Saldo periodo","Variant filter",N$5)</t>
  </si>
  <si>
    <t>=NF($B246,"Saldo periodo","Variant filter",N$5)</t>
  </si>
  <si>
    <t>=NF($B247,"Saldo periodo","Variant filter",N$5)</t>
  </si>
  <si>
    <t>=NF($B248,"Saldo periodo","Variant filter",N$5)</t>
  </si>
  <si>
    <t>=NF($B249,"Saldo periodo","Variant filter",N$5)</t>
  </si>
  <si>
    <t>=NF($B250,"Saldo periodo","Variant filter",N$5)</t>
  </si>
  <si>
    <t>=NF($B251,"Saldo periodo","Variant filter",N$5)</t>
  </si>
  <si>
    <t>=NF($B252,"Saldo periodo","Variant filter",N$5)</t>
  </si>
  <si>
    <t>=NF($B253,"Saldo periodo","Variant filter",N$5)</t>
  </si>
  <si>
    <t>=NF($B254,"Saldo periodo","Variant filter",N$5)</t>
  </si>
  <si>
    <t>=NF($B255,"Saldo periodo","Variant filter",N$5)</t>
  </si>
  <si>
    <t>=NF($B256,"Saldo periodo","Variant filter",N$5)</t>
  </si>
  <si>
    <t>=NF($B257,"Saldo periodo","Variant filter",N$5)</t>
  </si>
  <si>
    <t>=NF($B258,"Saldo periodo","Variant filter",N$5)</t>
  </si>
  <si>
    <t>=NF($B259,"Saldo periodo","Variant filter",N$5)</t>
  </si>
  <si>
    <t>=NF($B260,"Saldo periodo","Variant filter",N$5)</t>
  </si>
  <si>
    <t>=NF($B261,"Saldo periodo","Variant filter",N$5)</t>
  </si>
  <si>
    <t>=NF($B262,"Saldo periodo","Variant filter",N$5)</t>
  </si>
  <si>
    <t>=NF($B263,"Saldo periodo","Variant filter",N$5)</t>
  </si>
  <si>
    <t>=NF($B264,"Saldo periodo","Variant filter",N$5)</t>
  </si>
  <si>
    <t>=NF($B265,"Saldo periodo","Variant filter",N$5)</t>
  </si>
  <si>
    <t>=NF($B266,"Saldo periodo","Variant filter",N$5)</t>
  </si>
  <si>
    <t>=NF($B267,"Saldo periodo","Variant filter",N$5)</t>
  </si>
  <si>
    <t>=NF($B268,"Saldo periodo","Variant filter",N$5)</t>
  </si>
  <si>
    <t>=NF($B269,"Saldo periodo","Variant filter",N$5)</t>
  </si>
  <si>
    <t>=NF($B270,"Saldo periodo","Variant filter",N$5)</t>
  </si>
  <si>
    <t>=NF($B271,"Saldo periodo","Variant filter",N$5)</t>
  </si>
  <si>
    <t>=NF($B272,"Saldo periodo","Variant filter",N$5)</t>
  </si>
  <si>
    <t>=NF($B273,"Saldo periodo","Variant filter",N$5)</t>
  </si>
  <si>
    <t>=NF($B274,"Saldo periodo","Variant filter",N$5)</t>
  </si>
  <si>
    <t>=NF($B275,"Saldo periodo","Variant filter",N$5)</t>
  </si>
  <si>
    <t>=NF($B276,"Saldo periodo","Variant filter",N$5)</t>
  </si>
  <si>
    <t>=NF($B277,"Saldo periodo","Variant filter",N$5)</t>
  </si>
  <si>
    <t>=NF($B278,"Saldo periodo","Variant filter",N$5)</t>
  </si>
  <si>
    <t>=NF($B279,"Saldo periodo","Variant filter",N$5)</t>
  </si>
  <si>
    <t>=NF($B280,"Saldo periodo","Variant filter",N$5)</t>
  </si>
  <si>
    <t>=NF($B281,"Saldo periodo","Variant filter",N$5)</t>
  </si>
  <si>
    <t>=NF($B282,"Saldo periodo","Variant filter",N$5)</t>
  </si>
  <si>
    <t>=NF($B283,"Saldo periodo","Variant filter",N$5)</t>
  </si>
  <si>
    <t>=NF($B284,"Saldo periodo","Variant filter",N$5)</t>
  </si>
  <si>
    <t>=NF($B285,"Saldo periodo","Variant filter",N$5)</t>
  </si>
  <si>
    <t>=NF($B286,"Saldo periodo","Variant filter",N$5)</t>
  </si>
  <si>
    <t>=NF($B287,"Saldo periodo","Variant filter",N$5)</t>
  </si>
  <si>
    <t>=NF($B288,"Saldo periodo","Variant filter",N$5)</t>
  </si>
  <si>
    <t>=NF($B289,"Saldo periodo","Variant filter",N$5)</t>
  </si>
  <si>
    <t>=NF($B290,"Saldo periodo","Variant filter",N$5)</t>
  </si>
  <si>
    <t>=NF($B291,"Saldo periodo","Variant filter",N$5)</t>
  </si>
  <si>
    <t>=NF($B292,"Saldo periodo","Variant filter",N$5)</t>
  </si>
  <si>
    <t>=NF($B293,"Saldo periodo","Variant filter",N$5)</t>
  </si>
  <si>
    <t>=NF($B294,"Saldo periodo","Variant filter",N$5)</t>
  </si>
  <si>
    <t>=NF($B295,"Saldo periodo","Variant filter",N$5)</t>
  </si>
  <si>
    <t>=NF($B296,"Saldo periodo","Variant filter",N$5)</t>
  </si>
  <si>
    <t>=NF($B297,"Saldo periodo","Variant filter",N$5)</t>
  </si>
  <si>
    <t>=NF($B298,"Saldo periodo","Variant filter",N$5)</t>
  </si>
  <si>
    <t>=NF($B299,"Saldo periodo","Variant filter",N$5)</t>
  </si>
  <si>
    <t>=NF($B300,"Saldo periodo","Variant filter",N$5)</t>
  </si>
  <si>
    <t>=NF($B301,"Saldo periodo","Variant filter",N$5)</t>
  </si>
  <si>
    <t>=NF($B302,"Saldo periodo","Variant filter",N$5)</t>
  </si>
  <si>
    <t>=NF($B303,"Saldo periodo","Variant filter",N$5)</t>
  </si>
  <si>
    <t>=NF($B304,"Saldo periodo","Variant filter",N$5)</t>
  </si>
  <si>
    <t>=NF($B305,"Saldo periodo","Variant filter",N$5)</t>
  </si>
  <si>
    <t>=NF($B306,"Saldo periodo","Variant filter",N$5)</t>
  </si>
  <si>
    <t>=NF($B307,"Saldo periodo","Variant filter",N$5)</t>
  </si>
  <si>
    <t>=NF($B308,"Saldo periodo","Variant filter",N$5)</t>
  </si>
  <si>
    <t>=NF($B309,"Saldo periodo","Variant filter",N$5)</t>
  </si>
  <si>
    <t>=NF($B310,"Saldo periodo","Variant filter",N$5)</t>
  </si>
  <si>
    <t>=NF($B311,"Saldo periodo","Variant filter",N$5)</t>
  </si>
  <si>
    <t>=NF($B312,"Saldo periodo","Variant filter",N$5)</t>
  </si>
  <si>
    <t>=NF($B313,"Saldo periodo","Variant filter",N$5)</t>
  </si>
  <si>
    <t>=NF($B314,"Saldo periodo","Variant filter",N$5)</t>
  </si>
  <si>
    <t>=NF($B315,"Saldo periodo","Variant filter",N$5)</t>
  </si>
  <si>
    <t>=NF($B316,"Saldo periodo","Variant filter",N$5)</t>
  </si>
  <si>
    <t>=NF($B317,"Saldo periodo","Variant filter",N$5)</t>
  </si>
  <si>
    <t>=NF($B318,"Saldo periodo","Variant filter",N$5)</t>
  </si>
  <si>
    <t>=NF($B319,"Saldo periodo","Variant filter",N$5)</t>
  </si>
  <si>
    <t>=NF($B320,"Saldo periodo","Variant filter",N$5)</t>
  </si>
  <si>
    <t>=NF($B321,"Saldo periodo","Variant filter",N$5)</t>
  </si>
  <si>
    <t>=NF($B322,"Saldo periodo","Variant filter",N$5)</t>
  </si>
  <si>
    <t>=NF($B323,"Saldo periodo","Variant filter",N$5)</t>
  </si>
  <si>
    <t>=NF($B324,"Saldo periodo","Variant filter",N$5)</t>
  </si>
  <si>
    <t>=NF($B325,"Saldo periodo","Variant filter",N$5)</t>
  </si>
  <si>
    <t>=NF($B326,"Saldo periodo","Variant filter",N$5)</t>
  </si>
  <si>
    <t>=NF($B327,"Saldo periodo","Variant filter",N$5)</t>
  </si>
  <si>
    <t>=NF($B328,"Saldo periodo","Variant filter",N$5)</t>
  </si>
  <si>
    <t>=NF($B329,"Saldo periodo","Variant filter",N$5)</t>
  </si>
  <si>
    <t>=NF($B330,"Saldo periodo","Variant filter",N$5)</t>
  </si>
  <si>
    <t>=NF($B331,"Saldo periodo","Variant filter",N$5)</t>
  </si>
  <si>
    <t>=NF($B332,"Saldo periodo","Variant filter",N$5)</t>
  </si>
  <si>
    <t>=NF($B333,"Saldo periodo","Variant filter",N$5)</t>
  </si>
  <si>
    <t>=NF($B334,"Saldo periodo","Variant filter",N$5)</t>
  </si>
  <si>
    <t>=NF($B335,"Saldo periodo","Variant filter",N$5)</t>
  </si>
  <si>
    <t>=NF($B336,"Saldo periodo","Variant filter",N$5)</t>
  </si>
  <si>
    <t>=NF($B337,"Saldo periodo","Variant filter",N$5)</t>
  </si>
  <si>
    <t>=NF($B338,"Saldo periodo","Variant filter",N$5)</t>
  </si>
  <si>
    <t>=NF($B339,"Saldo periodo","Variant filter",N$5)</t>
  </si>
  <si>
    <t>=NF($B340,"Saldo periodo","Variant filter",N$5)</t>
  </si>
  <si>
    <t>=NF($B341,"Saldo periodo","Variant filter",N$5)</t>
  </si>
  <si>
    <t>=NF($B342,"Saldo periodo","Variant filter",N$5)</t>
  </si>
  <si>
    <t>=NF($B343,"Saldo periodo","Variant filter",N$5)</t>
  </si>
  <si>
    <t>=NF($B344,"Saldo periodo","Variant filter",N$5)</t>
  </si>
  <si>
    <t>=NF($B345,"Saldo periodo","Variant filter",N$5)</t>
  </si>
  <si>
    <t>=NF($B346,"Saldo periodo","Variant filter",N$5)</t>
  </si>
  <si>
    <t>=NF($B347,"Saldo periodo","Variant filter",N$5)</t>
  </si>
  <si>
    <t>=NF($B348,"Saldo periodo","Variant filter",N$5)</t>
  </si>
  <si>
    <t>=NF($B349,"Saldo periodo","Variant filter",N$5)</t>
  </si>
  <si>
    <t>=NF($B350,"Saldo periodo","Variant filter",N$5)</t>
  </si>
  <si>
    <t>=NF($B351,"Saldo periodo","Variant filter",N$5)</t>
  </si>
  <si>
    <t>=NF($B352,"Saldo periodo","Variant filter",N$5)</t>
  </si>
  <si>
    <t>=NF($B353,"Saldo periodo","Variant filter",N$5)</t>
  </si>
  <si>
    <t>=NF($B354,"Saldo periodo","Variant filter",N$5)</t>
  </si>
  <si>
    <t>=NF($B355,"Saldo periodo","Variant filter",N$5)</t>
  </si>
  <si>
    <t>=NF($B356,"Saldo periodo","Variant filter",N$5)</t>
  </si>
  <si>
    <t>=NF($B357,"Saldo periodo","Variant filter",N$5)</t>
  </si>
  <si>
    <t>=NF($B358,"Saldo periodo","Variant filter",N$5)</t>
  </si>
  <si>
    <t>=NF($B359,"Saldo periodo","Variant filter",N$5)</t>
  </si>
  <si>
    <t>=NF($B360,"Saldo periodo","Variant filter",N$5)</t>
  </si>
  <si>
    <t>=NF($B361,"Saldo periodo","Variant filter",N$5)</t>
  </si>
  <si>
    <t>=NF($B362,"Saldo periodo","Variant filter",N$5)</t>
  </si>
  <si>
    <t>=NF($B363,"Saldo periodo","Variant filter",N$5)</t>
  </si>
  <si>
    <t>=NF($B364,"Saldo periodo","Variant filter",N$5)</t>
  </si>
  <si>
    <t>=NF($B365,"Saldo periodo","Variant filter",N$5)</t>
  </si>
  <si>
    <t>=NF($B366,"Saldo periodo","Variant filter",N$5)</t>
  </si>
  <si>
    <t>=NF($B367,"Saldo periodo","Variant filter",N$5)</t>
  </si>
  <si>
    <t>=NF($B368,"Saldo periodo","Variant filter",N$5)</t>
  </si>
  <si>
    <t>=NF($B369,"Saldo periodo","Variant filter",N$5)</t>
  </si>
  <si>
    <t>=NF($B370,"Saldo periodo","Variant filter",N$5)</t>
  </si>
  <si>
    <t>=NF($B371,"Saldo periodo","Variant filter",N$5)</t>
  </si>
  <si>
    <t>=NF($B372,"Saldo periodo","Variant filter",N$5)</t>
  </si>
  <si>
    <t>=NF($B373,"Saldo periodo","Variant filter",N$5)</t>
  </si>
  <si>
    <t>=NF($B374,"Saldo periodo","Variant filter",N$5)</t>
  </si>
  <si>
    <t>=NF($B375,"Saldo periodo","Variant filter",N$5)</t>
  </si>
  <si>
    <t>=NF($B376,"Saldo periodo","Variant filter",N$5)</t>
  </si>
  <si>
    <t>=NF($B377,"Saldo periodo","Variant filter",N$5)</t>
  </si>
  <si>
    <t>=NF($B378,"Saldo periodo","Variant filter",N$5)</t>
  </si>
  <si>
    <t>=NF($B379,"Saldo periodo","Variant filter",N$5)</t>
  </si>
  <si>
    <t>=NF($B380,"Saldo periodo","Variant filter",N$5)</t>
  </si>
  <si>
    <t>=NF($B381,"Saldo periodo","Variant filter",N$5)</t>
  </si>
  <si>
    <t>=NF($B382,"Saldo periodo","Variant filter",N$5)</t>
  </si>
  <si>
    <t>=NF($B383,"Saldo periodo","Variant filter",N$5)</t>
  </si>
  <si>
    <t>=NF($B384,"Saldo periodo","Variant filter",N$5)</t>
  </si>
  <si>
    <t>=NF($B385,"Saldo periodo","Variant filter",N$5)</t>
  </si>
  <si>
    <t>=NF($B386,"Saldo periodo","Variant filter",N$5)</t>
  </si>
  <si>
    <t>=NF($B387,"Saldo periodo","Variant filter",N$5)</t>
  </si>
  <si>
    <t>=NF($B388,"Saldo periodo","Variant filter",N$5)</t>
  </si>
  <si>
    <t>=NF($B389,"Saldo periodo","Variant filter",N$5)</t>
  </si>
  <si>
    <t>=NF($B390,"Saldo periodo","Variant filter",N$5)</t>
  </si>
  <si>
    <t>=NF($B391,"Saldo periodo","Variant filter",N$5)</t>
  </si>
  <si>
    <t>=NF($B392,"Saldo periodo","Variant filter",N$5)</t>
  </si>
  <si>
    <t>=NF($B393,"Saldo periodo","Variant filter",N$5)</t>
  </si>
  <si>
    <t>=NF($B394,"Saldo periodo","Variant filter",N$5)</t>
  </si>
  <si>
    <t>=NF($B395,"Saldo periodo","Variant filter",N$5)</t>
  </si>
  <si>
    <t>=NF($B396,"Saldo periodo","Variant filter",N$5)</t>
  </si>
  <si>
    <t>=NF($B397,"Saldo periodo","Variant filter",N$5)</t>
  </si>
  <si>
    <t>=NF($B398,"Saldo periodo","Variant filter",N$5)</t>
  </si>
  <si>
    <t>=NF($B399,"Saldo periodo","Variant filter",N$5)</t>
  </si>
  <si>
    <t>=NF($B400,"Saldo periodo","Variant filter",N$5)</t>
  </si>
  <si>
    <t>=NF($B401,"Saldo periodo","Variant filter",N$5)</t>
  </si>
  <si>
    <t>=NF($B402,"Saldo periodo","Variant filter",N$5)</t>
  </si>
  <si>
    <t>=NF($B403,"Saldo periodo","Variant filter",N$5)</t>
  </si>
  <si>
    <t>=NF($B404,"Saldo periodo","Variant filter",N$5)</t>
  </si>
  <si>
    <t>=NF($B405,"Saldo periodo","Variant filter",N$5)</t>
  </si>
  <si>
    <t>=NF($B406,"Saldo periodo","Variant filter",N$5)</t>
  </si>
  <si>
    <t>=NF($B407,"Saldo periodo","Variant filter",N$5)</t>
  </si>
  <si>
    <t>=NF($B408,"Saldo periodo","Variant filter",N$5)</t>
  </si>
  <si>
    <t>=NF($B409,"Saldo periodo","Variant filter",N$5)</t>
  </si>
  <si>
    <t>=NF($B410,"Saldo periodo","Variant filter",N$5)</t>
  </si>
  <si>
    <t>=NF($B411,"Saldo periodo","Variant filter",N$5)</t>
  </si>
  <si>
    <t>=NF($B412,"Saldo periodo","Variant filter",N$5)</t>
  </si>
  <si>
    <t>=NF($B413,"Saldo periodo","Variant filter",N$5)</t>
  </si>
  <si>
    <t>=NF($B414,"Saldo periodo","Variant filter",N$5)</t>
  </si>
  <si>
    <t>=NF($B415,"Saldo periodo","Variant filter",N$5)</t>
  </si>
  <si>
    <t>=NF($B416,"Saldo periodo","Variant filter",N$5)</t>
  </si>
  <si>
    <t>=NF($B417,"Saldo periodo","Variant filter",N$5)</t>
  </si>
  <si>
    <t>=NF($B418,"Saldo periodo","Variant filter",N$5)</t>
  </si>
  <si>
    <t>=NF($B419,"Saldo periodo","Variant filter",N$5)</t>
  </si>
  <si>
    <t>=NF($B420,"Saldo periodo","Variant filter",N$5)</t>
  </si>
  <si>
    <t>=NF($B421,"Saldo periodo","Variant filter",N$5)</t>
  </si>
  <si>
    <t>=NF($B422,"Saldo periodo","Variant filter",N$5)</t>
  </si>
  <si>
    <t>=NF($B423,"Saldo periodo","Variant filter",N$5)</t>
  </si>
  <si>
    <t>=NF($B424,"Saldo periodo","Variant filter",N$5)</t>
  </si>
  <si>
    <t>=NF($B425,"Saldo periodo","Variant filter",N$5)</t>
  </si>
  <si>
    <t>=NF($B426,"Saldo periodo","Variant filter",N$5)</t>
  </si>
  <si>
    <t>=NF($B427,"Saldo periodo","Variant filter",N$5)</t>
  </si>
  <si>
    <t>=NF($B428,"Saldo periodo","Variant filter",N$5)</t>
  </si>
  <si>
    <t>=NF($B429,"Saldo periodo","Variant filter",N$5)</t>
  </si>
  <si>
    <t>=NF($B430,"Saldo periodo","Variant filter",N$5)</t>
  </si>
  <si>
    <t>=NF($B431,"Saldo periodo","Variant filter",N$5)</t>
  </si>
  <si>
    <t>=NF($B432,"Saldo periodo","Variant filter",N$5)</t>
  </si>
  <si>
    <t>=NF($B433,"Saldo periodo","Variant filter",N$5)</t>
  </si>
  <si>
    <t>=NF($B434,"Saldo periodo","Variant filter",N$5)</t>
  </si>
  <si>
    <t>=NF($B435,"Saldo periodo","Variant filter",N$5)</t>
  </si>
  <si>
    <t>=NF($B436,"Saldo periodo","Variant filter",N$5)</t>
  </si>
  <si>
    <t>=NF($B437,"Saldo periodo","Variant filter",N$5)</t>
  </si>
  <si>
    <t>=NF($B438,"Saldo periodo","Variant filter",N$5)</t>
  </si>
  <si>
    <t>=NF($B439,"Saldo periodo","Variant filter",N$5)</t>
  </si>
  <si>
    <t>=NF($B440,"Saldo periodo","Variant filter",N$5)</t>
  </si>
  <si>
    <t>=NF($B441,"Saldo periodo","Variant filter",N$5)</t>
  </si>
  <si>
    <t>=NF($B442,"Saldo periodo","Variant filter",N$5)</t>
  </si>
  <si>
    <t>=NF($B443,"Saldo periodo","Variant filter",N$5)</t>
  </si>
  <si>
    <t>=NF($B444,"Saldo periodo","Variant filter",N$5)</t>
  </si>
  <si>
    <t>=NF($B445,"Saldo periodo","Variant filter",N$5)</t>
  </si>
  <si>
    <t>=NF($B446,"Saldo periodo","Variant filter",N$5)</t>
  </si>
  <si>
    <t>=NF($B447,"Saldo periodo","Variant filter",N$5)</t>
  </si>
  <si>
    <t>=NF($B448,"Saldo periodo","Variant filter",N$5)</t>
  </si>
  <si>
    <t>=NF($B449,"Saldo periodo","Variant filter",N$5)</t>
  </si>
  <si>
    <t>=NF($B450,"Saldo periodo","Variant filter",N$5)</t>
  </si>
  <si>
    <t>=NF($B451,"Saldo periodo","Variant filter",N$5)</t>
  </si>
  <si>
    <t>=NF($B452,"Saldo periodo","Variant filter",N$5)</t>
  </si>
  <si>
    <t>=NF($B453,"Saldo periodo","Variant filter",N$5)</t>
  </si>
  <si>
    <t>=NF($B454,"Saldo periodo","Variant filter",N$5)</t>
  </si>
  <si>
    <t>=NF($B455,"Saldo periodo","Variant filter",N$5)</t>
  </si>
  <si>
    <t>=NF($B456,"Saldo periodo","Variant filter",N$5)</t>
  </si>
  <si>
    <t>=NF($B457,"Saldo periodo","Variant filter",N$5)</t>
  </si>
  <si>
    <t>=NF($B458,"Saldo periodo","Variant filter",N$5)</t>
  </si>
  <si>
    <t>=NF($B459,"Saldo periodo","Variant filter",N$5)</t>
  </si>
  <si>
    <t>=NF($B460,"Saldo periodo","Variant filter",N$5)</t>
  </si>
  <si>
    <t>=NF($B461,"Saldo periodo","Variant filter",N$5)</t>
  </si>
  <si>
    <t>=NF($B462,"Saldo periodo","Variant filter",N$5)</t>
  </si>
  <si>
    <t>=NF($B463,"Saldo periodo","Variant filter",N$5)</t>
  </si>
  <si>
    <t>=NF($B464,"Saldo periodo","Variant filter",N$5)</t>
  </si>
  <si>
    <t>=NF($B465,"Saldo periodo","Variant filter",N$5)</t>
  </si>
  <si>
    <t>=NF($B466,"Saldo periodo","Variant filter",N$5)</t>
  </si>
  <si>
    <t>=NF($B467,"Saldo periodo","Variant filter",N$5)</t>
  </si>
  <si>
    <t>=NF($B468,"Saldo periodo","Variant filter",N$5)</t>
  </si>
  <si>
    <t>=NF($B469,"Saldo periodo","Variant filter",N$5)</t>
  </si>
  <si>
    <t>=NF($B470,"Saldo periodo","Variant filter",N$5)</t>
  </si>
  <si>
    <t>=NF($B471,"Saldo periodo","Variant filter",N$5)</t>
  </si>
  <si>
    <t>=NF($B472,"Saldo periodo","Variant filter",N$5)</t>
  </si>
  <si>
    <t>=NF($B473,"Saldo periodo","Variant filter",N$5)</t>
  </si>
  <si>
    <t>=NF($B474,"Saldo periodo","Variant filter",N$5)</t>
  </si>
  <si>
    <t>=NF($B475,"Saldo periodo","Variant filter",N$5)</t>
  </si>
  <si>
    <t>=NF($B476,"Saldo periodo","Variant filter",N$5)</t>
  </si>
  <si>
    <t>=NF($B477,"Saldo periodo","Variant filter",N$5)</t>
  </si>
  <si>
    <t>=NF($B478,"Saldo periodo","Variant filter",N$5)</t>
  </si>
  <si>
    <t>=NF($B479,"Saldo periodo","Variant filter",N$5)</t>
  </si>
  <si>
    <t>=NF($B480,"Saldo periodo","Variant filter",N$5)</t>
  </si>
  <si>
    <t>=NF($B481,"Saldo periodo","Variant filter",N$5)</t>
  </si>
  <si>
    <t>=NF($B482,"Saldo periodo","Variant filter",N$5)</t>
  </si>
  <si>
    <t>=NF($B483,"Saldo periodo","Variant filter",N$5)</t>
  </si>
  <si>
    <t>=NF($B484,"Saldo periodo","Variant filter",N$5)</t>
  </si>
  <si>
    <t>=NF($B485,"Saldo periodo","Variant filter",N$5)</t>
  </si>
  <si>
    <t>=NF($B486,"Saldo periodo","Variant filter",N$5)</t>
  </si>
  <si>
    <t>=NF($B487,"Saldo periodo","Variant filter",N$5)</t>
  </si>
  <si>
    <t>=NF($B488,"Saldo periodo","Variant filter",N$5)</t>
  </si>
  <si>
    <t>=NF($B489,"Saldo periodo","Variant filter",N$5)</t>
  </si>
  <si>
    <t>=NF($B490,"Saldo periodo","Variant filter",N$5)</t>
  </si>
  <si>
    <t>=NF($B491,"Saldo periodo","Variant filter",N$5)</t>
  </si>
  <si>
    <t>=NF($B492,"Saldo periodo","Variant filter",N$5)</t>
  </si>
  <si>
    <t>=NF($B493,"Saldo periodo","Variant filter",N$5)</t>
  </si>
  <si>
    <t>=NF($B494,"Saldo periodo","Variant filter",N$5)</t>
  </si>
  <si>
    <t>=NF($B495,"Saldo periodo","Variant filter",N$5)</t>
  </si>
  <si>
    <t>=NF($B496,"Saldo periodo","Variant filter",N$5)</t>
  </si>
  <si>
    <t>=NF($B497,"Saldo periodo","Variant filter",N$5)</t>
  </si>
  <si>
    <t>=NF($B498,"Saldo periodo","Variant filter",N$5)</t>
  </si>
  <si>
    <t>=NF($B499,"Saldo periodo","Variant filter",N$5)</t>
  </si>
  <si>
    <t>=NF($B500,"Saldo periodo","Variant filter",N$5)</t>
  </si>
  <si>
    <t>=NF($B501,"Saldo periodo","Variant filter",N$5)</t>
  </si>
  <si>
    <t>=NF($B502,"Saldo periodo","Variant filter",N$5)</t>
  </si>
  <si>
    <t>=NF($B503,"Saldo periodo","Variant filter",N$5)</t>
  </si>
  <si>
    <t>=NF($B504,"Saldo periodo","Variant filter",N$5)</t>
  </si>
  <si>
    <t>=NF($B505,"Saldo periodo","Variant filter",N$5)</t>
  </si>
  <si>
    <t>=NF($B506,"Saldo periodo","Variant filter",N$5)</t>
  </si>
  <si>
    <t>=NF($B507,"Saldo periodo","Variant filter",N$5)</t>
  </si>
  <si>
    <t>=NF($B508,"Saldo periodo","Variant filter",N$5)</t>
  </si>
  <si>
    <t>=NF($B509,"Saldo periodo","Variant filter",N$5)</t>
  </si>
  <si>
    <t>=NF($B510,"Saldo periodo","Variant filter",N$5)</t>
  </si>
  <si>
    <t>=NF($B511,"Saldo periodo","Variant filter",N$5)</t>
  </si>
  <si>
    <t>=NF($B512,"Saldo periodo","Variant filter",N$5)</t>
  </si>
  <si>
    <t>=NF($B513,"Saldo periodo","Variant filter",N$5)</t>
  </si>
  <si>
    <t>=NF($B514,"Saldo periodo","Variant filter",N$5)</t>
  </si>
  <si>
    <t>=NF($B515,"Saldo periodo","Variant filter",N$5)</t>
  </si>
  <si>
    <t>=NF($B516,"Saldo periodo","Variant filter",N$5)</t>
  </si>
  <si>
    <t>=NF($B517,"Saldo periodo","Variant filter",N$5)</t>
  </si>
  <si>
    <t>=NF($B518,"Saldo periodo","Variant filter",N$5)</t>
  </si>
  <si>
    <t>=NF($B519,"Saldo periodo","Variant filter",N$5)</t>
  </si>
  <si>
    <t>=NF($B520,"Saldo periodo","Variant filter",N$5)</t>
  </si>
  <si>
    <t>=NF($B521,"Saldo periodo","Variant filter",N$5)</t>
  </si>
  <si>
    <t>=NF($B522,"Saldo periodo","Variant filter",N$5)</t>
  </si>
  <si>
    <t>=NF($B523,"Saldo periodo","Variant filter",N$5)</t>
  </si>
  <si>
    <t>=NF($B524,"Saldo periodo","Variant filter",N$5)</t>
  </si>
  <si>
    <t>=NF($B525,"Saldo periodo","Variant filter",N$5)</t>
  </si>
  <si>
    <t>=NF($B526,"Saldo periodo","Variant filter",N$5)</t>
  </si>
  <si>
    <t>=NF($B527,"Saldo periodo","Variant filter",N$5)</t>
  </si>
  <si>
    <t>=NF($B528,"Saldo periodo","Variant filter",N$5)</t>
  </si>
  <si>
    <t>=NF($B529,"Saldo periodo","Variant filter",N$5)</t>
  </si>
  <si>
    <t>=NF($B530,"Saldo periodo","Variant filter",N$5)</t>
  </si>
  <si>
    <t>=NF($B531,"Saldo periodo","Variant filter",N$5)</t>
  </si>
  <si>
    <t>=NF($B532,"Saldo periodo","Variant filter",N$5)</t>
  </si>
  <si>
    <t>=NF($B533,"Saldo periodo","Variant filter",N$5)</t>
  </si>
  <si>
    <t>=NF($B534,"Saldo periodo","Variant filter",N$5)</t>
  </si>
  <si>
    <t>=NF($B535,"Saldo periodo","Variant filter",N$5)</t>
  </si>
  <si>
    <t>=NF($B536,"Saldo periodo","Variant filter",N$5)</t>
  </si>
  <si>
    <t>=NF($B537,"Saldo periodo","Variant filter",N$5)</t>
  </si>
  <si>
    <t>=NF($B538,"Saldo periodo","Variant filter",N$5)</t>
  </si>
  <si>
    <t>=NF($B539,"Saldo periodo","Variant filter",N$5)</t>
  </si>
  <si>
    <t>=NF($B540,"Saldo periodo","Variant filter",N$5)</t>
  </si>
  <si>
    <t>=NF($B541,"Saldo periodo","Variant filter",N$5)</t>
  </si>
  <si>
    <t>=NF($B542,"Saldo periodo","Variant filter",N$5)</t>
  </si>
  <si>
    <t>=NF($B543,"Saldo periodo","Variant filter",N$5)</t>
  </si>
  <si>
    <t>=NF($B544,"Saldo periodo","Variant filter",N$5)</t>
  </si>
  <si>
    <t>=NF($B545,"Saldo periodo","Variant filter",N$5)</t>
  </si>
  <si>
    <t>=NF($B546,"Saldo periodo","Variant filter",N$5)</t>
  </si>
  <si>
    <t>=NF($B547,"Saldo periodo","Variant filter",N$5)</t>
  </si>
  <si>
    <t>=NF($B548,"Saldo periodo","Variant filter",N$5)</t>
  </si>
  <si>
    <t>=NF($B549,"Saldo periodo","Variant filter",N$5)</t>
  </si>
  <si>
    <t>=NF($B550,"Saldo periodo","Variant filter",N$5)</t>
  </si>
  <si>
    <t>=NF($B551,"Saldo periodo","Variant filter",N$5)</t>
  </si>
  <si>
    <t>=NF($B552,"Saldo periodo","Variant filter",N$5)</t>
  </si>
  <si>
    <t>=NF($B553,"Saldo periodo","Variant filter",N$5)</t>
  </si>
  <si>
    <t>=NF($B554,"Saldo periodo","Variant filter",N$5)</t>
  </si>
  <si>
    <t>=NF($B555,"Saldo periodo","Variant filter",N$5)</t>
  </si>
  <si>
    <t>=NF($B556,"Saldo periodo","Variant filter",N$5)</t>
  </si>
  <si>
    <t>=NF($B557,"Saldo periodo","Variant filter",N$5)</t>
  </si>
  <si>
    <t>=NF($B558,"Saldo periodo","Variant filter",N$5)</t>
  </si>
  <si>
    <t>=NF($B559,"Saldo periodo","Variant filter",N$5)</t>
  </si>
  <si>
    <t>=NF($B560,"Saldo periodo","Variant filter",N$5)</t>
  </si>
  <si>
    <t>=NF($B561,"Saldo periodo","Variant filter",N$5)</t>
  </si>
  <si>
    <t>=NF($B562,"Saldo periodo","Variant filter",N$5)</t>
  </si>
  <si>
    <t>=NF($B563,"Saldo periodo","Variant filter",N$5)</t>
  </si>
  <si>
    <t>=NF($B564,"Saldo periodo","Variant filter",N$5)</t>
  </si>
  <si>
    <t>=NF($B565,"Saldo periodo","Variant filter",N$5)</t>
  </si>
  <si>
    <t>=NF($B566,"Saldo periodo","Variant filter",N$5)</t>
  </si>
  <si>
    <t>=NF($B567,"Saldo periodo","Variant filter",N$5)</t>
  </si>
  <si>
    <t>=NF($B568,"Saldo periodo","Variant filter",N$5)</t>
  </si>
  <si>
    <t>=NF($B569,"Saldo periodo","Variant filter",N$5)</t>
  </si>
  <si>
    <t>=NF($B570,"Saldo periodo","Variant filter",N$5)</t>
  </si>
  <si>
    <t>=NF($B571,"Saldo periodo","Variant filter",N$5)</t>
  </si>
  <si>
    <t>=NF($B572,"Saldo periodo","Variant filter",N$5)</t>
  </si>
  <si>
    <t>=NF($B573,"Saldo periodo","Variant filter",N$5)</t>
  </si>
  <si>
    <t>=NF($B574,"Saldo periodo","Variant filter",N$5)</t>
  </si>
  <si>
    <t>=NF($B575,"Saldo periodo","Variant filter",N$5)</t>
  </si>
  <si>
    <t>=NF($B576,"Saldo periodo","Variant filter",N$5)</t>
  </si>
  <si>
    <t>=NF($B577,"Saldo periodo","Variant filter",N$5)</t>
  </si>
  <si>
    <t>=NF($B578,"Saldo periodo","Variant filter",N$5)</t>
  </si>
  <si>
    <t>=NF($B579,"Saldo periodo","Variant filter",N$5)</t>
  </si>
  <si>
    <t>=NF($B580,"Saldo periodo","Variant filter",N$5)</t>
  </si>
  <si>
    <t>=NF($B581,"Saldo periodo","Variant filter",N$5)</t>
  </si>
  <si>
    <t>=NF($B582,"Saldo periodo","Variant filter",N$5)</t>
  </si>
  <si>
    <t>=NF($B583,"Saldo periodo","Variant filter",N$5)</t>
  </si>
  <si>
    <t>=NF($B584,"Saldo periodo","Variant filter",N$5)</t>
  </si>
  <si>
    <t>=NF($B585,"Saldo periodo","Variant filter",N$5)</t>
  </si>
  <si>
    <t>=NF($B586,"Saldo periodo","Variant filter",N$5)</t>
  </si>
  <si>
    <t>=NF($B587,"Saldo periodo","Variant filter",N$5)</t>
  </si>
  <si>
    <t>=NF($B588,"Saldo periodo","Variant filter",N$5)</t>
  </si>
  <si>
    <t>=NF($B589,"Saldo periodo","Variant filter",N$5)</t>
  </si>
  <si>
    <t>=NF($B590,"Saldo periodo","Variant filter",N$5)</t>
  </si>
  <si>
    <t>=NF($B591,"Saldo periodo","Variant filter",N$5)</t>
  </si>
  <si>
    <t>=NF($B592,"Saldo periodo","Variant filter",N$5)</t>
  </si>
  <si>
    <t>=NF($B593,"Saldo periodo","Variant filter",N$5)</t>
  </si>
  <si>
    <t>=NF($B594,"Saldo periodo","Variant filter",N$5)</t>
  </si>
  <si>
    <t>=NF($B595,"Saldo periodo","Variant filter",N$5)</t>
  </si>
  <si>
    <t>=NF($B596,"Saldo periodo","Variant filter",N$5)</t>
  </si>
  <si>
    <t>=NF($B597,"Saldo periodo","Variant filter",N$5)</t>
  </si>
  <si>
    <t>=NF($B598,"Saldo periodo","Variant filter",N$5)</t>
  </si>
  <si>
    <t>=NF($B599,"Saldo periodo","Variant filter",N$5)</t>
  </si>
  <si>
    <t>=NF($B600,"Saldo periodo","Variant filter",N$5)</t>
  </si>
  <si>
    <t>=NF($B601,"Saldo periodo","Variant filter",N$5)</t>
  </si>
  <si>
    <t>=NF($B602,"Saldo periodo","Variant filter",N$5)</t>
  </si>
  <si>
    <t>=NF($B603,"Saldo periodo","Variant filter",N$5)</t>
  </si>
  <si>
    <t>=NF($B604,"Saldo periodo","Variant filter",N$5)</t>
  </si>
  <si>
    <t>=NF($B605,"Saldo periodo","Variant filter",N$5)</t>
  </si>
  <si>
    <t>=NF($B606,"Saldo periodo","Variant filter",N$5)</t>
  </si>
  <si>
    <t>=NF($B607,"Saldo periodo","Variant filter",N$5)</t>
  </si>
  <si>
    <t>=NF($B608,"Saldo periodo","Variant filter",N$5)</t>
  </si>
  <si>
    <t>=NF($B609,"Saldo periodo","Variant filter",N$5)</t>
  </si>
  <si>
    <t>=NF($B610,"Saldo periodo","Variant filter",N$5)</t>
  </si>
  <si>
    <t>=NF($B611,"Saldo periodo","Variant filter",N$5)</t>
  </si>
  <si>
    <t>=NF($B612,"Saldo periodo","Variant filter",N$5)</t>
  </si>
  <si>
    <t>=NF($B613,"Saldo periodo","Variant filter",N$5)</t>
  </si>
  <si>
    <t>=NF($B614,"Saldo periodo","Variant filter",N$5)</t>
  </si>
  <si>
    <t>=NF($B615,"Saldo periodo","Variant filter",N$5)</t>
  </si>
  <si>
    <t>=NF($B616,"Saldo periodo","Variant filter",N$5)</t>
  </si>
  <si>
    <t>=NF($B617,"Saldo periodo","Variant filter",N$5)</t>
  </si>
  <si>
    <t>=NF($B618,"Saldo periodo","Variant filter",N$5)</t>
  </si>
  <si>
    <t>=NF($B619,"Saldo periodo","Variant filter",N$5)</t>
  </si>
  <si>
    <t>=NF($B620,"Saldo periodo","Variant filter",N$5)</t>
  </si>
  <si>
    <t>=NF($B621,"Saldo periodo","Variant filter",N$5)</t>
  </si>
  <si>
    <t>=NF($B622,"Saldo periodo","Variant filter",N$5)</t>
  </si>
  <si>
    <t>=NF($B623,"Saldo periodo","Variant filter",N$5)</t>
  </si>
  <si>
    <t>=NF($B624,"Saldo periodo","Variant filter",N$5)</t>
  </si>
  <si>
    <t>=NF($B625,"Saldo periodo","Variant filter",N$5)</t>
  </si>
  <si>
    <t>=NF($B626,"Saldo periodo","Variant filter",N$5)</t>
  </si>
  <si>
    <t>=NF($B627,"Saldo periodo","Variant filter",N$5)</t>
  </si>
  <si>
    <t>=NF($B628,"Saldo periodo","Variant filter",N$5)</t>
  </si>
  <si>
    <t>=NF($B629,"Saldo periodo","Variant filter",N$5)</t>
  </si>
  <si>
    <t>=NF($B630,"Saldo periodo","Variant filter",N$5)</t>
  </si>
  <si>
    <t>=NF($B631,"Saldo periodo","Variant filter",N$5)</t>
  </si>
  <si>
    <t>=NF($B632,"Saldo periodo","Variant filter",N$5)</t>
  </si>
  <si>
    <t>=NF($B633,"Saldo periodo","Variant filter",N$5)</t>
  </si>
  <si>
    <t>=NF($B634,"Saldo periodo","Variant filter",N$5)</t>
  </si>
  <si>
    <t>=NF($B635,"Saldo periodo","Variant filter",N$5)</t>
  </si>
  <si>
    <t>=NF($B636,"Saldo periodo","Variant filter",N$5)</t>
  </si>
  <si>
    <t>=NF($B637,"Saldo periodo","Variant filter",N$5)</t>
  </si>
  <si>
    <t>=NF($B638,"Saldo periodo","Variant filter",N$5)</t>
  </si>
  <si>
    <t>=NF($B639,"Saldo periodo","Variant filter",N$5)</t>
  </si>
  <si>
    <t>=NF($B640,"Saldo periodo","Variant filter",N$5)</t>
  </si>
  <si>
    <t>=NF($B641,"Saldo periodo","Variant filter",N$5)</t>
  </si>
  <si>
    <t>=NF($B642,"Saldo periodo","Variant filter",N$5)</t>
  </si>
  <si>
    <t>=NF($B643,"Saldo periodo","Variant filter",N$5)</t>
  </si>
  <si>
    <t>=NF($B644,"Saldo periodo","Variant filter",N$5)</t>
  </si>
  <si>
    <t>=NF($B645,"Saldo periodo","Variant filter",N$5)</t>
  </si>
  <si>
    <t>=NF($B646,"Saldo periodo","Variant filter",N$5)</t>
  </si>
  <si>
    <t>=NF($B647,"Saldo periodo","Variant filter",N$5)</t>
  </si>
  <si>
    <t>=NF($B648,"Saldo periodo","Variant filter",N$5)</t>
  </si>
  <si>
    <t>=NF($B649,"Saldo periodo","Variant filter",N$5)</t>
  </si>
  <si>
    <t>=NF($B650,"Saldo periodo","Variant filter",N$5)</t>
  </si>
  <si>
    <t>=NF($B651,"Saldo periodo","Variant filter",N$5)</t>
  </si>
  <si>
    <t>=NF($B652,"Saldo periodo","Variant filter",N$5)</t>
  </si>
  <si>
    <t>=NF($B653,"Saldo periodo","Variant filter",N$5)</t>
  </si>
  <si>
    <t>=NF($B654,"Saldo periodo","Variant filter",N$5)</t>
  </si>
  <si>
    <t>=NF($B655,"Saldo periodo","Variant filter",N$5)</t>
  </si>
  <si>
    <t>=NF($B656,"Saldo periodo","Variant filter",N$5)</t>
  </si>
  <si>
    <t>=NF($B657,"Saldo periodo","Variant filter",N$5)</t>
  </si>
  <si>
    <t>=NF($B658,"Saldo periodo","Variant filter",N$5)</t>
  </si>
  <si>
    <t>=NF($B659,"Saldo periodo","Variant filter",N$5)</t>
  </si>
  <si>
    <t>=NF($B660,"Saldo periodo","Variant filter",N$5)</t>
  </si>
  <si>
    <t>=NF($B661,"Saldo periodo","Variant filter",N$5)</t>
  </si>
  <si>
    <t>=NF($B662,"Saldo periodo","Variant filter",N$5)</t>
  </si>
  <si>
    <t>=NF($B663,"Saldo periodo","Variant filter",N$5)</t>
  </si>
  <si>
    <t>=NF($B664,"Saldo periodo","Variant filter",N$5)</t>
  </si>
  <si>
    <t>=NF($B665,"Saldo periodo","Variant filter",N$5)</t>
  </si>
  <si>
    <t>=NF($B666,"Saldo periodo","Variant filter",N$5)</t>
  </si>
  <si>
    <t>=NF($B667,"Saldo periodo","Variant filter",N$5)</t>
  </si>
  <si>
    <t>=NF($B668,"Saldo periodo","Variant filter",N$5)</t>
  </si>
  <si>
    <t>=NF($B669,"Saldo periodo","Variant filter",N$5)</t>
  </si>
  <si>
    <t>=NF($B670,"Saldo periodo","Variant filter",N$5)</t>
  </si>
  <si>
    <t>=NF($B671,"Saldo periodo","Variant filter",N$5)</t>
  </si>
  <si>
    <t>=NF($B672,"Saldo periodo","Variant filter",N$5)</t>
  </si>
  <si>
    <t>=NF($B673,"Saldo periodo","Variant filter",N$5)</t>
  </si>
  <si>
    <t>=NF($B674,"Saldo periodo","Variant filter",N$5)</t>
  </si>
  <si>
    <t>=NF($B675,"Saldo periodo","Variant filter",N$5)</t>
  </si>
  <si>
    <t>=NF($B676,"Saldo periodo","Variant filter",N$5)</t>
  </si>
  <si>
    <t>=NF($B677,"Saldo periodo","Variant filter",N$5)</t>
  </si>
  <si>
    <t>=NF($B678,"Saldo periodo","Variant filter",N$5)</t>
  </si>
  <si>
    <t>=NF($B679,"Saldo periodo","Variant filter",N$5)</t>
  </si>
  <si>
    <t>=NF($B680,"Saldo periodo","Variant filter",N$5)</t>
  </si>
  <si>
    <t>=NF($B681,"Saldo periodo","Variant filter",N$5)</t>
  </si>
  <si>
    <t>=NF($B682,"Saldo periodo","Variant filter",N$5)</t>
  </si>
  <si>
    <t>=NF($B683,"Saldo periodo","Variant filter",N$5)</t>
  </si>
  <si>
    <t>=NF($B684,"Saldo periodo","Variant filter",N$5)</t>
  </si>
  <si>
    <t>=NF($B685,"Saldo periodo","Variant filter",N$5)</t>
  </si>
  <si>
    <t>=NF($B686,"Saldo periodo","Variant filter",N$5)</t>
  </si>
  <si>
    <t>=NF($B687,"Saldo periodo","Variant filter",N$5)</t>
  </si>
  <si>
    <t>=NF($B688,"Saldo periodo","Variant filter",N$5)</t>
  </si>
  <si>
    <t>=NF($B689,"Saldo periodo","Variant filter",N$5)</t>
  </si>
  <si>
    <t>=NF($B690,"Saldo periodo","Variant filter",N$5)</t>
  </si>
  <si>
    <t>=NF($B691,"Saldo periodo","Variant filter",N$5)</t>
  </si>
  <si>
    <t>=NF($B692,"Saldo periodo","Variant filter",N$5)</t>
  </si>
  <si>
    <t>=NF($B693,"Saldo periodo","Variant filter",N$5)</t>
  </si>
  <si>
    <t>=NF($B694,"Saldo periodo","Variant filter",N$5)</t>
  </si>
  <si>
    <t>=NF($B695,"Saldo periodo","Variant filter",N$5)</t>
  </si>
  <si>
    <t>=NF($B696,"Saldo periodo","Variant filter",N$5)</t>
  </si>
  <si>
    <t>=NF($B697,"Saldo periodo","Variant filter",N$5)</t>
  </si>
  <si>
    <t>=NF($B698,"Saldo periodo","Variant filter",N$5)</t>
  </si>
  <si>
    <t>=NF($B699,"Saldo periodo","Variant filter",N$5)</t>
  </si>
  <si>
    <t>=NF($B700,"Saldo periodo","Variant filter",N$5)</t>
  </si>
  <si>
    <t>=NF($B701,"Saldo periodo","Variant filter",N$5)</t>
  </si>
  <si>
    <t>=NF($B702,"Saldo periodo","Variant filter",N$5)</t>
  </si>
  <si>
    <t>=NF($B703,"Saldo periodo","Variant filter",N$5)</t>
  </si>
  <si>
    <t>=NF($B704,"Saldo periodo","Variant filter",N$5)</t>
  </si>
  <si>
    <t>=NF($B705,"Saldo periodo","Variant filter",N$5)</t>
  </si>
  <si>
    <t>=NF($B706,"Saldo periodo","Variant filter",N$5)</t>
  </si>
  <si>
    <t>=NF($B707,"Saldo periodo","Variant filter",N$5)</t>
  </si>
  <si>
    <t>=NF($B708,"Saldo periodo","Variant filter",N$5)</t>
  </si>
  <si>
    <t>=NF($B709,"Saldo periodo","Variant filter",N$5)</t>
  </si>
  <si>
    <t>=NF($B710,"Saldo periodo","Variant filter",N$5)</t>
  </si>
  <si>
    <t>=NF($B711,"Saldo periodo","Variant filter",N$5)</t>
  </si>
  <si>
    <t>=NF($B712,"Saldo periodo","Variant filter",N$5)</t>
  </si>
  <si>
    <t>=NF($B713,"Saldo periodo","Variant filter",N$5)</t>
  </si>
  <si>
    <t>=NF($B714,"Saldo periodo","Variant filter",N$5)</t>
  </si>
  <si>
    <t>=NF($B715,"Saldo periodo","Variant filter",N$5)</t>
  </si>
  <si>
    <t>=NF($B716,"Saldo periodo","Variant filter",N$5)</t>
  </si>
  <si>
    <t>=NF($B717,"Saldo periodo","Variant filter",N$5)</t>
  </si>
  <si>
    <t>=NF($B718,"Saldo periodo","Variant filter",N$5)</t>
  </si>
  <si>
    <t>=NF($B719,"Saldo periodo","Variant filter",N$5)</t>
  </si>
  <si>
    <t>=NF($B720,"Saldo periodo","Variant filter",N$5)</t>
  </si>
  <si>
    <t>=NF($B721,"Saldo periodo","Variant filter",N$5)</t>
  </si>
  <si>
    <t>=NF($B722,"Saldo periodo","Variant filter",N$5)</t>
  </si>
  <si>
    <t>=NF($B723,"Saldo periodo","Variant filter",N$5)</t>
  </si>
  <si>
    <t>=NF($B724,"Saldo periodo","Variant filter",N$5)</t>
  </si>
  <si>
    <t>=NF($B725,"Saldo periodo","Variant filter",N$5)</t>
  </si>
  <si>
    <t>=NF($B726,"Saldo periodo","Variant filter",N$5)</t>
  </si>
  <si>
    <t>=NF($B727,"Saldo periodo","Variant filter",N$5)</t>
  </si>
  <si>
    <t>=NF($B728,"Saldo periodo","Variant filter",N$5)</t>
  </si>
  <si>
    <t>=NF($B729,"Saldo periodo","Variant filter",N$5)</t>
  </si>
  <si>
    <t>=NF($B730,"Saldo periodo","Variant filter",N$5)</t>
  </si>
  <si>
    <t>=NF($B731,"Saldo periodo","Variant filter",N$5)</t>
  </si>
  <si>
    <t>=NF($B732,"Saldo periodo","Variant filter",N$5)</t>
  </si>
  <si>
    <t>=NF($B733,"Saldo periodo","Variant filter",N$5)</t>
  </si>
  <si>
    <t>=NF($B734,"Saldo periodo","Variant filter",N$5)</t>
  </si>
  <si>
    <t>=NF($B735,"Saldo periodo","Variant filter",N$5)</t>
  </si>
  <si>
    <t>=NF($B736,"Saldo periodo","Variant filter",N$5)</t>
  </si>
  <si>
    <t>=NF($B737,"Saldo periodo","Variant filter",N$5)</t>
  </si>
  <si>
    <t>=NF($B738,"Saldo periodo","Variant filter",N$5)</t>
  </si>
  <si>
    <t>=NF($B739,"Saldo periodo","Variant filter",N$5)</t>
  </si>
  <si>
    <t>=NF($B740,"Saldo periodo","Variant filter",N$5)</t>
  </si>
  <si>
    <t>=NF($B741,"Saldo periodo","Variant filter",N$5)</t>
  </si>
  <si>
    <t>=NF($B742,"Saldo periodo","Variant filter",N$5)</t>
  </si>
  <si>
    <t>=NF($B743,"Saldo periodo","Variant filter",N$5)</t>
  </si>
  <si>
    <t>=NF($B744,"Saldo periodo","Variant filter",N$5)</t>
  </si>
  <si>
    <t>=NF($B745,"Saldo periodo","Variant filter",N$5)</t>
  </si>
  <si>
    <t>=NF($B746,"Saldo periodo","Variant filter",N$5)</t>
  </si>
  <si>
    <t>=NF($B747,"Saldo periodo","Variant filter",N$5)</t>
  </si>
  <si>
    <t>=NF($B748,"Saldo periodo","Variant filter",N$5)</t>
  </si>
  <si>
    <t>=NF($B749,"Saldo periodo","Variant filter",N$5)</t>
  </si>
  <si>
    <t>=NF($B750,"Saldo periodo","Variant filter",N$5)</t>
  </si>
  <si>
    <t>=NF($B751,"Saldo periodo","Variant filter",N$5)</t>
  </si>
  <si>
    <t>=NF($B752,"Saldo periodo","Variant filter",N$5)</t>
  </si>
  <si>
    <t>=NF($B753,"Saldo periodo","Variant filter",N$5)</t>
  </si>
  <si>
    <t>=NF($B754,"Saldo periodo","Variant filter",N$5)</t>
  </si>
  <si>
    <t>=NF($B755,"Saldo periodo","Variant filter",N$5)</t>
  </si>
  <si>
    <t>=NF($B756,"Saldo periodo","Variant filter",N$5)</t>
  </si>
  <si>
    <t>=NF($B757,"Saldo periodo","Variant filter",N$5)</t>
  </si>
  <si>
    <t>=NF($B758,"Saldo periodo","Variant filter",N$5)</t>
  </si>
  <si>
    <t>=NF($B759,"Saldo periodo","Variant filter",N$5)</t>
  </si>
  <si>
    <t>=NF($B760,"Saldo periodo","Variant filter",N$5)</t>
  </si>
  <si>
    <t>=NF($B761,"Saldo periodo","Variant filter",N$5)</t>
  </si>
  <si>
    <t>=NF($B762,"Saldo periodo","Variant filter",N$5)</t>
  </si>
  <si>
    <t>=NF($B763,"Saldo periodo","Variant filter",N$5)</t>
  </si>
  <si>
    <t>=NF($B764,"Saldo periodo","Variant filter",N$5)</t>
  </si>
  <si>
    <t>=NF($B765,"Saldo periodo","Variant filter",N$5)</t>
  </si>
  <si>
    <t>=NF($B766,"Saldo periodo","Variant filter",N$5)</t>
  </si>
  <si>
    <t>=NF($B767,"Saldo periodo","Variant filter",N$5)</t>
  </si>
  <si>
    <t>=NF($B768,"Saldo periodo","Variant filter",N$5)</t>
  </si>
  <si>
    <t>=NF($B769,"Saldo periodo","Variant filter",N$5)</t>
  </si>
  <si>
    <t>=NF($B770,"Saldo periodo","Variant filter",N$5)</t>
  </si>
  <si>
    <t>=NF($B771,"Saldo periodo","Variant filter",N$5)</t>
  </si>
  <si>
    <t>=NF($B772,"Saldo periodo","Variant filter",N$5)</t>
  </si>
  <si>
    <t>=NF($B773,"Saldo periodo","Variant filter",N$5)</t>
  </si>
  <si>
    <t>=NF($B774,"Saldo periodo","Variant filter",N$5)</t>
  </si>
  <si>
    <t>=NF($B775,"Saldo periodo","Variant filter",N$5)</t>
  </si>
  <si>
    <t>=NF($B776,"Saldo periodo","Variant filter",N$5)</t>
  </si>
  <si>
    <t>=NF($B777,"Saldo periodo","Variant filter",N$5)</t>
  </si>
  <si>
    <t>=NF($B778,"Saldo periodo","Variant filter",N$5)</t>
  </si>
  <si>
    <t>=NF($B779,"Saldo periodo","Variant filter",N$5)</t>
  </si>
  <si>
    <t>=NF($B780,"Saldo periodo","Variant filter",N$5)</t>
  </si>
  <si>
    <t>=NF($B781,"Saldo periodo","Variant filter",N$5)</t>
  </si>
  <si>
    <t>=NF($B782,"Saldo periodo","Variant filter",N$5)</t>
  </si>
  <si>
    <t>=NF($B783,"Saldo periodo","Variant filter",N$5)</t>
  </si>
  <si>
    <t>=NF($B784,"Saldo periodo","Variant filter",N$5)</t>
  </si>
  <si>
    <t>=NF($B785,"Saldo periodo","Variant filter",N$5)</t>
  </si>
  <si>
    <t>=NF($B786,"Saldo periodo","Variant filter",N$5)</t>
  </si>
  <si>
    <t>=NF($B787,"Saldo periodo","Variant filter",N$5)</t>
  </si>
  <si>
    <t>=NF($B788,"Saldo periodo","Variant filter",N$5)</t>
  </si>
  <si>
    <t>=NF($B789,"Saldo periodo","Variant filter",N$5)</t>
  </si>
  <si>
    <t>=NF($B790,"Saldo periodo","Variant filter",N$5)</t>
  </si>
  <si>
    <t>=NF($B791,"Saldo periodo","Variant filter",N$5)</t>
  </si>
  <si>
    <t>=NF($B792,"Saldo periodo","Variant filter",N$5)</t>
  </si>
  <si>
    <t>=NF($B793,"Saldo periodo","Variant filter",N$5)</t>
  </si>
  <si>
    <t>=NF($B794,"Saldo periodo","Variant filter",N$5)</t>
  </si>
  <si>
    <t>=NF($B795,"Saldo periodo","Variant filter",N$5)</t>
  </si>
  <si>
    <t>=NF($B796,"Saldo periodo","Variant filter",N$5)</t>
  </si>
  <si>
    <t>=NF($B797,"Saldo periodo","Variant filter",N$5)</t>
  </si>
  <si>
    <t>=NF($B798,"Saldo periodo","Variant filter",N$5)</t>
  </si>
  <si>
    <t>=NF($B799,"Saldo periodo","Variant filter",N$5)</t>
  </si>
  <si>
    <t>=NF($B800,"Saldo periodo","Variant filter",N$5)</t>
  </si>
  <si>
    <t>=NF($B801,"Saldo periodo","Variant filter",N$5)</t>
  </si>
  <si>
    <t>=NF($B802,"Saldo periodo","Variant filter",N$5)</t>
  </si>
  <si>
    <t>=NF($B803,"Saldo periodo","Variant filter",N$5)</t>
  </si>
  <si>
    <t>=NF($B804,"Saldo periodo","Variant filter",N$5)</t>
  </si>
  <si>
    <t>=NF($B805,"Saldo periodo","Variant filter",N$5)</t>
  </si>
  <si>
    <t>=NF($B806,"Saldo periodo","Variant filter",N$5)</t>
  </si>
  <si>
    <t>=NF($B807,"Saldo periodo","Variant filter",N$5)</t>
  </si>
  <si>
    <t>=NF($B808,"Saldo periodo","Variant filter",N$5)</t>
  </si>
  <si>
    <t>=NF($B809,"Saldo periodo","Variant filter",N$5)</t>
  </si>
  <si>
    <t>=NF($B810,"Saldo periodo","Variant filter",N$5)</t>
  </si>
  <si>
    <t>=NF($B811,"Saldo periodo","Variant filter",N$5)</t>
  </si>
  <si>
    <t>=NF($B812,"Saldo periodo","Variant filter",N$5)</t>
  </si>
  <si>
    <t>=NF($B813,"Saldo periodo","Variant filter",N$5)</t>
  </si>
  <si>
    <t>=NF($B814,"Saldo periodo","Variant filter",N$5)</t>
  </si>
  <si>
    <t>=NF($B815,"Saldo periodo","Variant filter",N$5)</t>
  </si>
  <si>
    <t>=NF($B816,"Saldo periodo","Variant filter",N$5)</t>
  </si>
  <si>
    <t>=NF($B817,"Saldo periodo","Variant filter",N$5)</t>
  </si>
  <si>
    <t>=NF($B818,"Saldo periodo","Variant filter",N$5)</t>
  </si>
  <si>
    <t>=NF($B819,"Saldo periodo","Variant filter",N$5)</t>
  </si>
  <si>
    <t>=NF($B820,"Saldo periodo","Variant filter",N$5)</t>
  </si>
  <si>
    <t>=NF($B821,"Saldo periodo","Variant filter",N$5)</t>
  </si>
  <si>
    <t>=NF($B822,"Saldo periodo","Variant filter",N$5)</t>
  </si>
  <si>
    <t>=NF($B823,"Saldo periodo","Variant filter",N$5)</t>
  </si>
  <si>
    <t>=NF($B824,"Saldo periodo","Variant filter",N$5)</t>
  </si>
  <si>
    <t>=NF($B825,"Saldo periodo","Variant filter",N$5)</t>
  </si>
  <si>
    <t>=NF($B826,"Saldo periodo","Variant filter",N$5)</t>
  </si>
  <si>
    <t>=NF($B827,"Saldo periodo","Variant filter",N$5)</t>
  </si>
  <si>
    <t>=NF($B828,"Saldo periodo","Variant filter",N$5)</t>
  </si>
  <si>
    <t>=NF($B829,"Saldo periodo","Variant filter",N$5)</t>
  </si>
  <si>
    <t>=NF($B830,"Saldo periodo","Variant filter",N$5)</t>
  </si>
  <si>
    <t>=NF($B831,"Saldo periodo","Variant filter",N$5)</t>
  </si>
  <si>
    <t>=NF($B832,"Saldo periodo","Variant filter",N$5)</t>
  </si>
  <si>
    <t>=NF($B833,"Saldo periodo","Variant filter",N$5)</t>
  </si>
  <si>
    <t>=NF($B834,"Saldo periodo","Variant filter",N$5)</t>
  </si>
  <si>
    <t>=NF($B835,"Saldo periodo","Variant filter",N$5)</t>
  </si>
  <si>
    <t>=NF($B836,"Saldo periodo","Variant filter",N$5)</t>
  </si>
  <si>
    <t>=NF($B837,"Saldo periodo","Variant filter",N$5)</t>
  </si>
  <si>
    <t>=NF($B838,"Saldo periodo","Variant filter",N$5)</t>
  </si>
  <si>
    <t>=NF($B839,"Saldo periodo","Variant filter",N$5)</t>
  </si>
  <si>
    <t>=NF($B840,"Saldo periodo","Variant filter",N$5)</t>
  </si>
  <si>
    <t>=NF($B841,"Saldo periodo","Variant filter",N$5)</t>
  </si>
  <si>
    <t>=NF($B842,"Saldo periodo","Variant filter",N$5)</t>
  </si>
  <si>
    <t>=NF($B843,"Saldo periodo","Variant filter",N$5)</t>
  </si>
  <si>
    <t>=NF($B844,"Saldo periodo","Variant filter",N$5)</t>
  </si>
  <si>
    <t>=NF($B845,"Saldo periodo","Variant filter",N$5)</t>
  </si>
  <si>
    <t>=NF($B846,"Saldo periodo","Variant filter",N$5)</t>
  </si>
  <si>
    <t>=NF($B847,"Saldo periodo","Variant filter",N$5)</t>
  </si>
  <si>
    <t>=NF($B848,"Saldo periodo","Variant filter",N$5)</t>
  </si>
  <si>
    <t>=NF($B849,"Saldo periodo","Variant filter",N$5)</t>
  </si>
  <si>
    <t>=NF($B850,"Saldo periodo","Variant filter",N$5)</t>
  </si>
  <si>
    <t>=NF($B851,"Saldo periodo","Variant filter",N$5)</t>
  </si>
  <si>
    <t>=NF($B852,"Saldo periodo","Variant filter",N$5)</t>
  </si>
  <si>
    <t>=NF($B853,"Saldo periodo","Variant filter",N$5)</t>
  </si>
  <si>
    <t>=NF($B854,"Saldo periodo","Variant filter",N$5)</t>
  </si>
  <si>
    <t>=NF($B855,"Saldo periodo","Variant filter",N$5)</t>
  </si>
  <si>
    <t>=NF($B856,"Saldo periodo","Variant filter",N$5)</t>
  </si>
  <si>
    <t>=NF($B857,"Saldo periodo","Variant filter",N$5)</t>
  </si>
  <si>
    <t>=NF($B858,"Saldo periodo","Variant filter",N$5)</t>
  </si>
  <si>
    <t>=NF($B859,"Saldo periodo","Variant filter",N$5)</t>
  </si>
  <si>
    <t>=NF($B860,"Saldo periodo","Variant filter",N$5)</t>
  </si>
  <si>
    <t>=NF($B861,"Saldo periodo","Variant filter",N$5)</t>
  </si>
  <si>
    <t>=NF($B862,"Saldo periodo","Variant filter",N$5)</t>
  </si>
  <si>
    <t>=NF($B863,"Saldo periodo","Variant filter",N$5)</t>
  </si>
  <si>
    <t>=NF($B864,"Saldo periodo","Variant filter",N$5)</t>
  </si>
  <si>
    <t>=NF($B865,"Saldo periodo","Variant filter",N$5)</t>
  </si>
  <si>
    <t>=NF($B866,"Saldo periodo","Variant filter",N$5)</t>
  </si>
  <si>
    <t>=NF($B867,"Saldo periodo","Variant filter",N$5)</t>
  </si>
  <si>
    <t>=NF($B868,"Saldo periodo","Variant filter",N$5)</t>
  </si>
  <si>
    <t>=NF($B869,"Saldo periodo","Variant filter",N$5)</t>
  </si>
  <si>
    <t>=NF($B870,"Saldo periodo","Variant filter",N$5)</t>
  </si>
  <si>
    <t>=NF($B871,"Saldo periodo","Variant filter",N$5)</t>
  </si>
  <si>
    <t>=NF($B872,"Saldo periodo","Variant filter",N$5)</t>
  </si>
  <si>
    <t>=NF($B873,"Saldo periodo","Variant filter",N$5)</t>
  </si>
  <si>
    <t>=NF($B874,"Saldo periodo","Variant filter",N$5)</t>
  </si>
  <si>
    <t>=NF($B875,"Saldo periodo","Variant filter",N$5)</t>
  </si>
  <si>
    <t>=NF($B876,"Saldo periodo","Variant filter",N$5)</t>
  </si>
  <si>
    <t>=NF($B877,"Saldo periodo","Variant filter",N$5)</t>
  </si>
  <si>
    <t>=NF($B878,"Saldo periodo","Variant filter",N$5)</t>
  </si>
  <si>
    <t>=NF($B879,"Saldo periodo","Variant filter",N$5)</t>
  </si>
  <si>
    <t>=NF($B880,"Saldo periodo","Variant filter",N$5)</t>
  </si>
  <si>
    <t>=NF($B881,"Saldo periodo","Variant filter",N$5)</t>
  </si>
  <si>
    <t>=NF($B882,"Saldo periodo","Variant filter",N$5)</t>
  </si>
  <si>
    <t>=NF($B883,"Saldo periodo","Variant filter",N$5)</t>
  </si>
  <si>
    <t>=NF($B884,"Saldo periodo","Variant filter",N$5)</t>
  </si>
  <si>
    <t>=NF($B885,"Saldo periodo","Variant filter",N$5)</t>
  </si>
  <si>
    <t>=NF($B886,"Saldo periodo","Variant filter",N$5)</t>
  </si>
  <si>
    <t>=NF($B887,"Saldo periodo","Variant filter",N$5)</t>
  </si>
  <si>
    <t>=NF($B888,"Saldo periodo","Variant filter",N$5)</t>
  </si>
  <si>
    <t>=NF($B889,"Saldo periodo","Variant filter",N$5)</t>
  </si>
  <si>
    <t>=NF($B890,"Saldo periodo","Variant filter",N$5)</t>
  </si>
  <si>
    <t>=NF($B891,"Saldo periodo","Variant filter",N$5)</t>
  </si>
  <si>
    <t>=NF($B892,"Saldo periodo","Variant filter",N$5)</t>
  </si>
  <si>
    <t>=NF($B893,"Saldo periodo","Variant filter",N$5)</t>
  </si>
  <si>
    <t>=NF($B894,"Saldo periodo","Variant filter",N$5)</t>
  </si>
  <si>
    <t>=NF($B895,"Saldo periodo","Variant filter",N$5)</t>
  </si>
  <si>
    <t>=NF($B896,"Saldo periodo","Variant filter",N$5)</t>
  </si>
  <si>
    <t>=NF($B897,"Saldo periodo","Variant filter",N$5)</t>
  </si>
  <si>
    <t>=NF($B898,"Saldo periodo","Variant filter",N$5)</t>
  </si>
  <si>
    <t>=NF($B899,"Saldo periodo","Variant filter",N$5)</t>
  </si>
  <si>
    <t>=NF($B900,"Saldo periodo","Variant filter",N$5)</t>
  </si>
  <si>
    <t>=NF($B901,"Saldo periodo","Variant filter",N$5)</t>
  </si>
  <si>
    <t>=NF($B902,"Saldo periodo","Variant filter",N$5)</t>
  </si>
  <si>
    <t>=NF($B903,"Saldo periodo","Variant filter",N$5)</t>
  </si>
  <si>
    <t>=NF($B904,"Saldo periodo","Variant filter",N$5)</t>
  </si>
  <si>
    <t>=NF($B905,"Saldo periodo","Variant filter",N$5)</t>
  </si>
  <si>
    <t>=NF($B906,"Saldo periodo","Variant filter",N$5)</t>
  </si>
  <si>
    <t>=NF($B907,"Saldo periodo","Variant filter",N$5)</t>
  </si>
  <si>
    <t>=NF($B908,"Saldo periodo","Variant filter",N$5)</t>
  </si>
  <si>
    <t>=NF($B909,"Saldo periodo","Variant filter",N$5)</t>
  </si>
  <si>
    <t>=NF($B910,"Saldo periodo","Variant filter",N$5)</t>
  </si>
  <si>
    <t>=NF($B911,"Saldo periodo","Variant filter",N$5)</t>
  </si>
  <si>
    <t>=NF($B912,"Saldo periodo","Variant filter",N$5)</t>
  </si>
  <si>
    <t>=NF($B913,"Saldo periodo","Variant filter",N$5)</t>
  </si>
  <si>
    <t>=NF($B914,"Saldo periodo","Variant filter",N$5)</t>
  </si>
  <si>
    <t>=NF($B915,"Saldo periodo","Variant filter",N$5)</t>
  </si>
  <si>
    <t>=NF($B916,"Saldo periodo","Variant filter",N$5)</t>
  </si>
  <si>
    <t>=NF($B917,"Saldo periodo","Variant filter",N$5)</t>
  </si>
  <si>
    <t>=NF($B918,"Saldo periodo","Variant filter",N$5)</t>
  </si>
  <si>
    <t>=NF($B919,"Saldo periodo","Variant filter",N$5)</t>
  </si>
  <si>
    <t>=NF($B920,"Saldo periodo","Variant filter",N$5)</t>
  </si>
  <si>
    <t>=NF($B921,"Saldo periodo","Variant filter",N$5)</t>
  </si>
  <si>
    <t>=NF($B922,"Saldo periodo","Variant filter",N$5)</t>
  </si>
  <si>
    <t>=NF($B923,"Saldo periodo","Variant filter",N$5)</t>
  </si>
  <si>
    <t>=NF($B924,"Saldo periodo","Variant filter",N$5)</t>
  </si>
  <si>
    <t>=NF($B925,"Saldo periodo","Variant filter",N$5)</t>
  </si>
  <si>
    <t>=NF($B926,"Saldo periodo","Variant filter",N$5)</t>
  </si>
  <si>
    <t>=NF($B927,"Saldo periodo","Variant filter",N$5)</t>
  </si>
  <si>
    <t>=NF($B928,"Saldo periodo","Variant filter",N$5)</t>
  </si>
  <si>
    <t>=NF($B929,"Saldo periodo","Variant filter",N$5)</t>
  </si>
  <si>
    <t>=NF($B930,"Saldo periodo","Variant filter",N$5)</t>
  </si>
  <si>
    <t>=NF($B931,"Saldo periodo","Variant filter",N$5)</t>
  </si>
  <si>
    <t>=NF($B932,"Saldo periodo","Variant filter",N$5)</t>
  </si>
  <si>
    <t>=NF($B933,"Saldo periodo","Variant filter",N$5)</t>
  </si>
  <si>
    <t>=NF($B934,"Saldo periodo","Variant filter",N$5)</t>
  </si>
  <si>
    <t>=NF($B935,"Saldo periodo","Variant filter",N$5)</t>
  </si>
  <si>
    <t>=NF($B936,"Saldo periodo","Variant filter",N$5)</t>
  </si>
  <si>
    <t>=NF($B937,"Saldo periodo","Variant filter",N$5)</t>
  </si>
  <si>
    <t>=NF($B938,"Saldo periodo","Variant filter",N$5)</t>
  </si>
  <si>
    <t>=NF($B939,"Saldo periodo","Variant filter",N$5)</t>
  </si>
  <si>
    <t>=NF($B940,"Saldo periodo","Variant filter",N$5)</t>
  </si>
  <si>
    <t>=NF($B941,"Saldo periodo","Variant filter",N$5)</t>
  </si>
  <si>
    <t>=NF($B942,"Saldo periodo","Variant filter",N$5)</t>
  </si>
  <si>
    <t>=NF($B943,"Saldo periodo","Variant filter",N$5)</t>
  </si>
  <si>
    <t>=NF($B944,"Saldo periodo","Variant filter",N$5)</t>
  </si>
  <si>
    <t>=NF($B945,"Saldo periodo","Variant filter",N$5)</t>
  </si>
  <si>
    <t>=NF($B946,"Saldo periodo","Variant filter",N$5)</t>
  </si>
  <si>
    <t>=NF($B947,"Saldo periodo","Variant filter",N$5)</t>
  </si>
  <si>
    <t>=NF($B948,"Saldo periodo","Variant filter",N$5)</t>
  </si>
  <si>
    <t>Auto+Ocultar+Formulas=Hoja9,Hoja6,Hoja7+FormulasOnly</t>
  </si>
  <si>
    <t>STOCK ARTÍCULOS A DIA: 05/06/2026</t>
  </si>
  <si>
    <t>Service Innovation Group Españ</t>
  </si>
  <si>
    <t>BQ</t>
  </si>
  <si>
    <t>DT</t>
  </si>
  <si>
    <t>OK</t>
  </si>
  <si>
    <t>RC</t>
  </si>
  <si>
    <t>0632000004</t>
  </si>
  <si>
    <t>002 MARKWINS</t>
  </si>
  <si>
    <t xml:space="preserve">SOBRE </t>
  </si>
  <si>
    <t>0632000007</t>
  </si>
  <si>
    <t>003 SERVICIO AMEX</t>
  </si>
  <si>
    <t>CAM 6553</t>
  </si>
  <si>
    <t>(1 U = Pack 50 piezas) AMEXÝPOPÝTERMINAL - TERMINAL MULTICARD DECAL</t>
  </si>
  <si>
    <t>POP</t>
  </si>
  <si>
    <t>AMEX</t>
  </si>
  <si>
    <t>0632000008</t>
  </si>
  <si>
    <t>CAM 2270</t>
  </si>
  <si>
    <t>(1 U = Pack 50 piezas) AMEXÝPOPÝBLUE BOX CONTACTLESS - DECAL SHEET BLUE BOX CONTACTLESS</t>
  </si>
  <si>
    <t>0632000009</t>
  </si>
  <si>
    <t>CAM 3011</t>
  </si>
  <si>
    <t>(1 U = Pack 20 piezas)AMEXÝPOPÝMETRACRILATO - ACRYLIC STAND</t>
  </si>
  <si>
    <t>0632000010</t>
  </si>
  <si>
    <t>CAM 2263</t>
  </si>
  <si>
    <t>(1 U = Pack 50 piezas) AMEXÝPOPÝESPECIFICO MADRID CONTACTLESS - MADRID DECAL PACK CITY DECAL + CONTACTLESS</t>
  </si>
  <si>
    <t>0632000011</t>
  </si>
  <si>
    <t>CAM 8008</t>
  </si>
  <si>
    <t>(1 U = Pack 50 piezas) AMEXÝPOPÝESPECIFICO CIUDAD BARCELONA - BARCELONA INBOUND DECAL</t>
  </si>
  <si>
    <t>0632000012</t>
  </si>
  <si>
    <t>CAM 2216</t>
  </si>
  <si>
    <t>(1 U = Pack 50 piezas) AMEXÝPOPÝLOVE LOCAL BLUE - LOVE LOCAL BLUE DECAL</t>
  </si>
  <si>
    <t>0632000013</t>
  </si>
  <si>
    <t>CAM 2276</t>
  </si>
  <si>
    <t>(1 U = Pack 50 piezas) AMEXÝPOPÝCOMPRE CON TODO SU CORAZàN -</t>
  </si>
  <si>
    <t>0632000014</t>
  </si>
  <si>
    <t>CAM 7400</t>
  </si>
  <si>
    <t>(1 U = Pack 50 piezas) AMEXÝPOPÝMULTITARJETA CONTACTLESS - VERTICAL DECAL SHEET MULTICARD+CONTACTLESS</t>
  </si>
  <si>
    <t>0632000015</t>
  </si>
  <si>
    <t>CAM 5683</t>
  </si>
  <si>
    <t>(1 U = Pack 50 piezas) AMEXÝPOPÝMULTITARJETA - MULTICARD DECAL</t>
  </si>
  <si>
    <t>0632000017</t>
  </si>
  <si>
    <t>CAM 3040</t>
  </si>
  <si>
    <t>(1 U = Pack 50 piezas) AMEXÝPOPÝRESTAURACIàN DINING -</t>
  </si>
  <si>
    <t>0632000018</t>
  </si>
  <si>
    <t>CAM 2217</t>
  </si>
  <si>
    <t>(1 U = Pack 50 piezas) AMEXÝPOPÝLOVE LOCAL WHITE - LOVE LOCAL WHITE DECAL</t>
  </si>
  <si>
    <t>0632000019</t>
  </si>
  <si>
    <t>CAM 7401</t>
  </si>
  <si>
    <t>(1 U = Pack 50 piezas) AMEXÝPOPÝTERMINAL CONTACTLESS - TERMINAL DECAL PACK OF 5</t>
  </si>
  <si>
    <t>0632000020</t>
  </si>
  <si>
    <t>CAM 5687</t>
  </si>
  <si>
    <t>(1 U = Pack 50 piezas) AMEXÝPOPÝBLUE BOX - AMEX BLUE BOX DECAL</t>
  </si>
  <si>
    <t>0632000021</t>
  </si>
  <si>
    <t>CAM 2234</t>
  </si>
  <si>
    <t>(1 U = Pack 50 piezas) AMEXÝPOPÝMULTITARJETA TRANSPARENTE CONTACTLESS - ETCHED VERTICAL DECAL SHEET MULTICARD</t>
  </si>
  <si>
    <t>0632000022</t>
  </si>
  <si>
    <t>CAM 3015</t>
  </si>
  <si>
    <t>(1 U = Pack 10 piezas) AMEXÝCARPETA FACTURASÝRESTAURANTE -</t>
  </si>
  <si>
    <t>0632000023</t>
  </si>
  <si>
    <t>CAM 2267</t>
  </si>
  <si>
    <t>(1 U = Pack 50 piezas) AMEXÝPOPÝESPECIFICO BARCELONA CONTACTLESS - BARCELONA DECAL PACK CITY DECAL + CONTACTLESS</t>
  </si>
  <si>
    <t>0632000024</t>
  </si>
  <si>
    <t>CAM 7998</t>
  </si>
  <si>
    <t>(1 U = Pack 50 piezas) AMEXÝPOPÝESPECIFICO CIUDAD MADRID - MADRID INBOUND DECAL</t>
  </si>
  <si>
    <t>0632000025</t>
  </si>
  <si>
    <t>CAM 3099</t>
  </si>
  <si>
    <t>(1 U = Pack 50 piezas) AMEXÝPOPÝTURISMOÝIBIZA</t>
  </si>
  <si>
    <t>0632000026</t>
  </si>
  <si>
    <t>CAM 3097</t>
  </si>
  <si>
    <t>(1 U = Pack 50 piezas) AMEXÝPOPÝTURISMOÝMALAGA</t>
  </si>
  <si>
    <t>0632000027</t>
  </si>
  <si>
    <t>CAM 3100</t>
  </si>
  <si>
    <t>(1 U = Pack 50 piezas) AMEXÝPOPÝTURISMOÝMALLORCA</t>
  </si>
  <si>
    <t>0632000028</t>
  </si>
  <si>
    <t>CAM 3111</t>
  </si>
  <si>
    <t>(1 U = Pack 50 piezas) AMEXÝPOPÝTURISMOÝVALENCIA</t>
  </si>
  <si>
    <t>0632000029</t>
  </si>
  <si>
    <t>CAM 3101</t>
  </si>
  <si>
    <t>(1 U = Pack 50 piezas) AMEXÝPOPÝTURISMOÝTENERIFE</t>
  </si>
  <si>
    <t>0632000032</t>
  </si>
  <si>
    <t>SIG 2210</t>
  </si>
  <si>
    <t>(1 U = Pack 50 piezas) AMEXÝPOPÝESCAPARATE SHOP SMALL - WINDOW DRESSING</t>
  </si>
  <si>
    <t>SHOP SMALL</t>
  </si>
  <si>
    <t>0632000033</t>
  </si>
  <si>
    <t>SIG 2222-1</t>
  </si>
  <si>
    <t>(1 U = Pack 50 piezas) AMEXÝPOPÝSANTANDER (TRANSPARENTE)</t>
  </si>
  <si>
    <t>0632000034</t>
  </si>
  <si>
    <t>SIG 2223</t>
  </si>
  <si>
    <t>(1 U = Pack 50 piezas) AMEXÝPOPÝLA CAIXA</t>
  </si>
  <si>
    <t>0632000037</t>
  </si>
  <si>
    <t>SIG 2226</t>
  </si>
  <si>
    <t>(1 U = Pack 50 piezas) AMEXÝPOPÝSUMUP MULTITARJETA</t>
  </si>
  <si>
    <t>0632000038</t>
  </si>
  <si>
    <t>SIG 2248</t>
  </si>
  <si>
    <t>AMEX SUM UP PACK</t>
  </si>
  <si>
    <t>SUM UP</t>
  </si>
  <si>
    <t>0632000039</t>
  </si>
  <si>
    <t>CAM 2227</t>
  </si>
  <si>
    <t>(1 U = Pack 50 piezas) AMEXÝPOPÝCOMPLEMENTO CONTACTLESS BLUE BOX - CONTACTLESS ADD-ON DECAL - BOX VERSION</t>
  </si>
  <si>
    <t>0632000040</t>
  </si>
  <si>
    <t>SIG 2228</t>
  </si>
  <si>
    <t>(1 U = Pack 50 piezas) AMEXÝPOPÝBBVA BRANDED POP STICKER</t>
  </si>
  <si>
    <t>0632000041</t>
  </si>
  <si>
    <t>VENTOSAS CARTEL ABIERTO / CERRADO</t>
  </si>
  <si>
    <t>DESTRUCCIÓN</t>
  </si>
  <si>
    <t>0632000042</t>
  </si>
  <si>
    <t>CAM 2230</t>
  </si>
  <si>
    <t>(1 U = Pack 50 piezas) AMEX POP BLUE BOX CONTACLESS</t>
  </si>
  <si>
    <t>0632000043</t>
  </si>
  <si>
    <t>CAM 2295</t>
  </si>
  <si>
    <t>(1 U = Pack 50 piezas) ADHESIVOS VISA SUMUP</t>
  </si>
  <si>
    <t>0632000044</t>
  </si>
  <si>
    <t>SIG 2232</t>
  </si>
  <si>
    <t>(1 U = Pack 50 piezas) CIRCULOS ABIERTO / CERRADO</t>
  </si>
  <si>
    <t>0632000045</t>
  </si>
  <si>
    <t>SIG 2233</t>
  </si>
  <si>
    <t>(1 U = Pack 50 piezas) ADHESIVO GRANDE SANTANDER</t>
  </si>
  <si>
    <t>0632000046</t>
  </si>
  <si>
    <t>SIG 2234</t>
  </si>
  <si>
    <t>(1 U = Pack 50 piezas) AMEX POP MULTITARJETA TRANSPARENTE</t>
  </si>
  <si>
    <t>0632000050</t>
  </si>
  <si>
    <t>SIG 2229</t>
  </si>
  <si>
    <t>AMEXÝPOLOÝTALLA M</t>
  </si>
  <si>
    <t>UNIFORME</t>
  </si>
  <si>
    <t>0632000051</t>
  </si>
  <si>
    <t>SIG 2235</t>
  </si>
  <si>
    <t>CAMISA MUJER M CORTA AZUL TALLA S</t>
  </si>
  <si>
    <t>0632000052</t>
  </si>
  <si>
    <t>SIG 2236</t>
  </si>
  <si>
    <t>BLUSA MUJER LADIES BLOUSE TALLA L</t>
  </si>
  <si>
    <t>0632000053</t>
  </si>
  <si>
    <t>SIG 2237</t>
  </si>
  <si>
    <t>BLUSA MUJER LADIES BLOUSE TALLA M</t>
  </si>
  <si>
    <t>0632000054</t>
  </si>
  <si>
    <t>SIG 2238</t>
  </si>
  <si>
    <t>CAMISA MUJER M CORTA TALLA M</t>
  </si>
  <si>
    <t>0632000055</t>
  </si>
  <si>
    <t>SIG 2239</t>
  </si>
  <si>
    <t>BLUSA MUJER LARGA TALLA S</t>
  </si>
  <si>
    <t>0632000056</t>
  </si>
  <si>
    <t>SIG 2240</t>
  </si>
  <si>
    <t>CHUBASQUERO</t>
  </si>
  <si>
    <t>0632000057</t>
  </si>
  <si>
    <t>SIG 2241</t>
  </si>
  <si>
    <t>POLO TALLA L</t>
  </si>
  <si>
    <t>0632000058</t>
  </si>
  <si>
    <t>SIG 2242</t>
  </si>
  <si>
    <t>POLO TALLA S</t>
  </si>
  <si>
    <t>0632000060</t>
  </si>
  <si>
    <t>SIG 2244</t>
  </si>
  <si>
    <t>CAMISA TALLA XS 4</t>
  </si>
  <si>
    <t>0632000061</t>
  </si>
  <si>
    <t>SIG 2205</t>
  </si>
  <si>
    <t>AMEXÝMOCHILA - SHOULDER BAG</t>
  </si>
  <si>
    <t>0632000062</t>
  </si>
  <si>
    <t>SIG 2206</t>
  </si>
  <si>
    <t>AMEXÝCAZADORAÝTALLA M - Mens thermal jacket M</t>
  </si>
  <si>
    <t>0632000063</t>
  </si>
  <si>
    <t>SIG 2207</t>
  </si>
  <si>
    <t>AMEXÝCAMISAHOMBRELARGAÝXL - MEN`S SHIRT SHORTSLEEVE</t>
  </si>
  <si>
    <t>0632000072</t>
  </si>
  <si>
    <t>SIG 2216 - S</t>
  </si>
  <si>
    <t>AMEXÝCHAQUETA POLARÝTALLA S</t>
  </si>
  <si>
    <t>0632000077</t>
  </si>
  <si>
    <t>SIG 2221</t>
  </si>
  <si>
    <t>AMEXÝCAZADORAÝTALLA XL</t>
  </si>
  <si>
    <t>0632000078</t>
  </si>
  <si>
    <t>SIG 2204</t>
  </si>
  <si>
    <t>(1U = Pack 100 piezas) AMEXÝ FOLLETO AMEX 2023</t>
  </si>
  <si>
    <t>FOLLETO</t>
  </si>
  <si>
    <t>0632000080</t>
  </si>
  <si>
    <t>AMEXÝSTOPPERÝSHOP SMALL</t>
  </si>
  <si>
    <t>0632000083</t>
  </si>
  <si>
    <t>(CAJA) AMEX SUM UP PACK</t>
  </si>
  <si>
    <t>0632000084</t>
  </si>
  <si>
    <t>SIG 2216 - M</t>
  </si>
  <si>
    <t>AMEXÝCHAQUETA POLARÝTALLA M</t>
  </si>
  <si>
    <t>0632000085</t>
  </si>
  <si>
    <t>SIG 2216 - L</t>
  </si>
  <si>
    <t>AMEXÝCHAQUETA POLARÝTALLA L</t>
  </si>
  <si>
    <t>0632000086</t>
  </si>
  <si>
    <t>SIG 2216 - XL</t>
  </si>
  <si>
    <t>AMEXÝCHAQUETA POLARÝTALLA XL</t>
  </si>
  <si>
    <t>0632000087</t>
  </si>
  <si>
    <t>SIG 2220 - M</t>
  </si>
  <si>
    <t>AMEXÝCAMISETA MLÝTALLA 8 M</t>
  </si>
  <si>
    <t>0632000092</t>
  </si>
  <si>
    <t>(PALET) FOLLETO 2022 - 2 DESTRUIR</t>
  </si>
  <si>
    <t>0632000093</t>
  </si>
  <si>
    <t>(CAJA) SHOP SMALL DESTRUIR</t>
  </si>
  <si>
    <t>0632000096</t>
  </si>
  <si>
    <t>SIG 2202-2</t>
  </si>
  <si>
    <t>(1 U = Pack 50 piezas) AMEXÝCARTELÝABIERTO/CERRADO - OPEN/CLOSE SIGN</t>
  </si>
  <si>
    <t>0632000097</t>
  </si>
  <si>
    <t>SIG 2222-2</t>
  </si>
  <si>
    <t>0632000099</t>
  </si>
  <si>
    <t xml:space="preserve">005 COTY FOOD </t>
  </si>
  <si>
    <t>RIM 120</t>
  </si>
  <si>
    <t>Lasting Mega Matte</t>
  </si>
  <si>
    <t>BANDEJA</t>
  </si>
  <si>
    <t>RIMMEL</t>
  </si>
  <si>
    <t>0632000100</t>
  </si>
  <si>
    <t>RIM 118</t>
  </si>
  <si>
    <t>Mascaras</t>
  </si>
  <si>
    <t>0632000101</t>
  </si>
  <si>
    <t>RIM 119</t>
  </si>
  <si>
    <t>Lasting Finish 35h NEO</t>
  </si>
  <si>
    <t>0632000102</t>
  </si>
  <si>
    <t>STOPPER_RIM119</t>
  </si>
  <si>
    <t>Lasting Finish 35h</t>
  </si>
  <si>
    <t>STOPPER</t>
  </si>
  <si>
    <t>0632000104</t>
  </si>
  <si>
    <t>TAPETA MXF 117</t>
  </si>
  <si>
    <t>H1FY23 LASH WOW NEO NEGRA</t>
  </si>
  <si>
    <t>TAPETA</t>
  </si>
  <si>
    <t>MAX FACTOR</t>
  </si>
  <si>
    <t>0632000105</t>
  </si>
  <si>
    <t>TAPETA MXF IF 07</t>
  </si>
  <si>
    <t>H1FY23 LASH WOW ATILA BLANCA</t>
  </si>
  <si>
    <t>0632000106</t>
  </si>
  <si>
    <t>MXF 144</t>
  </si>
  <si>
    <t>Multi perfector</t>
  </si>
  <si>
    <t>0632000107</t>
  </si>
  <si>
    <t>STOPPER_MXF117</t>
  </si>
  <si>
    <t>2000 Calories</t>
  </si>
  <si>
    <t>0632000108</t>
  </si>
  <si>
    <t>STOPPER_MXF144</t>
  </si>
  <si>
    <t>0632000122</t>
  </si>
  <si>
    <t>CAM 3098</t>
  </si>
  <si>
    <t>ud= Pack 50 uds AMEX¦POP¦TURISMO¦SEVILLA</t>
  </si>
  <si>
    <t>0632000125</t>
  </si>
  <si>
    <t>CM 2770</t>
  </si>
  <si>
    <t>UD=Pack 50 uds-AMEX¦POP¦CONTACTLESS - AD ON</t>
  </si>
  <si>
    <t>0632000126</t>
  </si>
  <si>
    <t>RIM IF 01</t>
  </si>
  <si>
    <t>RIMÝBANDEJAÝMASCARAS FOOD</t>
  </si>
  <si>
    <t>0632000128</t>
  </si>
  <si>
    <t>RIM KIT_H1FY24_NEO90</t>
  </si>
  <si>
    <t>RIM KITÝH1FY24ÝNEO90</t>
  </si>
  <si>
    <t>KIT ACTUALIZACION</t>
  </si>
  <si>
    <t>0632000133</t>
  </si>
  <si>
    <t>RIM KIT_H1FY24NEO180</t>
  </si>
  <si>
    <t>RIM KITÝH1FY24ÝNEO180</t>
  </si>
  <si>
    <t>0632000135</t>
  </si>
  <si>
    <t>RIM KITH1FY24ATILA98</t>
  </si>
  <si>
    <t>RIM KITÝH1FY24ÝATILA98</t>
  </si>
  <si>
    <t>0632000136</t>
  </si>
  <si>
    <t>RIM KITH1FY24ATIL120</t>
  </si>
  <si>
    <t>RIM KITÝH1FY24ÝATILA120</t>
  </si>
  <si>
    <t>0632000137</t>
  </si>
  <si>
    <t>MXF KIT_H1FY24_NEO90</t>
  </si>
  <si>
    <t>MXF KITÝH1FY24ÝNEO90</t>
  </si>
  <si>
    <t>0632000139</t>
  </si>
  <si>
    <t>MXF KIT_H1FY24NEO120</t>
  </si>
  <si>
    <t>MXF KITÝH1FY24ÝNEO120</t>
  </si>
  <si>
    <t>0632000140</t>
  </si>
  <si>
    <t>MXF KIT_H1FY24NEO150</t>
  </si>
  <si>
    <t>MXF KITÝH1FY24ÝNEO150</t>
  </si>
  <si>
    <t>0632000144</t>
  </si>
  <si>
    <t>MXF KIT_H1FY24_AT120</t>
  </si>
  <si>
    <t>MXF KITÝH1FY24ÝATILA120</t>
  </si>
  <si>
    <t>0632000145</t>
  </si>
  <si>
    <t>AXP-22-1037</t>
  </si>
  <si>
    <t>camisa hombre talla XL</t>
  </si>
  <si>
    <t>0632000146</t>
  </si>
  <si>
    <t>AXP-22-1041</t>
  </si>
  <si>
    <t>camisa hombre manga larga talla M</t>
  </si>
  <si>
    <t>0632000147</t>
  </si>
  <si>
    <t>AXP-22-1042</t>
  </si>
  <si>
    <t>camisa hombre manga larga talla L</t>
  </si>
  <si>
    <t>0632000148</t>
  </si>
  <si>
    <t>AXP-22-1044</t>
  </si>
  <si>
    <t>camisa hombre manga larga talla XXL</t>
  </si>
  <si>
    <t>0632000149</t>
  </si>
  <si>
    <t>AXP-22-1049</t>
  </si>
  <si>
    <t>cortavientos hombre talla L</t>
  </si>
  <si>
    <t>0632000150</t>
  </si>
  <si>
    <t>AXP-22-1062</t>
  </si>
  <si>
    <t>camisa mujer talla 6</t>
  </si>
  <si>
    <t>0632000152</t>
  </si>
  <si>
    <t>AXP-22-1075</t>
  </si>
  <si>
    <t>camisa manga larga mujer talla 6</t>
  </si>
  <si>
    <t>0632000153</t>
  </si>
  <si>
    <t>AXP-22-1076</t>
  </si>
  <si>
    <t>0632000155</t>
  </si>
  <si>
    <t>AXP-22-1077</t>
  </si>
  <si>
    <t>camisa manga larga mujer talla 10</t>
  </si>
  <si>
    <t>0632000156</t>
  </si>
  <si>
    <t>AXP-22-1078</t>
  </si>
  <si>
    <t>camisa manga larga mujer talla 12</t>
  </si>
  <si>
    <t>0632000157</t>
  </si>
  <si>
    <t>KIT_H1FY24_M56ATILA</t>
  </si>
  <si>
    <t>KITÝH1FY24ÝM56ATILA</t>
  </si>
  <si>
    <t>MIXTO</t>
  </si>
  <si>
    <t>0632000159</t>
  </si>
  <si>
    <t>AXP-23-1037</t>
  </si>
  <si>
    <t>AMEX POP-CARPETA GRIS</t>
  </si>
  <si>
    <t>0632000193</t>
  </si>
  <si>
    <t>008 SIG_COTY (ACTUALIZACIONES CADENAS H2FY24)</t>
  </si>
  <si>
    <t>99350184417</t>
  </si>
  <si>
    <t>ALW FAB FDT COMPACT H2FY24</t>
  </si>
  <si>
    <t>BOURJOIS</t>
  </si>
  <si>
    <t>0632000198</t>
  </si>
  <si>
    <t>MFF880001001</t>
  </si>
  <si>
    <t>MXF KIT¦H2FY24¦H3 1.2M</t>
  </si>
  <si>
    <t>MAXFACTOR</t>
  </si>
  <si>
    <t>0632000199</t>
  </si>
  <si>
    <t>MFF880001002</t>
  </si>
  <si>
    <t>MXF KIT¦H2FY24¦H3 1.5M</t>
  </si>
  <si>
    <t>0632000202</t>
  </si>
  <si>
    <t>MFF880001006</t>
  </si>
  <si>
    <t>MXF KIT¦H2FY24¦GONDOLA 2M LOCAL</t>
  </si>
  <si>
    <t>0632000203</t>
  </si>
  <si>
    <t>MFF880001007</t>
  </si>
  <si>
    <t>MXF KIT¦H2FY24¦GONDOLA 2M DIAM</t>
  </si>
  <si>
    <t>0632000204</t>
  </si>
  <si>
    <t>CAM LB19</t>
  </si>
  <si>
    <t>(1U = Pack 100 piezas) FOLLETOS TERMINAL TEST</t>
  </si>
  <si>
    <t>0632000210</t>
  </si>
  <si>
    <t>CAM 2232</t>
  </si>
  <si>
    <t>(1 u= pack 50 unds) 2105 VERTICAL DECAL SHEET ( MULTITARJETA+CONTACTLESS)</t>
  </si>
  <si>
    <t>0632000211</t>
  </si>
  <si>
    <t>CAM 2234-1</t>
  </si>
  <si>
    <t>(1u = pack 50 unds) 2101 ETCHED VERTICAL DECAL SHEET (MULTITARJETA+ CONTACTLESS)</t>
  </si>
  <si>
    <t>0632000212</t>
  </si>
  <si>
    <t>CAM 3023</t>
  </si>
  <si>
    <t>(1u = Pack de 50 unds) CAM22362104 TERMINAL DECAL PACK OF 5 (MULTICARD+CONTACTLESS</t>
  </si>
  <si>
    <t>0632000213</t>
  </si>
  <si>
    <t>COTY0185</t>
  </si>
  <si>
    <t>Kits Sally Spinner H2FY24</t>
  </si>
  <si>
    <t>SALLY</t>
  </si>
  <si>
    <t>0632000217</t>
  </si>
  <si>
    <t>COTY0189</t>
  </si>
  <si>
    <t>BJ KIT¦Tiras graficas Archipop H2FY24¦BOURJOIS AELIA</t>
  </si>
  <si>
    <t>TIRA</t>
  </si>
  <si>
    <t>0632000218</t>
  </si>
  <si>
    <t>COTY0190</t>
  </si>
  <si>
    <t>BJ KIT¦Tiras graficas Archipop H2FY24¦BOURJOIS 3X1</t>
  </si>
  <si>
    <t>0632000219</t>
  </si>
  <si>
    <t>009 SIG_COTY (ACTUALIZACIONES CADENAS ANTERIORES H2FY2</t>
  </si>
  <si>
    <t>MFE240001004</t>
  </si>
  <si>
    <t>MXF¦KIT ACT¦GONDOLA 2M LOCAL H2 FY23</t>
  </si>
  <si>
    <t>KIT ACTUALIZACIÓN</t>
  </si>
  <si>
    <t>0632000220</t>
  </si>
  <si>
    <t>MFE240001004A</t>
  </si>
  <si>
    <t>MXF¦KIT ACT¦GONDOLA 2M LOCAL MARCO M.PURE H2 FY23</t>
  </si>
  <si>
    <t>0632000221</t>
  </si>
  <si>
    <t>MFE240001005</t>
  </si>
  <si>
    <t>KIT ACT_H4 1.2M H2 FY23</t>
  </si>
  <si>
    <t>0632000222</t>
  </si>
  <si>
    <t>MFD190001005M</t>
  </si>
  <si>
    <t>KIT ACT_GONDOLA 2M LOCAL H1 FY23</t>
  </si>
  <si>
    <t>0632000223</t>
  </si>
  <si>
    <t>MFD190001001M</t>
  </si>
  <si>
    <t>KIT ACT_H3 1.2M H1 FY23</t>
  </si>
  <si>
    <t>0632000224</t>
  </si>
  <si>
    <t>MFD190001002M</t>
  </si>
  <si>
    <t>KIT ACT_H4 1.2M H1 FY23</t>
  </si>
  <si>
    <t>0632000225</t>
  </si>
  <si>
    <t>MFD190001004M</t>
  </si>
  <si>
    <t>KIT ACT_H4 1.5M H1 FY23</t>
  </si>
  <si>
    <t>0632000226</t>
  </si>
  <si>
    <t>MFE990001003</t>
  </si>
  <si>
    <t>MXF¦KIT ACT¦H4 1.2M H1 FY24</t>
  </si>
  <si>
    <t>0632000227</t>
  </si>
  <si>
    <t>99350179324</t>
  </si>
  <si>
    <t>RIM_KIT ACT_MIBAR 1.2M H2 FY23</t>
  </si>
  <si>
    <t>0632000228</t>
  </si>
  <si>
    <t>99350179322</t>
  </si>
  <si>
    <t>RIM¦KIT ACT¦IBAR 120CM H2 FY23</t>
  </si>
  <si>
    <t>0632000229</t>
  </si>
  <si>
    <t>COTY0074</t>
  </si>
  <si>
    <t>RIM_KIT ACT_MASC BAR IBAR 120CM H2 FY23</t>
  </si>
  <si>
    <t>0632000230</t>
  </si>
  <si>
    <t>99350179318</t>
  </si>
  <si>
    <t>RIM_KIT ACT_MIBAR 2M SPANISH H2 FY23</t>
  </si>
  <si>
    <t>0632000231</t>
  </si>
  <si>
    <t>99350159045</t>
  </si>
  <si>
    <t>RIM_KIT ACTUALIZACIÓN_ MIBAR 1.2M H1 FY23</t>
  </si>
  <si>
    <t>0632000233</t>
  </si>
  <si>
    <t>99350159046</t>
  </si>
  <si>
    <t>RIM KIT 120 CM IBAR H1 FY23</t>
  </si>
  <si>
    <t>0632000235</t>
  </si>
  <si>
    <t>RIMM0161</t>
  </si>
  <si>
    <t>RIM_KIT 2 MASCARA BAR H1 FY23</t>
  </si>
  <si>
    <t>0632000236</t>
  </si>
  <si>
    <t>99350195447</t>
  </si>
  <si>
    <t>RIM_Kit Actualización_KIT 120 CM MIBAR H1 FY24</t>
  </si>
  <si>
    <t>0632000237</t>
  </si>
  <si>
    <t>99350159048</t>
  </si>
  <si>
    <t>RIM KIT 200 CM SPAIN MIBAR H1 FY23</t>
  </si>
  <si>
    <t>0632000248</t>
  </si>
  <si>
    <t>COTY0193</t>
  </si>
  <si>
    <t>RIM¦HOJITAS INCI BOOKLET H2FY24</t>
  </si>
  <si>
    <t>HOJITAS INCI BOOKLET</t>
  </si>
  <si>
    <t>0632000249</t>
  </si>
  <si>
    <t>COTY0194</t>
  </si>
  <si>
    <t>BJ¦HOJITAS INCI BOOKLET H2FY24</t>
  </si>
  <si>
    <t>0632000252</t>
  </si>
  <si>
    <t>025 COTY_BOURJOIS</t>
  </si>
  <si>
    <t>99350184418</t>
  </si>
  <si>
    <t>BJS HEALTHY MIX SERUM FOUNDATION</t>
  </si>
  <si>
    <t>0632000267</t>
  </si>
  <si>
    <t>RIM7_T</t>
  </si>
  <si>
    <t>RIMÝTIRASÝPIEL ATILA 98Ý120CM H2FY23</t>
  </si>
  <si>
    <t>TIRA GRAFICA</t>
  </si>
  <si>
    <t>0632000270</t>
  </si>
  <si>
    <t>99350212481</t>
  </si>
  <si>
    <t>RIM KIT 120 CM MIBAR H2 FY24</t>
  </si>
  <si>
    <t>0632000271</t>
  </si>
  <si>
    <t>99350212480</t>
  </si>
  <si>
    <t>RIM KIT 200 CM HUNGRÖA MIBAR H2 FY24</t>
  </si>
  <si>
    <t>0632000272</t>
  </si>
  <si>
    <t>99350212478</t>
  </si>
  <si>
    <t>RIM KIT 200 CM SPAIN MIBAR H2 FY24</t>
  </si>
  <si>
    <t>0632000273</t>
  </si>
  <si>
    <t>99350212483</t>
  </si>
  <si>
    <t>RIM KIT 120 CM IBAR H2 FY24</t>
  </si>
  <si>
    <t>0632000274</t>
  </si>
  <si>
    <t>99350212482</t>
  </si>
  <si>
    <t>RIM KIT NEXT 203 CM H2 FY24</t>
  </si>
  <si>
    <t>0632000276</t>
  </si>
  <si>
    <t>9935021248_MC</t>
  </si>
  <si>
    <t>RIM Mascara bar Bond Boom H2FY24 - Muebles 1.20 Ibars y Next 203</t>
  </si>
  <si>
    <t>0632000279</t>
  </si>
  <si>
    <t>99350212478_T</t>
  </si>
  <si>
    <t>RIM SOBRE KIT 200 CM SPAIN MIBAR H2 FY24¦TIRAS Y VISUALES PARA NUEVA MASCARA WONDER'SERUM</t>
  </si>
  <si>
    <t>0632000283</t>
  </si>
  <si>
    <t>99350184416</t>
  </si>
  <si>
    <t>HM Serum Concealer H2FY24</t>
  </si>
  <si>
    <t>0632000284</t>
  </si>
  <si>
    <t>042 COTY ACTUALIZACIONES CADENAS H2FY25</t>
  </si>
  <si>
    <t>29101837000</t>
  </si>
  <si>
    <t>BOURJOIS¦BandejaVisual 2,5 H2FY25</t>
  </si>
  <si>
    <t>0632000285</t>
  </si>
  <si>
    <t>COTY0195</t>
  </si>
  <si>
    <t>BJ Stopper Contour Clubbing H2FY24</t>
  </si>
  <si>
    <t>0632000287</t>
  </si>
  <si>
    <t>COTY0197</t>
  </si>
  <si>
    <t>BJ StopperHealthy Mix Serum H2FY24</t>
  </si>
  <si>
    <t>0632000289</t>
  </si>
  <si>
    <t>COTY0199</t>
  </si>
  <si>
    <t>BJ Stopper Máscara Volume Lift &amp; Strech H2FY24</t>
  </si>
  <si>
    <t>0632000291</t>
  </si>
  <si>
    <t>MFF88000100_S1</t>
  </si>
  <si>
    <t>MXF Stopper Eye Enhancer H2FY24</t>
  </si>
  <si>
    <t>0632000293</t>
  </si>
  <si>
    <t>MFF88000100_S3</t>
  </si>
  <si>
    <t>MXF Stopper Lip Gloss H2FY24</t>
  </si>
  <si>
    <t>0632000294</t>
  </si>
  <si>
    <t>MFF88000100_S3_FOOD</t>
  </si>
  <si>
    <t>MXF Stopper Lip Gloss H2FY24¦FOOD</t>
  </si>
  <si>
    <t>0632000295</t>
  </si>
  <si>
    <t>MXF IF 135</t>
  </si>
  <si>
    <t>MXF LIPS 98/1520 ATILA</t>
  </si>
  <si>
    <t>0632000296</t>
  </si>
  <si>
    <t>BJ0001</t>
  </si>
  <si>
    <t>BJ Kit FD120 H2FY24</t>
  </si>
  <si>
    <t>0632000297</t>
  </si>
  <si>
    <t>BJ0002</t>
  </si>
  <si>
    <t>BJ Kit Temple 200 H2FY24</t>
  </si>
  <si>
    <t>0632000298</t>
  </si>
  <si>
    <t>BJ0003</t>
  </si>
  <si>
    <t>BJ Kit MONTMATRE H2FY24</t>
  </si>
  <si>
    <t>0632000299</t>
  </si>
  <si>
    <t>BJ0004</t>
  </si>
  <si>
    <t>BJ Kit ECI 3x1 H2FY24</t>
  </si>
  <si>
    <t>0632000300</t>
  </si>
  <si>
    <t>BJ0005</t>
  </si>
  <si>
    <t>BJ Kit AELIA H2FY24</t>
  </si>
  <si>
    <t>0632000301</t>
  </si>
  <si>
    <t>BJ0006_FOOD</t>
  </si>
  <si>
    <t>BJ Kit HIPERCOR H2FY24</t>
  </si>
  <si>
    <t>0632000302</t>
  </si>
  <si>
    <t>BJ0007</t>
  </si>
  <si>
    <t>BJ Kit Next Gen GONDOLA 2M H2FY24</t>
  </si>
  <si>
    <t>0632000303</t>
  </si>
  <si>
    <t>BJ0008</t>
  </si>
  <si>
    <t>BJ Kit Next Gen PARED 120 H2FY24</t>
  </si>
  <si>
    <t>0632000339</t>
  </si>
  <si>
    <t>MFF880001006_T</t>
  </si>
  <si>
    <t>MXF KIT¦Tira grafica Labiales Lipfinity¦GONDOLA 2M H2 FY24</t>
  </si>
  <si>
    <t>0632000699</t>
  </si>
  <si>
    <t>RIM 111</t>
  </si>
  <si>
    <t xml:space="preserve">BANDEJA_ RIM 111  LINERS 300 FOOD H2FY25 </t>
  </si>
  <si>
    <t>0632000701</t>
  </si>
  <si>
    <t>RIM 13</t>
  </si>
  <si>
    <t>SUPER GEL NEO H2FY24</t>
  </si>
  <si>
    <t>0632000703</t>
  </si>
  <si>
    <t>MXF 148</t>
  </si>
  <si>
    <t>2K CALORIES NEO H2FY24</t>
  </si>
  <si>
    <t>0632000704</t>
  </si>
  <si>
    <t>MXF 146</t>
  </si>
  <si>
    <t>CRÈME PUFF NEO H2FY24</t>
  </si>
  <si>
    <t>0632000705</t>
  </si>
  <si>
    <t>MXF 145</t>
  </si>
  <si>
    <t>CRÈME BLUSH NEO H2FY24</t>
  </si>
  <si>
    <t>0632000733</t>
  </si>
  <si>
    <t>016 MATERIAL GENERICO SIG</t>
  </si>
  <si>
    <t>CHALECOS001</t>
  </si>
  <si>
    <t>0632000741</t>
  </si>
  <si>
    <t>COTY0099</t>
  </si>
  <si>
    <t>SH_KIT ACT_SPINNER H2 FY23</t>
  </si>
  <si>
    <t>0632000793</t>
  </si>
  <si>
    <t>AXP 1040</t>
  </si>
  <si>
    <t>CAMISA HOMBRE MANGA LARGA TALLA S</t>
  </si>
  <si>
    <t>0632000794</t>
  </si>
  <si>
    <t>AXP 1041</t>
  </si>
  <si>
    <t>CAMISA HOMBRE MANGA LARGA TALLA M</t>
  </si>
  <si>
    <t>0632000795</t>
  </si>
  <si>
    <t>AXP 1042</t>
  </si>
  <si>
    <t>CAMISA HOMBRE MANGA LARGA TALLA L</t>
  </si>
  <si>
    <t>0632000796</t>
  </si>
  <si>
    <t>AXP 1043</t>
  </si>
  <si>
    <t>CAMISA HOMBRE MANGA LARGA TALLA XL</t>
  </si>
  <si>
    <t>0632000797</t>
  </si>
  <si>
    <t>AXP 1044</t>
  </si>
  <si>
    <t>CAMISA HOMBRE MANGA LARGA TALLA XXL</t>
  </si>
  <si>
    <t>0632000798</t>
  </si>
  <si>
    <t>AXP 1764</t>
  </si>
  <si>
    <t>LANYARD AMEX</t>
  </si>
  <si>
    <t>0632000799</t>
  </si>
  <si>
    <t>SIG 2249</t>
  </si>
  <si>
    <t>(1u=pack 50ud) AMEX¦ROTULADORES</t>
  </si>
  <si>
    <t>PAPELERIA</t>
  </si>
  <si>
    <t>0632000800</t>
  </si>
  <si>
    <t>SIG 2250</t>
  </si>
  <si>
    <t>(1u=pack 50ud) AMEX BOLIGRAFOS</t>
  </si>
  <si>
    <t>0632000801</t>
  </si>
  <si>
    <t>MXF KIT_H2FY24_NEO90</t>
  </si>
  <si>
    <t>MXF KITÝH2FY24ÝNEO90</t>
  </si>
  <si>
    <t>0632000803</t>
  </si>
  <si>
    <t>MXF KITH2FY24_NEO120</t>
  </si>
  <si>
    <t>MXF KITÝH2FY24ÝNEO120</t>
  </si>
  <si>
    <t>0632000804</t>
  </si>
  <si>
    <t>MXF KITH2FY24_NEO140</t>
  </si>
  <si>
    <t>MXF KITÝH2FY24ÝNEO140</t>
  </si>
  <si>
    <t>0632000805</t>
  </si>
  <si>
    <t>MXF KITH2FY24_NEO150</t>
  </si>
  <si>
    <t>MXF KITÝH2FY24ÝNEO150</t>
  </si>
  <si>
    <t>0632000806</t>
  </si>
  <si>
    <t>MXF KITH2FY24_NEO180</t>
  </si>
  <si>
    <t>MXF KITÝH2FY24ÝNEO180</t>
  </si>
  <si>
    <t>0632000807</t>
  </si>
  <si>
    <t>MXF KITH2FY24_NEO240</t>
  </si>
  <si>
    <t>MXF KIT¦H2FY24¦NEO240</t>
  </si>
  <si>
    <t>0632000808</t>
  </si>
  <si>
    <t>MXF KITH2FY24_NEO270</t>
  </si>
  <si>
    <t>MXF KITÝH2FY24ÝNEO270</t>
  </si>
  <si>
    <t>0632000809</t>
  </si>
  <si>
    <t>RIM KIT_H2FY24_NEO90</t>
  </si>
  <si>
    <t>RIM KITÝH2FY24ÝNEO90</t>
  </si>
  <si>
    <t>0632000810</t>
  </si>
  <si>
    <t>RIM KITH2FY24_NEO110</t>
  </si>
  <si>
    <t>RIM KITÝH2FY24ÝNEO110</t>
  </si>
  <si>
    <t>0632000811</t>
  </si>
  <si>
    <t>RIM KITH2FY24_NEO120</t>
  </si>
  <si>
    <t>RIM KITÝH2FY24ÝNEO120</t>
  </si>
  <si>
    <t>0632000812</t>
  </si>
  <si>
    <t>RIM KITH2FY24_NEO140</t>
  </si>
  <si>
    <t>RIM KITÝH2FY24ÝNEO140</t>
  </si>
  <si>
    <t>0632000813</t>
  </si>
  <si>
    <t>RIM KITH2FY24_NEO150</t>
  </si>
  <si>
    <t>RIM KITÝH2FY24ÝNEO150</t>
  </si>
  <si>
    <t>0632000815</t>
  </si>
  <si>
    <t>RIM KITH2FY24_NEO240</t>
  </si>
  <si>
    <t>RIM KITÝH2FY24ÝNEO240</t>
  </si>
  <si>
    <t>0632000816</t>
  </si>
  <si>
    <t>RIM KITH2FY24_NEO270</t>
  </si>
  <si>
    <t>RIM KITÝH2FY24ÝNEO270</t>
  </si>
  <si>
    <t>0632000817</t>
  </si>
  <si>
    <t>COTY0130</t>
  </si>
  <si>
    <t>NAILS CHIP SOPORTE U¥AS SALLY HANSEN</t>
  </si>
  <si>
    <t>SALLY HANSEN</t>
  </si>
  <si>
    <t>0632000818</t>
  </si>
  <si>
    <t>COTY0174</t>
  </si>
  <si>
    <t>SH_KIT ACT_Spinner ECI H1 FY24 ( SOLO PARA ECI)</t>
  </si>
  <si>
    <t>0632000864</t>
  </si>
  <si>
    <t xml:space="preserve">017 Servicio Amex Tarjetas </t>
  </si>
  <si>
    <t>TEST21219</t>
  </si>
  <si>
    <t xml:space="preserve">Tarjetas credito amex </t>
  </si>
  <si>
    <t>0632000866</t>
  </si>
  <si>
    <t>TIRA_PROVOCALIPS</t>
  </si>
  <si>
    <t>LF Provocalips H2FY24 NEO</t>
  </si>
  <si>
    <t>0632000868</t>
  </si>
  <si>
    <t>TIRA_UÑAS60</t>
  </si>
  <si>
    <t>60 seconds H2FY24 NEO</t>
  </si>
  <si>
    <t>0632000869</t>
  </si>
  <si>
    <t>TIRA_MATCHPERFECTION</t>
  </si>
  <si>
    <t>Match Perfection H2FY24 NEO</t>
  </si>
  <si>
    <t>0632000875</t>
  </si>
  <si>
    <t>TIRA_MPSERUM</t>
  </si>
  <si>
    <t>Miracle Pure Serum H2FY24 NEO</t>
  </si>
  <si>
    <t>0632000878</t>
  </si>
  <si>
    <t>V_10MATCHPERFECTION</t>
  </si>
  <si>
    <t>VISUAL</t>
  </si>
  <si>
    <t>0632000879</t>
  </si>
  <si>
    <t>V_10LASTINGMEGAMATTE</t>
  </si>
  <si>
    <t>Lasting Mega Mate H2FY24 NEO</t>
  </si>
  <si>
    <t>0632000880</t>
  </si>
  <si>
    <t>V_10LFEXTREMEMATE</t>
  </si>
  <si>
    <t>Lasting Extreme Matte H2FY24 NEO</t>
  </si>
  <si>
    <t>0632000882</t>
  </si>
  <si>
    <t>V_10BRONZER</t>
  </si>
  <si>
    <t>Natural Bronzer H2FY24 NEO</t>
  </si>
  <si>
    <t>0632000883</t>
  </si>
  <si>
    <t>V_10STAYMATEPOWDER</t>
  </si>
  <si>
    <t>Stay matte powder H2FY24 NEO</t>
  </si>
  <si>
    <t>0632000884</t>
  </si>
  <si>
    <t>V_10MAXIBLUSH</t>
  </si>
  <si>
    <t>Max Blush H2FY24 NEO</t>
  </si>
  <si>
    <t>0632000885</t>
  </si>
  <si>
    <t>V_10MULTITASKER</t>
  </si>
  <si>
    <t>Multi-tasker H2FY24 NEO</t>
  </si>
  <si>
    <t>0632000886</t>
  </si>
  <si>
    <t>V_LF35H</t>
  </si>
  <si>
    <t>Lasting Finish 35h H2FY24 NEO</t>
  </si>
  <si>
    <t>0632000887</t>
  </si>
  <si>
    <t>V_10LIPGLAZE</t>
  </si>
  <si>
    <t>2000 Cal lip glaze H2FY24 NEO</t>
  </si>
  <si>
    <t>0632000889</t>
  </si>
  <si>
    <t>V_10LASTPERFORM</t>
  </si>
  <si>
    <t>FF Lasting Performance H2FY24 NEO</t>
  </si>
  <si>
    <t>0632000891</t>
  </si>
  <si>
    <t>V_MPCONCEALER</t>
  </si>
  <si>
    <t>MP Concealer H2FY24 NEO</t>
  </si>
  <si>
    <t>0632000892</t>
  </si>
  <si>
    <t>V_10MIRACLETOUCH</t>
  </si>
  <si>
    <t>Miracle Touch Foundation H2FY24 NEO</t>
  </si>
  <si>
    <t>0632000893</t>
  </si>
  <si>
    <t>V_10NAILFINITY</t>
  </si>
  <si>
    <t>Nailfinity H2FY24 NEO</t>
  </si>
  <si>
    <t>0632000894</t>
  </si>
  <si>
    <t>V MASCARAS - RIM 118</t>
  </si>
  <si>
    <t>VISUAL MASCARAS NEO H2FY24</t>
  </si>
  <si>
    <t>0632000895</t>
  </si>
  <si>
    <t>VISUALINTERIORRIM109</t>
  </si>
  <si>
    <t>0632000925</t>
  </si>
  <si>
    <t>BJS_2,5_REDITION</t>
  </si>
  <si>
    <t>BJSÝ2,5ÝREDITIONÝ VISUAL NEO BJSÝH2FY24</t>
  </si>
  <si>
    <t>0632000926</t>
  </si>
  <si>
    <t>BJS_2,5_RE VELVET</t>
  </si>
  <si>
    <t>BJSÝ2,5ÝRE VELVETÝVISUAL NEO BJSÝH2FY24</t>
  </si>
  <si>
    <t>0632000928</t>
  </si>
  <si>
    <t>BJS_2,5_MASCARA</t>
  </si>
  <si>
    <t>BJSÝ2,5ÝMASCARAÝVISUAL NEO BJSÝH2FY24</t>
  </si>
  <si>
    <t>0632000929</t>
  </si>
  <si>
    <t>BJS_2,5_TWISTUP</t>
  </si>
  <si>
    <t>BJSÝ2,5ÝTWISTUPÝVISUAL NEO BJSÝH2FY24</t>
  </si>
  <si>
    <t>0632000930</t>
  </si>
  <si>
    <t>BJS_2,5_BOITER</t>
  </si>
  <si>
    <t>BJSÝ2,5ÝBOITERÝVISUAL NEO BJSÝH2FY24</t>
  </si>
  <si>
    <t>0632000932</t>
  </si>
  <si>
    <t>BJS_5_BEAUREFARD</t>
  </si>
  <si>
    <t>BJSÝ5ÝBEAUREFARDÝVISUAL NEO BJSÝH2FY24</t>
  </si>
  <si>
    <t>0632000933</t>
  </si>
  <si>
    <t>BJS_5_FARDJOU</t>
  </si>
  <si>
    <t>BJSÝ5ÝFARDJOUÝVISUAL NEO BJSÝH2FY24</t>
  </si>
  <si>
    <t>0632000934</t>
  </si>
  <si>
    <t>BJS_5_LIPCOMB</t>
  </si>
  <si>
    <t>BJSÝ5ÝLIPCOMBÝVISUAL NEO BJSÝH2FY24</t>
  </si>
  <si>
    <t>0632000935</t>
  </si>
  <si>
    <t>BJS_5_HMBBCREAM</t>
  </si>
  <si>
    <t>BJSÝ5ÝHMBBCREAMÝVISUAL NEO BJSÝH2FY24</t>
  </si>
  <si>
    <t>0632000936</t>
  </si>
  <si>
    <t>BJS_5_MULTIPRODUCTO</t>
  </si>
  <si>
    <t>BJSÝ5ÝMULTIPRODUCTOÝVISUAL NEO BJSÝH2FY24</t>
  </si>
  <si>
    <t>0632000937</t>
  </si>
  <si>
    <t>BJS_5_HMFOUND</t>
  </si>
  <si>
    <t>BJSÝ5ÝHMFOUNDÝVISUAL NEO BJSÝH2FY24</t>
  </si>
  <si>
    <t>0632000938</t>
  </si>
  <si>
    <t>BJS_5_BROW</t>
  </si>
  <si>
    <t>BJSÝ5ÝBROWÝVISUAL NEO BJSÝH2FY24</t>
  </si>
  <si>
    <t>0632000939</t>
  </si>
  <si>
    <t>BJS_5_EYESCOMB</t>
  </si>
  <si>
    <t>BJSÝ5ÝEYESCOMBÝVISUAL NEO BJSÝH2FY24</t>
  </si>
  <si>
    <t>0632000940</t>
  </si>
  <si>
    <t>BJS_5_RE VELVET</t>
  </si>
  <si>
    <t>BJSÝ5ÝRE VELVETÝVISUAL NEO BJSÝH2FY24</t>
  </si>
  <si>
    <t>0632000941</t>
  </si>
  <si>
    <t>BJS_5_1SECONDE</t>
  </si>
  <si>
    <t>BJSÝ5Ý1SECONDEÝVISUAL NEO BJSÝH2FY24</t>
  </si>
  <si>
    <t>0632000943</t>
  </si>
  <si>
    <t>BJS_10_SOMBRA1S</t>
  </si>
  <si>
    <t>BJSÝ10ÝSOMBRA1SÝVISUAL NEO BJSÝH2FY24</t>
  </si>
  <si>
    <t>0632000946</t>
  </si>
  <si>
    <t>BJS_10_VELVINK</t>
  </si>
  <si>
    <t>BJSÝ10ÝVELVINKÝVISUAL NEO BJSÝH2FY24</t>
  </si>
  <si>
    <t>0632000947</t>
  </si>
  <si>
    <t>BJS_10_CHICASFY24</t>
  </si>
  <si>
    <t>BJSÝ10ÝCHICASFY24ÝVISUAL NEO BJSÝH2FY24</t>
  </si>
  <si>
    <t>0632000948</t>
  </si>
  <si>
    <t>BJS_10_VELVPENCIL</t>
  </si>
  <si>
    <t>BJSÝ10ÝVELVPENCILÝVISUAL NEO BJSÝH2FY24</t>
  </si>
  <si>
    <t>0632000949</t>
  </si>
  <si>
    <t>BJS_10_VELVPENCIL2</t>
  </si>
  <si>
    <t>BJSÝ10ÝVELVPENCIL2ÝVISUAL NEO BJSÝH2FY24</t>
  </si>
  <si>
    <t>0632000950</t>
  </si>
  <si>
    <t>BJS_5_SOMBRAS</t>
  </si>
  <si>
    <t>BJSÝ5ÝSOMBRASÝVISUAL NEO BJSÝH2FY24</t>
  </si>
  <si>
    <t>0632000952</t>
  </si>
  <si>
    <t>BJ0069</t>
  </si>
  <si>
    <t>BJ¦KIT ACT¦TEMPLE 200 H2 FY23</t>
  </si>
  <si>
    <t>0632000954</t>
  </si>
  <si>
    <t>COTY0143</t>
  </si>
  <si>
    <t>BJ¦TIRA GRAFICA¦NEXT GEN GONDOLA 2M FY23</t>
  </si>
  <si>
    <t>0632000955</t>
  </si>
  <si>
    <t>99350179320</t>
  </si>
  <si>
    <t>RIM¦KIT ACT¦NEXT 203CM H2 FY23</t>
  </si>
  <si>
    <t>0632000956</t>
  </si>
  <si>
    <t>99350159043</t>
  </si>
  <si>
    <t>RIM¦KIT ACTUALIZACIàN¦NEXT 203CM H1 FY23</t>
  </si>
  <si>
    <t>0632000957</t>
  </si>
  <si>
    <t>99350179323</t>
  </si>
  <si>
    <t>RIM¦KIT ACT¦NEXT 120CM H2 FY23</t>
  </si>
  <si>
    <t>0632000958</t>
  </si>
  <si>
    <t>99350159050</t>
  </si>
  <si>
    <t>RIM¦KIT ACTUALIZACIàN¦NEXT 1.2M H1 FY23</t>
  </si>
  <si>
    <t>0632000959</t>
  </si>
  <si>
    <t>BJ0070</t>
  </si>
  <si>
    <t>BJ¦KIT ACT¦MONTMATRE H2 FY23</t>
  </si>
  <si>
    <t>0632000960</t>
  </si>
  <si>
    <t>BJ0065</t>
  </si>
  <si>
    <t>BJ¦KIT ACTUALIZACION¦MONTMATRE H1 FY23</t>
  </si>
  <si>
    <t>0632000961</t>
  </si>
  <si>
    <t>99350179319</t>
  </si>
  <si>
    <t>RIM¦KIT ACT¦MIBAR 2M HUNGRIA H2 FY23</t>
  </si>
  <si>
    <t>0632000962</t>
  </si>
  <si>
    <t>COTY0063</t>
  </si>
  <si>
    <t>RIM¦KIT ACTUALIZACIàN¦MASC.BAR THRILL SEEKERH1FY23</t>
  </si>
  <si>
    <t>0632000963</t>
  </si>
  <si>
    <t>COTY0087</t>
  </si>
  <si>
    <t>BJ¦VISUALES¦LIP PRIMER 5CM H2 FY23</t>
  </si>
  <si>
    <t>0632000965</t>
  </si>
  <si>
    <t>COTY0056</t>
  </si>
  <si>
    <t>RIM¦INCI BOOKLET¦Hojas Inci Booklet H1 FY23</t>
  </si>
  <si>
    <t>0632000966</t>
  </si>
  <si>
    <t>COTY0057</t>
  </si>
  <si>
    <t>BJ¦INCI BOOKLET¦Hojas Inci Booklet H1 FY23</t>
  </si>
  <si>
    <t>0632000967</t>
  </si>
  <si>
    <t>COTY0097</t>
  </si>
  <si>
    <t>MXF¦KIT ACT¦H4 1.5 TIRAS FACEFINITY H2 FY23</t>
  </si>
  <si>
    <t>0632000968</t>
  </si>
  <si>
    <t>MFE240001006</t>
  </si>
  <si>
    <t>MXF¦KIT ACT¦H4 1.5 H2 FY23</t>
  </si>
  <si>
    <t>0632000969</t>
  </si>
  <si>
    <t>COTY0096</t>
  </si>
  <si>
    <t>MXF¦KIT ACT¦H4 1.2 TIRAS FACEFINITY H2 FY23</t>
  </si>
  <si>
    <t>0632000970</t>
  </si>
  <si>
    <t>MFD190001003M</t>
  </si>
  <si>
    <t>MXF¦KIT ACTUALIZACION¦H3 1.5M H1 FY23</t>
  </si>
  <si>
    <t>0632000971</t>
  </si>
  <si>
    <t>COTY0095</t>
  </si>
  <si>
    <t>MXF¦KIT ACT¦H3 1.5 TIRAS FACEFINITY H2 FY23</t>
  </si>
  <si>
    <t>0632000972</t>
  </si>
  <si>
    <t>MFE240001002</t>
  </si>
  <si>
    <t>MXF¦KIT ACT¦H3 1.5 H2 FY23</t>
  </si>
  <si>
    <t>0632000973</t>
  </si>
  <si>
    <t>MFE240001001</t>
  </si>
  <si>
    <t>MXF¦KIT ACT¦H3 1.2 H2 FY23</t>
  </si>
  <si>
    <t>0632000974</t>
  </si>
  <si>
    <t>BJ0071</t>
  </si>
  <si>
    <t>BJ¦KIT ACT¦GONDOLA 3X1 ECI H2 FY23</t>
  </si>
  <si>
    <t>0632000975</t>
  </si>
  <si>
    <t>COTY0094</t>
  </si>
  <si>
    <t>MXF¦KIT ACT¦GOND 2M LOCAL TIRAS FACEFINITY H2 FY23</t>
  </si>
  <si>
    <t>0632000976</t>
  </si>
  <si>
    <t>MFE240001003A</t>
  </si>
  <si>
    <t>MXF¦KIT ACT¦GONDOLA 2M DIAM MARCO M.PURE H2 FY23</t>
  </si>
  <si>
    <t>0632000977</t>
  </si>
  <si>
    <t>MFE240001003</t>
  </si>
  <si>
    <t>MXF¦KIT ACT¦GONDOLA 2M DIAM H2 FY23</t>
  </si>
  <si>
    <t>0632000978</t>
  </si>
  <si>
    <t>MFD190001006M</t>
  </si>
  <si>
    <t>MXF¦KIT ACTUALIZACION¦GONDOLA 2M DIAM H1 FY23</t>
  </si>
  <si>
    <t>0632000979</t>
  </si>
  <si>
    <t>BJ0068_I</t>
  </si>
  <si>
    <t>BJ¦KIT ACT¦FD 1.2M H2 FY23 INCOMPLETO</t>
  </si>
  <si>
    <t>0632000980</t>
  </si>
  <si>
    <t>BJ0068</t>
  </si>
  <si>
    <t>BJ¦KIT ACT¦FD 1.2M H2 FY23</t>
  </si>
  <si>
    <t>0632000981</t>
  </si>
  <si>
    <t>BJ0063</t>
  </si>
  <si>
    <t>BJ¦KIT ACTUALIZACION¦FD 1.2M H1 FY23</t>
  </si>
  <si>
    <t>0632000982</t>
  </si>
  <si>
    <t>BJ0072</t>
  </si>
  <si>
    <t>BJ¦KIT ACT¦AELIA H2 FY23</t>
  </si>
  <si>
    <t>0632000983</t>
  </si>
  <si>
    <t>BJ0066</t>
  </si>
  <si>
    <t>BJ¦KIT ACTUALIZACIàN¦3X1 H1 FY23</t>
  </si>
  <si>
    <t>0632000984</t>
  </si>
  <si>
    <t>COTY0068</t>
  </si>
  <si>
    <t>SH¦KIT TIRAS/VISUALES/STOPPERS¦ SALLY H1 FY23</t>
  </si>
  <si>
    <t>0632000985</t>
  </si>
  <si>
    <t>COTY0151</t>
  </si>
  <si>
    <t>BJ¦KIT ACT¦TIRAS GRAFICAS TEMPLE H1 FY24</t>
  </si>
  <si>
    <t>0632000986</t>
  </si>
  <si>
    <t>COTY0150</t>
  </si>
  <si>
    <t>BJ¦KIT ACT¦TIRAS GRAFICAS FD120 H1 FY24</t>
  </si>
  <si>
    <t>0632000987</t>
  </si>
  <si>
    <t>COTY0144</t>
  </si>
  <si>
    <t>RIM¦KIT ACT¦Tira Thrill Seeker Mascara bar H1 FY24</t>
  </si>
  <si>
    <t>0632000988</t>
  </si>
  <si>
    <t>COTY0169</t>
  </si>
  <si>
    <t>BJ¦KIT ACT¦TEMPLE 200 H1 FY24</t>
  </si>
  <si>
    <t>0632000989</t>
  </si>
  <si>
    <t>COTY0157</t>
  </si>
  <si>
    <t>MXF¦KIT ACT¦Stopper MultiPerfector H1 FY24</t>
  </si>
  <si>
    <t>0632000990</t>
  </si>
  <si>
    <t>COTY0159</t>
  </si>
  <si>
    <t>BJ¦KIT ACT¦Stopper Lip Sorbet H1 FY24</t>
  </si>
  <si>
    <t>0632000993</t>
  </si>
  <si>
    <t>COTY0173</t>
  </si>
  <si>
    <t>SH¦KIT ACT¦Spinner H1 FY24</t>
  </si>
  <si>
    <t>0632000994</t>
  </si>
  <si>
    <t>COTY0177</t>
  </si>
  <si>
    <t>MXF¦KIT ACT¦Tira Miracle Pure Serum H1 FY24</t>
  </si>
  <si>
    <t>0632000995</t>
  </si>
  <si>
    <t>COTY0178</t>
  </si>
  <si>
    <t>RIM¦KIT ACT¦Tira Trill seeker H1 FY24</t>
  </si>
  <si>
    <t>0632000996</t>
  </si>
  <si>
    <t>99350195445</t>
  </si>
  <si>
    <t>RIM¦KIT¦NEXT 203 CM H1 FY24</t>
  </si>
  <si>
    <t>0632000997</t>
  </si>
  <si>
    <t>99350195449</t>
  </si>
  <si>
    <t>RIM¦KIT¦120 CM NEXT H1 FY24</t>
  </si>
  <si>
    <t>0632000998</t>
  </si>
  <si>
    <t>COTY0170</t>
  </si>
  <si>
    <t>BJ¦KIT ACT¦MONTMATRE H1 FY24</t>
  </si>
  <si>
    <t>0632000999</t>
  </si>
  <si>
    <t>99350195446</t>
  </si>
  <si>
    <t>RIM¦KIT¦200 CM SPAIN MIBAR H1 FY24</t>
  </si>
  <si>
    <t>0632001000</t>
  </si>
  <si>
    <t>99350195450</t>
  </si>
  <si>
    <t>RIM¦KIT¦200 CM HUNGRIA MIBAR H1 FY24</t>
  </si>
  <si>
    <t>0632001001</t>
  </si>
  <si>
    <t>99350195444</t>
  </si>
  <si>
    <t>RIM¦KIT¦120CM IBAR H1 FY24</t>
  </si>
  <si>
    <t>0632001002</t>
  </si>
  <si>
    <t>COTY0175</t>
  </si>
  <si>
    <t>BANDEJA LIQUIDACIàN MAX FACTOR</t>
  </si>
  <si>
    <t>0632001003</t>
  </si>
  <si>
    <t>COTY0176</t>
  </si>
  <si>
    <t>RIM¦KIT ACT¦HOTSPOT LIQUIDACIàN H1 FY24</t>
  </si>
  <si>
    <t>0632001004</t>
  </si>
  <si>
    <t>COTY0163</t>
  </si>
  <si>
    <t>BJ¦KIT ACT¦Hojitas Inci Booklet H1 FY24</t>
  </si>
  <si>
    <t>0632001006</t>
  </si>
  <si>
    <t>MFE990001004</t>
  </si>
  <si>
    <t>MXF¦KIT ACT¦H4 1.5M H1 FY24</t>
  </si>
  <si>
    <t>0632001007</t>
  </si>
  <si>
    <t>MFE990001002</t>
  </si>
  <si>
    <t>MXF¦KIT ACT¦H3 1.5M H1 FY24</t>
  </si>
  <si>
    <t>0632001008</t>
  </si>
  <si>
    <t>MFE990001001</t>
  </si>
  <si>
    <t>MXF¦KIT ACT¦H3 1.2M H1 FY24</t>
  </si>
  <si>
    <t>0632001009</t>
  </si>
  <si>
    <t>COTY0171</t>
  </si>
  <si>
    <t>BJ¦KIT ACT¦GONDOLA 3X1 ECI H1 FY24</t>
  </si>
  <si>
    <t>0632001010</t>
  </si>
  <si>
    <t>MFE990001006</t>
  </si>
  <si>
    <t>MXF¦KIT ACT¦GONDOLA 2M DIAM H1 FY24</t>
  </si>
  <si>
    <t>0632001011</t>
  </si>
  <si>
    <t>COTY0168</t>
  </si>
  <si>
    <t>BJ¦KIT ACT¦FD 1.2M H1 FY24</t>
  </si>
  <si>
    <t>0632001013</t>
  </si>
  <si>
    <t>COTY0172</t>
  </si>
  <si>
    <t>BJ¦KIT¦AELIA H1 FY24</t>
  </si>
  <si>
    <t>0632001075</t>
  </si>
  <si>
    <t>SIG 2210_2024</t>
  </si>
  <si>
    <t>(1u=paquete 100pzas) Adhesivo shop small 2024</t>
  </si>
  <si>
    <t>0632001076</t>
  </si>
  <si>
    <t>HOTSPOTBLANCO_FY24</t>
  </si>
  <si>
    <t>HOTSPOT BLANCO FY24_NEO_ATILA</t>
  </si>
  <si>
    <t>ELEMENTOS</t>
  </si>
  <si>
    <t>UNIVERSAL</t>
  </si>
  <si>
    <t>0632001172</t>
  </si>
  <si>
    <t>RIM16_T</t>
  </si>
  <si>
    <t>NATURAL BRONZER POWDER RIMMEL ATILA H2FY23</t>
  </si>
  <si>
    <t>0632001174</t>
  </si>
  <si>
    <t>RIM 109</t>
  </si>
  <si>
    <t>BANDEJA¦109 PROVOCALIPS FOOD</t>
  </si>
  <si>
    <t>0632001175</t>
  </si>
  <si>
    <t>RIM 02</t>
  </si>
  <si>
    <t>BANDEJA¦02 60 SECONDS FOOD</t>
  </si>
  <si>
    <t>0632001176</t>
  </si>
  <si>
    <t>RIM-D100</t>
  </si>
  <si>
    <t>BANDEJA¦D-100 LASTING FINISH MATTE FOOD</t>
  </si>
  <si>
    <t>0632001178</t>
  </si>
  <si>
    <t>MXFKIT2</t>
  </si>
  <si>
    <t>ACTUALIZACIONÝATILA 98Ý120 H2FY23</t>
  </si>
  <si>
    <t>0632001243</t>
  </si>
  <si>
    <t>062 COTY ACTUALIZACIONES CADENAS H2FY26</t>
  </si>
  <si>
    <t>29185263000</t>
  </si>
  <si>
    <t>BJ¦BANDEJA¦VELVET FABULEUX H1FY25</t>
  </si>
  <si>
    <t>0632001248</t>
  </si>
  <si>
    <t>MXF IF 130</t>
  </si>
  <si>
    <t>0632001249</t>
  </si>
  <si>
    <t>RIM IF 02</t>
  </si>
  <si>
    <t>BANDEJA PROVOCALIPS</t>
  </si>
  <si>
    <t>0632001250</t>
  </si>
  <si>
    <t>MXF 101-B</t>
  </si>
  <si>
    <t>NAILFINITY</t>
  </si>
  <si>
    <t>0632001333</t>
  </si>
  <si>
    <t>SIG 2252</t>
  </si>
  <si>
    <t xml:space="preserve"> (1Ud=10) NOTAS ADHESIVAS AMEX</t>
  </si>
  <si>
    <t>0632001335</t>
  </si>
  <si>
    <t>PACK_V50</t>
  </si>
  <si>
    <t>Pack adhesivos ACTIVE</t>
  </si>
  <si>
    <t>0632001336</t>
  </si>
  <si>
    <t>PACK_V100</t>
  </si>
  <si>
    <t>0632001337</t>
  </si>
  <si>
    <t>SIG 2253</t>
  </si>
  <si>
    <t>(1UD=100) CARGADORES USB</t>
  </si>
  <si>
    <t>0632001339</t>
  </si>
  <si>
    <t>AXP 24</t>
  </si>
  <si>
    <t>(1u=paq 100pzas)FOLLETOS SHOP SMALL</t>
  </si>
  <si>
    <t>0632001429</t>
  </si>
  <si>
    <t>KIT TIRAS WW 2024 ESPAÑA</t>
  </si>
  <si>
    <t>0632001431</t>
  </si>
  <si>
    <t>(1u=pack 39ud) AMEX BOLIGRAFOS</t>
  </si>
  <si>
    <t>0632001432</t>
  </si>
  <si>
    <t>027 COTY ACTUALIZACIONES CADENAS H1FY25</t>
  </si>
  <si>
    <t>MFG670001001</t>
  </si>
  <si>
    <t>MXF¦KIT ACT¦H3 1.2M H1FY25</t>
  </si>
  <si>
    <t>0632001433</t>
  </si>
  <si>
    <t>MFG670001002</t>
  </si>
  <si>
    <t>MXF¦KIT ACT¦H3 1.5M H1FY25</t>
  </si>
  <si>
    <t>0632001438</t>
  </si>
  <si>
    <t>MFG670001003_1</t>
  </si>
  <si>
    <t>BULTO 1 MXF¦KIT ACT¦H4 1.2M H1FY25</t>
  </si>
  <si>
    <t>0632001439</t>
  </si>
  <si>
    <t>MFG670001003_2</t>
  </si>
  <si>
    <t>BULTO 2 MXF¦KIT ACT¦H4 1.2M H1FY25</t>
  </si>
  <si>
    <t>0632001442</t>
  </si>
  <si>
    <t>MFG670001006_1</t>
  </si>
  <si>
    <t>BULTO 1 MXF¦KIT ACT¦GONDOLA 2M LOCAL H1FY25</t>
  </si>
  <si>
    <t>0632001443</t>
  </si>
  <si>
    <t>MFG670001006_2</t>
  </si>
  <si>
    <t>BULTO 2 MXF¦KIT ACT¦GONDOLA 2M LOCAL H1FY25</t>
  </si>
  <si>
    <t>0632001444</t>
  </si>
  <si>
    <t>MFG670001007_1</t>
  </si>
  <si>
    <t>BULTO 1 MXF¦KIT ACT¦GONDOLA 2M DIAM H1FY25</t>
  </si>
  <si>
    <t>0632001445</t>
  </si>
  <si>
    <t>MFG670001007_2</t>
  </si>
  <si>
    <t>BULTO 2 MXF¦KIT ACT¦GONDOLA 2M DIAM H1FY25</t>
  </si>
  <si>
    <t>0632001452</t>
  </si>
  <si>
    <t>KIT CONV WW 2024</t>
  </si>
  <si>
    <t>WET N WILD</t>
  </si>
  <si>
    <t>0632001453</t>
  </si>
  <si>
    <t xml:space="preserve">TESTER WW 2024 </t>
  </si>
  <si>
    <t>TESTER</t>
  </si>
  <si>
    <t>0632001454</t>
  </si>
  <si>
    <t>028 CAMPAÑA DYSON</t>
  </si>
  <si>
    <t>105670-TC-GB1</t>
  </si>
  <si>
    <t>EXPOSITOR - TOTEM 2</t>
  </si>
  <si>
    <t>TOTEM LED</t>
  </si>
  <si>
    <t>DYSON</t>
  </si>
  <si>
    <t>0632001455</t>
  </si>
  <si>
    <t>105760-TC1-U</t>
  </si>
  <si>
    <t>EXPOSITOR - TOTEM 1</t>
  </si>
  <si>
    <t>TOTEM</t>
  </si>
  <si>
    <t>0632001460</t>
  </si>
  <si>
    <t>ESPE6524P32155</t>
  </si>
  <si>
    <t>ACCESORIOS EXPOSITOR - ADAPTADOR</t>
  </si>
  <si>
    <t>ACCESORIO LUZ</t>
  </si>
  <si>
    <t>0632001462</t>
  </si>
  <si>
    <t>001</t>
  </si>
  <si>
    <t>ACCESORIOS EXPOSITOR - CABLE ADAPTADOR</t>
  </si>
  <si>
    <t>0632001464</t>
  </si>
  <si>
    <t>064 DYSON ASPIRACION MGS-BASIC Q12026</t>
  </si>
  <si>
    <t>003</t>
  </si>
  <si>
    <t xml:space="preserve">HERRAMIENTAS - DESTORNILLADOR ELÉCTRICO </t>
  </si>
  <si>
    <t>HERRAMIENTAS</t>
  </si>
  <si>
    <t>0632001466</t>
  </si>
  <si>
    <t>005</t>
  </si>
  <si>
    <t xml:space="preserve">HERRAMIENTAS - KIT DESTORNILLADOR MULTIPUNTA </t>
  </si>
  <si>
    <t>0632001467</t>
  </si>
  <si>
    <t>006</t>
  </si>
  <si>
    <t>GRAFICOS - ESPA¥OL</t>
  </si>
  <si>
    <t>CARTEL</t>
  </si>
  <si>
    <t>0632001469</t>
  </si>
  <si>
    <t>WG1-693</t>
  </si>
  <si>
    <t>ACCESORIOS EXPOSITOR 693</t>
  </si>
  <si>
    <t>MUESTRA PRODUCTO</t>
  </si>
  <si>
    <t>0632001519</t>
  </si>
  <si>
    <t>(1u=palet) MUEBLE MUESTRA CON PRODUCTO</t>
  </si>
  <si>
    <t>0632001521</t>
  </si>
  <si>
    <t>SOBRE TIRAS PHYSICIANS FORMULA</t>
  </si>
  <si>
    <t>PHYSICIANS</t>
  </si>
  <si>
    <t>0632001621</t>
  </si>
  <si>
    <t>027_RIM_1</t>
  </si>
  <si>
    <t>RIM_HOJITAS INCI BOOKLET H1FY25</t>
  </si>
  <si>
    <t>0632001622</t>
  </si>
  <si>
    <t>027_BJ_1</t>
  </si>
  <si>
    <t>BJ_HOJITAS INCI BOOKLET H1FY25</t>
  </si>
  <si>
    <t>0632001624</t>
  </si>
  <si>
    <t>027_RIM_2</t>
  </si>
  <si>
    <t>RIM¦KIT COVERCARD H2FY24 REAL¦MIBAR 120CM</t>
  </si>
  <si>
    <t>0632001640</t>
  </si>
  <si>
    <t>027_MXF_6</t>
  </si>
  <si>
    <t>MXF¦Stopper Divine Lashes H1FY25</t>
  </si>
  <si>
    <t>0632001641</t>
  </si>
  <si>
    <t>027_RIM_8</t>
  </si>
  <si>
    <t>RIM¦Stopper Mascara Lash Loader y Lip Gloss H1FY25</t>
  </si>
  <si>
    <t>0632001668</t>
  </si>
  <si>
    <t>030 COTY INTERNACIONAL CAMPAÑA MANIPULADOS</t>
  </si>
  <si>
    <t>32789954000</t>
  </si>
  <si>
    <t>ADS SCATOLA NERA XMAS FY16</t>
  </si>
  <si>
    <t>3614221258798</t>
  </si>
  <si>
    <t>BOX CODE</t>
  </si>
  <si>
    <t>0632001691</t>
  </si>
  <si>
    <t>99350198959</t>
  </si>
  <si>
    <t>ADS VIBES M EDP 100 ML ENERGY DRIVE</t>
  </si>
  <si>
    <t>3616305447067</t>
  </si>
  <si>
    <t>PRODUCT 1</t>
  </si>
  <si>
    <t>0632001719</t>
  </si>
  <si>
    <t>31997211000</t>
  </si>
  <si>
    <t>ADS OUTER XMAS STD FY16</t>
  </si>
  <si>
    <t>3614222164081</t>
  </si>
  <si>
    <t>OUTER CASE CODES</t>
  </si>
  <si>
    <t>0632001720</t>
  </si>
  <si>
    <t>31440008000</t>
  </si>
  <si>
    <t>ADI MULT PRNT OUTER ASTUCCIO XM18 IT</t>
  </si>
  <si>
    <t>3614228198714</t>
  </si>
  <si>
    <t>0632001721</t>
  </si>
  <si>
    <t>TISSUE</t>
  </si>
  <si>
    <t>NR Tissue Papers</t>
  </si>
  <si>
    <t>CONSUMIBLES</t>
  </si>
  <si>
    <t>0632001722</t>
  </si>
  <si>
    <t>STICKERS</t>
  </si>
  <si>
    <t>NR Stickers</t>
  </si>
  <si>
    <t>0632001723</t>
  </si>
  <si>
    <t>025_29185263000</t>
  </si>
  <si>
    <t>BJS RG V INK MCH ARCHIPP MOD5CMX1</t>
  </si>
  <si>
    <t>0632001724</t>
  </si>
  <si>
    <t>027_RIM_10</t>
  </si>
  <si>
    <t>RIM¦KIT H1FY25¦MIBAR 120CM</t>
  </si>
  <si>
    <t>0632001725</t>
  </si>
  <si>
    <t>027_RIM_11</t>
  </si>
  <si>
    <t>RIM¦KIT H1FY25¦MIBAR 2M HUNGRÖA</t>
  </si>
  <si>
    <t>0632001726</t>
  </si>
  <si>
    <t>027_RIM_12</t>
  </si>
  <si>
    <t>RIM¦KIT H1FY25¦MIBAR 2M SPANISH</t>
  </si>
  <si>
    <t>0632001727</t>
  </si>
  <si>
    <t>027_RIM_13</t>
  </si>
  <si>
    <t>RIM¦KIT H1FY25¦IBAR 120CM</t>
  </si>
  <si>
    <t>0632001728</t>
  </si>
  <si>
    <t>027_RIM_14</t>
  </si>
  <si>
    <t>RIM¦KIT H1FY25¦NEXT 203CM</t>
  </si>
  <si>
    <t>0632001729</t>
  </si>
  <si>
    <t>027_RIM_15</t>
  </si>
  <si>
    <t>RIM¦KIT H1FY25¦NEXT 120CM</t>
  </si>
  <si>
    <t>0632001735</t>
  </si>
  <si>
    <t>027_BJ_12</t>
  </si>
  <si>
    <t>BJ¦KIT H1FY25¦NEXT GEN GONDOLA 2M</t>
  </si>
  <si>
    <t>0632001736</t>
  </si>
  <si>
    <t>027_BJ_13</t>
  </si>
  <si>
    <t>BJ¦KIT H1FY25¦NEXT GEN PARED 120CM</t>
  </si>
  <si>
    <t>0632001788</t>
  </si>
  <si>
    <t>KIT CONVERSION PF 2024</t>
  </si>
  <si>
    <t>PF</t>
  </si>
  <si>
    <t>0632001795</t>
  </si>
  <si>
    <t>031 DYSON 605 GM</t>
  </si>
  <si>
    <t>515276-01</t>
  </si>
  <si>
    <t>ACCESORIOS EXPOSITOR 605</t>
  </si>
  <si>
    <t>0632001852</t>
  </si>
  <si>
    <t>KIT_VISUALESLOGOBJS</t>
  </si>
  <si>
    <t>KIT_BJ VISUALESLOGO HP_FY24</t>
  </si>
  <si>
    <t>KIT VISUALES CARTON</t>
  </si>
  <si>
    <t>0632001853</t>
  </si>
  <si>
    <t>B_PUSHRIM_E2</t>
  </si>
  <si>
    <t>RIM¦BANDEJA PUSH¦RIME2</t>
  </si>
  <si>
    <t>BANDEJAPUSH</t>
  </si>
  <si>
    <t>0632001854</t>
  </si>
  <si>
    <t>B_PUSHRIM_F5</t>
  </si>
  <si>
    <t>RIM¦BANDEJA PUSH¦RIMF5</t>
  </si>
  <si>
    <t>0632001855</t>
  </si>
  <si>
    <t>T_PUSHMXF1</t>
  </si>
  <si>
    <t>MXF¦TIRA PUSHFY24¦COLOURELIXIR</t>
  </si>
  <si>
    <t>TIRAPUSH</t>
  </si>
  <si>
    <t>0632001856</t>
  </si>
  <si>
    <t>T_PUSHMXF2</t>
  </si>
  <si>
    <t>MXF¦TIRA PUSHFY24¦MPSERUM</t>
  </si>
  <si>
    <t>0632001857</t>
  </si>
  <si>
    <t>T_PUSHMXF3</t>
  </si>
  <si>
    <t>MXF¦TIRA PUSHFY24¦MPFOUNDATION</t>
  </si>
  <si>
    <t>0632001858</t>
  </si>
  <si>
    <t>T_PUSHMXF4</t>
  </si>
  <si>
    <t>MXF¦TIRA PUSHFY24¦MPCONCEALER</t>
  </si>
  <si>
    <t>0632001859</t>
  </si>
  <si>
    <t>T_PUSHMXF5</t>
  </si>
  <si>
    <t>MXF¦TIRA PUSHFY24¦EYELINERS</t>
  </si>
  <si>
    <t>0632001860</t>
  </si>
  <si>
    <t>T_PUSHMXF6</t>
  </si>
  <si>
    <t>MXF¦TIRA PUSHFY24¦2000CALORIE</t>
  </si>
  <si>
    <t>0632001861</t>
  </si>
  <si>
    <t>T_PUSHMXF7</t>
  </si>
  <si>
    <t>MXF¦TIRA PUSHFY24¦FFCONCEALER</t>
  </si>
  <si>
    <t>0632001862</t>
  </si>
  <si>
    <t>T_PUSHMXF8</t>
  </si>
  <si>
    <t>MXF¦TIRA PUSHFY24¦LIPFINITYVELVET</t>
  </si>
  <si>
    <t>0632001863</t>
  </si>
  <si>
    <t>T_PUSHMXF9</t>
  </si>
  <si>
    <t>MXF¦TIRA PUSHFY24¦NAILFINITY</t>
  </si>
  <si>
    <t>0632001864</t>
  </si>
  <si>
    <t>T_PUSHMXF10</t>
  </si>
  <si>
    <t>MXF¦TIRA PUSHFY24¦MPBLUSH</t>
  </si>
  <si>
    <t>0632001865</t>
  </si>
  <si>
    <t>T_PUSHMXF11</t>
  </si>
  <si>
    <t>MXF¦TIRA PUSHFY24¦SETTINGSPRAY</t>
  </si>
  <si>
    <t>0632001866</t>
  </si>
  <si>
    <t>T_PUSHMXF12</t>
  </si>
  <si>
    <t>MXF¦TIRA PUSHFY24¦FFBLUSH</t>
  </si>
  <si>
    <t>0632001867</t>
  </si>
  <si>
    <t>T_PUSHMXF13</t>
  </si>
  <si>
    <t>MXF¦TIRA PUSHFY24¦FFFOUNDATION</t>
  </si>
  <si>
    <t>0632001868</t>
  </si>
  <si>
    <t>T_PUSHMXF14</t>
  </si>
  <si>
    <t>MXF¦TIRA PUSHFY24¦MASTERPIECEXPRESS</t>
  </si>
  <si>
    <t>0632001869</t>
  </si>
  <si>
    <t>T_PUSHMXF15</t>
  </si>
  <si>
    <t>MXF¦TIRA PUSHFY24¦MULTIPERFECTOR</t>
  </si>
  <si>
    <t>0632001870</t>
  </si>
  <si>
    <t>T_PUSHMXF16</t>
  </si>
  <si>
    <t>MXF¦TIRA PUSHFY24¦LIPFINITY</t>
  </si>
  <si>
    <t>0632001871</t>
  </si>
  <si>
    <t>T_PUSHMXF17</t>
  </si>
  <si>
    <t>MXF¦TIRA PUSHFY24¦MASCARAS1</t>
  </si>
  <si>
    <t>0632001872</t>
  </si>
  <si>
    <t>T_PUSHMXF18</t>
  </si>
  <si>
    <t>MXF¦TIRA PUSHFY24¦CEJASLIPLINER</t>
  </si>
  <si>
    <t>0632001873</t>
  </si>
  <si>
    <t>T_PUSHMXF19</t>
  </si>
  <si>
    <t>MXF¦TIRA PUSHFY24¦MASCARAS2</t>
  </si>
  <si>
    <t>0632001874</t>
  </si>
  <si>
    <t>T_PUSHMXF20</t>
  </si>
  <si>
    <t>MXF¦TIRA PUSHFY24¦COLOURELIXIRVELVET</t>
  </si>
  <si>
    <t>0632001875</t>
  </si>
  <si>
    <t>T_PUSHMXF21</t>
  </si>
  <si>
    <t>MXF¦TIRA PUSHFY24¦FFBRONZERILUMINADOR</t>
  </si>
  <si>
    <t>0632001876</t>
  </si>
  <si>
    <t>T_PUSHMXF22</t>
  </si>
  <si>
    <t>MXF¦TIRA PUSHFY24¦MASTERPIECEPALETTE</t>
  </si>
  <si>
    <t>0632001877</t>
  </si>
  <si>
    <t>T_PUSHMXF23</t>
  </si>
  <si>
    <t>MXF¦TIRA PUSHFY24¦LASTINGPERFORMANCE</t>
  </si>
  <si>
    <t>0632001879</t>
  </si>
  <si>
    <t>TARJETAS 2024_NEW</t>
  </si>
  <si>
    <t xml:space="preserve">Tarjetas 2024_NEW  3718 815341 95007 </t>
  </si>
  <si>
    <t>0632001880</t>
  </si>
  <si>
    <t>REF104</t>
  </si>
  <si>
    <t>ENCHUFE</t>
  </si>
  <si>
    <t>LUZ</t>
  </si>
  <si>
    <t>0632001881</t>
  </si>
  <si>
    <t>99350145002</t>
  </si>
  <si>
    <t>BJ¦Bandeja Brow Wax H1FY25</t>
  </si>
  <si>
    <t>0632001883</t>
  </si>
  <si>
    <t>056 COTY ACTUALIZACIONES CADENAS H1FY26</t>
  </si>
  <si>
    <t>29101779000</t>
  </si>
  <si>
    <t>BOURJOIS¦BandejaVISUAL 10 H1FY26</t>
  </si>
  <si>
    <t>0632001885</t>
  </si>
  <si>
    <t>027_RIM_9</t>
  </si>
  <si>
    <t>RIM_STICKER LGLOSS LIQUIDOH1FY25</t>
  </si>
  <si>
    <t>STICKER</t>
  </si>
  <si>
    <t>0632001886</t>
  </si>
  <si>
    <t>027_BJ_14</t>
  </si>
  <si>
    <t>BJ¦KIT H1FY25¦FD 120CM</t>
  </si>
  <si>
    <t>0632001887</t>
  </si>
  <si>
    <t>027_BJ_15</t>
  </si>
  <si>
    <t>BJ¦KIT H1FY25¦FD 120CM VISUAL CARTON</t>
  </si>
  <si>
    <t>0632001888</t>
  </si>
  <si>
    <t>027_BJ_16</t>
  </si>
  <si>
    <t>BJ¦KIT H1FY25¦TEMPLE 200</t>
  </si>
  <si>
    <t>0632001889</t>
  </si>
  <si>
    <t>027_BJ_17</t>
  </si>
  <si>
    <t>BJ¦KIT H1FY25¦MONTMATRE VISUAL CARTON</t>
  </si>
  <si>
    <t>0632001891</t>
  </si>
  <si>
    <t>027_BJ_19</t>
  </si>
  <si>
    <t>BJ¦KIT H1FY25¦AELIA VISUAL CARTON</t>
  </si>
  <si>
    <t>0632001892</t>
  </si>
  <si>
    <t>027_BJ_20</t>
  </si>
  <si>
    <t>BJ¦KIT H1FY25¦HIPERCOR 1,5</t>
  </si>
  <si>
    <t>0632001893</t>
  </si>
  <si>
    <t>SUMUP_2024</t>
  </si>
  <si>
    <t>(1U=sobre) SUMUP_2024</t>
  </si>
  <si>
    <t>0632001934</t>
  </si>
  <si>
    <t>SIG 2254</t>
  </si>
  <si>
    <t>AMEX A4 MULTI POCKET FOLDER BLACK</t>
  </si>
  <si>
    <t>0632001938</t>
  </si>
  <si>
    <t>034 Dyson 708 + 723</t>
  </si>
  <si>
    <t>010</t>
  </si>
  <si>
    <t>C1 MEMORIA USB</t>
  </si>
  <si>
    <t>HERRAMIENTA</t>
  </si>
  <si>
    <t>0632001952</t>
  </si>
  <si>
    <t>BJS_BANDEJALIQ</t>
  </si>
  <si>
    <t>BOURJOIS_Bandeja_liquidación_HIPERCOR H2FY25</t>
  </si>
  <si>
    <t>0632001953</t>
  </si>
  <si>
    <t>CORRALE</t>
  </si>
  <si>
    <t>0632001962</t>
  </si>
  <si>
    <t>036 CHEIL-09/24 HERRAMIENTAS</t>
  </si>
  <si>
    <t>TOOLCUT18</t>
  </si>
  <si>
    <t>HERRAMIENTAS - CUTTER 18 MM</t>
  </si>
  <si>
    <t>AMAZON</t>
  </si>
  <si>
    <t>0632001963</t>
  </si>
  <si>
    <t>TOOLMETRO3</t>
  </si>
  <si>
    <t>HERRAMIENTAS- METRO 3M CINTA ACERO</t>
  </si>
  <si>
    <t>0632001966</t>
  </si>
  <si>
    <t>CLEANTOALC100</t>
  </si>
  <si>
    <t>LIMPIEZA- TOALLITAS ALC 100</t>
  </si>
  <si>
    <t>LIMPIEZA</t>
  </si>
  <si>
    <t>0632001967</t>
  </si>
  <si>
    <t>TOOLCIN2C19X5</t>
  </si>
  <si>
    <t>HERRAMIENTAS- CINTA D.CARA ESPUM 19x5</t>
  </si>
  <si>
    <t>0632001972</t>
  </si>
  <si>
    <t>037 CAMPAÑA MOLINS</t>
  </si>
  <si>
    <t>50006343</t>
  </si>
  <si>
    <t>BRAZO IMANTADO PARA DELIMITADORES</t>
  </si>
  <si>
    <t>0632001973</t>
  </si>
  <si>
    <t>50006362</t>
  </si>
  <si>
    <t xml:space="preserve">STOPPER DE 150X100MM EN PVC TTE </t>
  </si>
  <si>
    <t>0632001974</t>
  </si>
  <si>
    <t>50006321</t>
  </si>
  <si>
    <t>ETIQUETA PRECIO PROPAM INJECT CREAM</t>
  </si>
  <si>
    <t>0632001975</t>
  </si>
  <si>
    <t>50006322</t>
  </si>
  <si>
    <t>ETIQUETA PRECIO PROPAM PRIMER DUR</t>
  </si>
  <si>
    <t>0632001976</t>
  </si>
  <si>
    <t>50006323</t>
  </si>
  <si>
    <t>ETIQUETA PRECIO PROPAM PRIMER GRIP +</t>
  </si>
  <si>
    <t>0632001977</t>
  </si>
  <si>
    <t>50006324</t>
  </si>
  <si>
    <t>ETIQUETA PRECIO PROPAM REPAR TECHNO</t>
  </si>
  <si>
    <t>0632001978</t>
  </si>
  <si>
    <t>50006325</t>
  </si>
  <si>
    <t>ETIQUETA PRECIO PROPAM TAPE SEAL</t>
  </si>
  <si>
    <t>0632001979</t>
  </si>
  <si>
    <t>50006326</t>
  </si>
  <si>
    <t>ETIQUETA PRECIO PROPAM TECH FAST</t>
  </si>
  <si>
    <t>0632001980</t>
  </si>
  <si>
    <t>50006327</t>
  </si>
  <si>
    <t>ETIQUETA PRECIO PROPAM TECH LATEX</t>
  </si>
  <si>
    <t>0632001981</t>
  </si>
  <si>
    <t>50006328</t>
  </si>
  <si>
    <t>ETIQUETA PRECIO PROPAM TECH REFRACTARIO</t>
  </si>
  <si>
    <t>0632001982</t>
  </si>
  <si>
    <t>50006329</t>
  </si>
  <si>
    <t>ETIQUETA PRECIO VAT ELASTIC</t>
  </si>
  <si>
    <t>0632001983</t>
  </si>
  <si>
    <t>50006330</t>
  </si>
  <si>
    <t>ETIQUETA PRECIO VAT PORCELANICO FLEX</t>
  </si>
  <si>
    <t>0632001984</t>
  </si>
  <si>
    <t>50006331</t>
  </si>
  <si>
    <t>ETIQUETA PRECIO BORADA CHROMA</t>
  </si>
  <si>
    <t>0632001985</t>
  </si>
  <si>
    <t>50006332</t>
  </si>
  <si>
    <t>ETIQUETA PRECIO BORADA EPOLUXE</t>
  </si>
  <si>
    <t>0632001986</t>
  </si>
  <si>
    <t>50006333</t>
  </si>
  <si>
    <t>ETIQUETA PRECIO BORADA LATEX</t>
  </si>
  <si>
    <t>0632001987</t>
  </si>
  <si>
    <t>50006334</t>
  </si>
  <si>
    <t>ETIQUETA PRECIO BORADA PORCELANICA</t>
  </si>
  <si>
    <t>0632001988</t>
  </si>
  <si>
    <t>50006335</t>
  </si>
  <si>
    <t>ETIQUETA PRECIO BORADA UNIVERSAL</t>
  </si>
  <si>
    <t>0632001989</t>
  </si>
  <si>
    <t>50006336</t>
  </si>
  <si>
    <t>ETIQUETA PRECIO DESINCRUSTANTE DE CEMENT</t>
  </si>
  <si>
    <t>0632001990</t>
  </si>
  <si>
    <t>50006337</t>
  </si>
  <si>
    <t>ETIQUETA PRECIO FIBRADUR</t>
  </si>
  <si>
    <t>0632001991</t>
  </si>
  <si>
    <t>50006338</t>
  </si>
  <si>
    <t>ETIQUETA PRECIO PROPAM IMPE LASTIC</t>
  </si>
  <si>
    <t>0632001992</t>
  </si>
  <si>
    <t>50006339</t>
  </si>
  <si>
    <t>ETIQUETA PRECIO PROPAM IMPE TAPAVIAS</t>
  </si>
  <si>
    <t>0632001993</t>
  </si>
  <si>
    <t>50006340</t>
  </si>
  <si>
    <t>ETIQUETA PRECIO PROPAM IMPE</t>
  </si>
  <si>
    <t>0632001994</t>
  </si>
  <si>
    <t>50006353</t>
  </si>
  <si>
    <t>SISTEMA CONCRETE FAST REPAIR</t>
  </si>
  <si>
    <t>0632001995</t>
  </si>
  <si>
    <t>50006354</t>
  </si>
  <si>
    <t>SISTEMA CONCRETE REPAIR</t>
  </si>
  <si>
    <t>0632001996</t>
  </si>
  <si>
    <t>50006355</t>
  </si>
  <si>
    <t>SISTEMA LEVEL CONFORT TILE</t>
  </si>
  <si>
    <t>0632001997</t>
  </si>
  <si>
    <t>50006356</t>
  </si>
  <si>
    <t>SISTEMA STOP WATER DRY WALL</t>
  </si>
  <si>
    <t>0632001998</t>
  </si>
  <si>
    <t>50006357</t>
  </si>
  <si>
    <t>SISTEMA STOP WATER POOL TILE</t>
  </si>
  <si>
    <t>0632001999</t>
  </si>
  <si>
    <t>50006358</t>
  </si>
  <si>
    <t>SISTEMA STOP WATER SPACE LUXE</t>
  </si>
  <si>
    <t>0632002000</t>
  </si>
  <si>
    <t>50006359</t>
  </si>
  <si>
    <t>SISTEMA WATER TERRACE TILE</t>
  </si>
  <si>
    <t>0632002001</t>
  </si>
  <si>
    <t>50006360</t>
  </si>
  <si>
    <t>SISTEMA STOP WATER WALL</t>
  </si>
  <si>
    <t>0632002002</t>
  </si>
  <si>
    <t>50006348</t>
  </si>
  <si>
    <t>IMAN LATERAL SOLUCIONES PARA LA CONST</t>
  </si>
  <si>
    <t>0632002003</t>
  </si>
  <si>
    <t>50006350</t>
  </si>
  <si>
    <t>LINEAL MOLINS 1X2 MODULO B</t>
  </si>
  <si>
    <t>0632002004</t>
  </si>
  <si>
    <t>50006349</t>
  </si>
  <si>
    <t>LINEAL MOLINS 1X2 MODULO A</t>
  </si>
  <si>
    <t>0632002005</t>
  </si>
  <si>
    <t>50006349+50006344</t>
  </si>
  <si>
    <t>LINEAL MOLINS 1X2 MODULO A+CABECERA LINEAL MOLINS</t>
  </si>
  <si>
    <t>0632002009</t>
  </si>
  <si>
    <t>038 Dyson GIFTING</t>
  </si>
  <si>
    <t>560844-OLD</t>
  </si>
  <si>
    <t>DSN-ARSTR-OLD PL</t>
  </si>
  <si>
    <t>0632002010</t>
  </si>
  <si>
    <t>561725-OLD</t>
  </si>
  <si>
    <t>DSN-SPSNNR-OLD SEC</t>
  </si>
  <si>
    <t>0632002011</t>
  </si>
  <si>
    <t>581840-OLD</t>
  </si>
  <si>
    <t>DSN-ARWRP-OLD PL</t>
  </si>
  <si>
    <t>0632002012</t>
  </si>
  <si>
    <t>USB-DSN-01</t>
  </si>
  <si>
    <t>HERRAMIENTAS - USB KEY-01</t>
  </si>
  <si>
    <t>0632002013</t>
  </si>
  <si>
    <t>RIMMEL FOOD 140</t>
  </si>
  <si>
    <t>H1 FY25 RIMMEL FOOD 140</t>
  </si>
  <si>
    <t>0632002014</t>
  </si>
  <si>
    <t>RIMMEL FOOD 180</t>
  </si>
  <si>
    <t>H1 FY25 RIMMEL FOOD 180</t>
  </si>
  <si>
    <t>0632002015</t>
  </si>
  <si>
    <t>RIM 123</t>
  </si>
  <si>
    <t>LF EXTREME + GLOSS TS H1FY25</t>
  </si>
  <si>
    <t>0632002016</t>
  </si>
  <si>
    <t>MXF 149</t>
  </si>
  <si>
    <t>MPSerumÝH1FY25</t>
  </si>
  <si>
    <t>0632002017</t>
  </si>
  <si>
    <t>MXF 150</t>
  </si>
  <si>
    <t>Ffinity CompactÝH1FY25</t>
  </si>
  <si>
    <t>0632002018</t>
  </si>
  <si>
    <t>KIT MXF FOOD 120</t>
  </si>
  <si>
    <t>H1 FY25 KIT MXF FOOD 120</t>
  </si>
  <si>
    <t>0632002020</t>
  </si>
  <si>
    <t>KIT MXF FOOD 180</t>
  </si>
  <si>
    <t>H1 FY25 KIT MXF FOOD 180</t>
  </si>
  <si>
    <t>0632002023</t>
  </si>
  <si>
    <t>PORTAVISUAL MXFIF128</t>
  </si>
  <si>
    <t>Mascara Divine Lashes H1FY25</t>
  </si>
  <si>
    <t>PORTAVISUAL</t>
  </si>
  <si>
    <t>0632002024</t>
  </si>
  <si>
    <t>TIRA_RIM 02</t>
  </si>
  <si>
    <t>RIMMEL¦60 seconds¦Tira gràfica H2 FY25</t>
  </si>
  <si>
    <t>0632002025</t>
  </si>
  <si>
    <t>TIRA_RIM 13-SUPERGEL</t>
  </si>
  <si>
    <t>Super Gel H1 FY25</t>
  </si>
  <si>
    <t>TIRA GRÁFICA</t>
  </si>
  <si>
    <t>0632002026</t>
  </si>
  <si>
    <t>TIRA_RIM 01_AT 56</t>
  </si>
  <si>
    <t>Mascaras Atila 56 H1 FY25</t>
  </si>
  <si>
    <t>0632002027</t>
  </si>
  <si>
    <t>TIRA_RIM 01_AT98/120</t>
  </si>
  <si>
    <t>Mascaras Atila 98/120 H1 FY25</t>
  </si>
  <si>
    <t>0632002028</t>
  </si>
  <si>
    <t>TIRA_RIM 111-H1FY25</t>
  </si>
  <si>
    <t>Eyeliners H1 FY25</t>
  </si>
  <si>
    <t>0632002031</t>
  </si>
  <si>
    <t>TIRA_MXF 148_H1FY25</t>
  </si>
  <si>
    <t>MAX FACTOR¦2000 Calorie¦Tira gràfica H2 FY25</t>
  </si>
  <si>
    <t>0632002032</t>
  </si>
  <si>
    <t>TIRA_MXF 101-A-XPRES</t>
  </si>
  <si>
    <t>TIRA Masterpiece xpress H1 FY25</t>
  </si>
  <si>
    <t>0632002033</t>
  </si>
  <si>
    <t>TIRA_MXF 102-A-EYE</t>
  </si>
  <si>
    <t>Eyeliners 1 H1 FY25</t>
  </si>
  <si>
    <t>0632002034</t>
  </si>
  <si>
    <t>TIRA_MXF 102 B</t>
  </si>
  <si>
    <t>Eyeliners 2 H1 FY25</t>
  </si>
  <si>
    <t>0632002035</t>
  </si>
  <si>
    <t>TIRA_MXF 133_H1F25</t>
  </si>
  <si>
    <t>MAX FACTOR¦Miracle Pure Blush + Bronzer¦Tira gràfica H2 FY25</t>
  </si>
  <si>
    <t>0632002036</t>
  </si>
  <si>
    <t>TIRA_MXF 101-A QDRY</t>
  </si>
  <si>
    <t>Masterpiece quick dry H1 FY25</t>
  </si>
  <si>
    <t>0632002037</t>
  </si>
  <si>
    <t>V_10CM_FCOMPACT_FY25</t>
  </si>
  <si>
    <t>Ffinity Compact H1 FY25</t>
  </si>
  <si>
    <t>0632002039</t>
  </si>
  <si>
    <t>SOBRE BURBUJAS</t>
  </si>
  <si>
    <t>Alargo hot spot blanco</t>
  </si>
  <si>
    <t>0632002040</t>
  </si>
  <si>
    <t>RIMMEL FOOD 150</t>
  </si>
  <si>
    <t>H1 FY25 RIMMEL FOOD 150</t>
  </si>
  <si>
    <t>0632002042</t>
  </si>
  <si>
    <t>RIMMEL FOOD 270</t>
  </si>
  <si>
    <t>H1 FY25 RIMMEL FOOD 270</t>
  </si>
  <si>
    <t>0632002043</t>
  </si>
  <si>
    <t>RIMMEL FOOD 120</t>
  </si>
  <si>
    <t>H1 FY25 RIMMEL FOOD 120</t>
  </si>
  <si>
    <t>0632002045</t>
  </si>
  <si>
    <t>RIMMEL FOOD 90</t>
  </si>
  <si>
    <t>H1 FY25 RIMMEL FOOD 90</t>
  </si>
  <si>
    <t>0632002048</t>
  </si>
  <si>
    <t>031224.1</t>
  </si>
  <si>
    <t>RIMMEL_TIRAS GRAFICAS MASCARA BAR H2FY25</t>
  </si>
  <si>
    <t>0632002051</t>
  </si>
  <si>
    <t>KIT MXF FOOD 110 H1FY25</t>
  </si>
  <si>
    <t>0632002053</t>
  </si>
  <si>
    <t>MXF ATILA 98-120 H1FY25</t>
  </si>
  <si>
    <t>0632002054</t>
  </si>
  <si>
    <t>KITÝH1FY24ÝM98 H1FY25</t>
  </si>
  <si>
    <t>0632002055</t>
  </si>
  <si>
    <t>RIMMEL ATILA 56 H1FY25</t>
  </si>
  <si>
    <t>0632002056</t>
  </si>
  <si>
    <t>RIMMEL ATILA 98-120 H1FY25</t>
  </si>
  <si>
    <t>0632002058</t>
  </si>
  <si>
    <t>021224.1</t>
  </si>
  <si>
    <t>BOURJOIS_KIT H2FY25_NEXT GEN GONDOLA 2M</t>
  </si>
  <si>
    <t>0632002059</t>
  </si>
  <si>
    <t>021224.2</t>
  </si>
  <si>
    <t>BORJOUIS_KIT H2FY25_NEXT GEN PARED 1.2M</t>
  </si>
  <si>
    <t>0632002060</t>
  </si>
  <si>
    <t>FOOD_181124</t>
  </si>
  <si>
    <t>RIM_REGLETAS LES EAUX DU MONDE</t>
  </si>
  <si>
    <t>0632002062</t>
  </si>
  <si>
    <t>039 DYSON PLINTH</t>
  </si>
  <si>
    <t>0100001</t>
  </si>
  <si>
    <t>MUEBLE BELLEZA LCD</t>
  </si>
  <si>
    <t>MUEBLE</t>
  </si>
  <si>
    <t>0632002063</t>
  </si>
  <si>
    <t>0100002</t>
  </si>
  <si>
    <t>MUEBLE BELLEZA N/LCD</t>
  </si>
  <si>
    <t>0632002068</t>
  </si>
  <si>
    <t>0001MMANIREF</t>
  </si>
  <si>
    <t>MUEBLE CONJUNTO MANIPULADO</t>
  </si>
  <si>
    <t>CONJUNTO</t>
  </si>
  <si>
    <t>0632002069</t>
  </si>
  <si>
    <t>TOOLMOV</t>
  </si>
  <si>
    <t>HERRAMIENTAS - MOVILIDAD</t>
  </si>
  <si>
    <t>0632002070</t>
  </si>
  <si>
    <t>50006366</t>
  </si>
  <si>
    <t>STOPPER IMPELASTIC</t>
  </si>
  <si>
    <t>0632002071</t>
  </si>
  <si>
    <t>50006364</t>
  </si>
  <si>
    <t>STOPPER CHROMA</t>
  </si>
  <si>
    <t>0632002072</t>
  </si>
  <si>
    <t>50006370</t>
  </si>
  <si>
    <t>STOPPER PORCELANICO FLEX</t>
  </si>
  <si>
    <t>0632002073</t>
  </si>
  <si>
    <t>50006369</t>
  </si>
  <si>
    <t>STOPER PRIMER GRIP+</t>
  </si>
  <si>
    <t>0632002074</t>
  </si>
  <si>
    <t>PARASITO_PROMO_RIM</t>
  </si>
  <si>
    <t>blister rojo Gadisa</t>
  </si>
  <si>
    <t>0632002085</t>
  </si>
  <si>
    <t>SIG 2255</t>
  </si>
  <si>
    <t>UD= PACK 50 Adhesivo wifi</t>
  </si>
  <si>
    <t>0632002086</t>
  </si>
  <si>
    <t>AXP-22-1038</t>
  </si>
  <si>
    <t>Polo manga corta hombre talla XXL</t>
  </si>
  <si>
    <t>0632002087</t>
  </si>
  <si>
    <t>AXP-22-1039</t>
  </si>
  <si>
    <t>Polo manga corta hombre talla 3XL</t>
  </si>
  <si>
    <t>0632002088</t>
  </si>
  <si>
    <t>SIG 2216 - XXL</t>
  </si>
  <si>
    <t>Chaqueta polar hombre talla XXL</t>
  </si>
  <si>
    <t>0632002089</t>
  </si>
  <si>
    <t>AXP-22-1045</t>
  </si>
  <si>
    <t>Camisa manga larga hombre 3XL</t>
  </si>
  <si>
    <t>0632002091</t>
  </si>
  <si>
    <t>AXP-22-1079</t>
  </si>
  <si>
    <t>Camisa manga larga mujer talla 14 - 2XL</t>
  </si>
  <si>
    <t>0632002092</t>
  </si>
  <si>
    <t>22-1062</t>
  </si>
  <si>
    <t>Talla 2XS mujer camisa/polo manga corta</t>
  </si>
  <si>
    <t>0632002093</t>
  </si>
  <si>
    <t>22-1063</t>
  </si>
  <si>
    <t>Talla XS mujer camisa/polo manga corta</t>
  </si>
  <si>
    <t>0632002094</t>
  </si>
  <si>
    <t>50006345</t>
  </si>
  <si>
    <t>CUBREBALDAS 333X450</t>
  </si>
  <si>
    <t>0632002096</t>
  </si>
  <si>
    <t>50006351</t>
  </si>
  <si>
    <t>PORTAFOLLETOS CON IMAN</t>
  </si>
  <si>
    <t>0632002099</t>
  </si>
  <si>
    <t>USB001VERDE</t>
  </si>
  <si>
    <t>HERRAMIENTAS- DRIVE USB-C A</t>
  </si>
  <si>
    <t>0632002100</t>
  </si>
  <si>
    <t>USB001NARANJA</t>
  </si>
  <si>
    <t>HERRAMIENTAS- DRIVE USB-C B</t>
  </si>
  <si>
    <t>0632002104</t>
  </si>
  <si>
    <t>043 Campaña Dyson 308F</t>
  </si>
  <si>
    <t>533598-01</t>
  </si>
  <si>
    <t>DSN-308F</t>
  </si>
  <si>
    <t>0632002109</t>
  </si>
  <si>
    <t>USB-308F</t>
  </si>
  <si>
    <t>USB</t>
  </si>
  <si>
    <t>0632002110</t>
  </si>
  <si>
    <t>201224.1</t>
  </si>
  <si>
    <t>(1u=paq 8 hojitas) RIMMEL_HojitasInciBooklet H2FY25</t>
  </si>
  <si>
    <t>0632002111</t>
  </si>
  <si>
    <t>201224.2</t>
  </si>
  <si>
    <t>(1u=paq 9 hojitas) BOURJOIS_HojitasInciBooklet H2FY25</t>
  </si>
  <si>
    <t>0632002112</t>
  </si>
  <si>
    <t>MICROSD- 308F</t>
  </si>
  <si>
    <t>MIcroSD</t>
  </si>
  <si>
    <t>0632002136</t>
  </si>
  <si>
    <t>TICKET-308F-06</t>
  </si>
  <si>
    <t>TICKET AIRWRAP LARGE PT</t>
  </si>
  <si>
    <t>GRAFICO</t>
  </si>
  <si>
    <t>0632002137</t>
  </si>
  <si>
    <t>H01CHEIL</t>
  </si>
  <si>
    <t>CINTA ADHESIVA DOBLE CARA</t>
  </si>
  <si>
    <t>0632002139</t>
  </si>
  <si>
    <t>H03CHEIL</t>
  </si>
  <si>
    <t>Alcohol isopropilico</t>
  </si>
  <si>
    <t>CHEIL</t>
  </si>
  <si>
    <t>0632002141</t>
  </si>
  <si>
    <t>H05CHEIL</t>
  </si>
  <si>
    <t>Limpiador multiusos</t>
  </si>
  <si>
    <t>0632002143</t>
  </si>
  <si>
    <t>H07CHEIL</t>
  </si>
  <si>
    <t>Tijeras Dexter</t>
  </si>
  <si>
    <t>0632002146</t>
  </si>
  <si>
    <t>50006368</t>
  </si>
  <si>
    <t>STOPPER IMPER</t>
  </si>
  <si>
    <t>0632002147</t>
  </si>
  <si>
    <t>50006372</t>
  </si>
  <si>
    <t>VENTANA PROMOCIONAL BORADA CHROMA</t>
  </si>
  <si>
    <t>0632002151</t>
  </si>
  <si>
    <t>CAM 2202</t>
  </si>
  <si>
    <t>1Ud = 100 AMEX BOLIGRAFOS 2025</t>
  </si>
  <si>
    <t>0632002154</t>
  </si>
  <si>
    <t>130125.3</t>
  </si>
  <si>
    <t>BOURJOIS_TIRAS ARCHIPOP + VISUAL OJOS TEMPLE H2FY25</t>
  </si>
  <si>
    <t>0632002155</t>
  </si>
  <si>
    <t>130125.4</t>
  </si>
  <si>
    <t>BOURJOIS_TIRAS ARCHIPOP FD120 H2FY25</t>
  </si>
  <si>
    <t>0632002156</t>
  </si>
  <si>
    <t>MFH570001006</t>
  </si>
  <si>
    <t>MAX FACTOR¦KIT GONDOLA DIAM 2M H2FY25</t>
  </si>
  <si>
    <t>0632002157</t>
  </si>
  <si>
    <t>MFH570001005</t>
  </si>
  <si>
    <t>MAX FACTOR¦KIT GONDOLA LOCAL 2M H2FY25</t>
  </si>
  <si>
    <t>0632002158</t>
  </si>
  <si>
    <t>MFH570001001</t>
  </si>
  <si>
    <t>MAX FACTOR¦KIT H3 1.2 PARED H2FY25</t>
  </si>
  <si>
    <t>0632002160</t>
  </si>
  <si>
    <t>MFH570001003</t>
  </si>
  <si>
    <t>MAX FACTOR¦KIT H4 1.2 PARED H2FY25</t>
  </si>
  <si>
    <t>0632002161</t>
  </si>
  <si>
    <t>MFH570001004</t>
  </si>
  <si>
    <t>MAX FACTOR¦KIT H4 1.5 PARED H2FY25</t>
  </si>
  <si>
    <t>0632002163</t>
  </si>
  <si>
    <t>RIM 124</t>
  </si>
  <si>
    <t>MASCARAS+WONDERSERUM H1FY25</t>
  </si>
  <si>
    <t>0632002165</t>
  </si>
  <si>
    <t>H09CHEIL</t>
  </si>
  <si>
    <t>(1u=hoja 20 adhesivos) Pegatina doble cara redonda</t>
  </si>
  <si>
    <t>0632002166</t>
  </si>
  <si>
    <t>H10CHEIL</t>
  </si>
  <si>
    <t>Espátula pequeña amarilla</t>
  </si>
  <si>
    <t>0632002169</t>
  </si>
  <si>
    <t>H13CHEIL</t>
  </si>
  <si>
    <t>Cinta carrocero</t>
  </si>
  <si>
    <t>0632002170</t>
  </si>
  <si>
    <t>H14CHEIL</t>
  </si>
  <si>
    <t>Rotulador negro indeleb</t>
  </si>
  <si>
    <t>0632002171</t>
  </si>
  <si>
    <t>H15CHEIL</t>
  </si>
  <si>
    <t>Bayeta microfibra</t>
  </si>
  <si>
    <t>0632002173</t>
  </si>
  <si>
    <t>H17CHEIL</t>
  </si>
  <si>
    <t>Kit de destornilladores v2</t>
  </si>
  <si>
    <t>0632002174</t>
  </si>
  <si>
    <t>AW308F-R</t>
  </si>
  <si>
    <t>AirWrap Retirado 308F</t>
  </si>
  <si>
    <t>0632002177</t>
  </si>
  <si>
    <t>160125.1</t>
  </si>
  <si>
    <t>RIMMEL¦Visuales MIBAR 1.2M H2FY25</t>
  </si>
  <si>
    <t>0632002178</t>
  </si>
  <si>
    <t>160125.2</t>
  </si>
  <si>
    <t>RIMMEL¦Visuales MIBAR SPANISH 2M H2FY25</t>
  </si>
  <si>
    <t>0632002179</t>
  </si>
  <si>
    <t>160125.3</t>
  </si>
  <si>
    <t>RIMMEL¦Visuales MIBAR HUNGRIA 2M H2FY25</t>
  </si>
  <si>
    <t>0632002186</t>
  </si>
  <si>
    <t>210125.1</t>
  </si>
  <si>
    <t>SALLY HANSEN_Covercard+Tira Tratamiento H2FY25</t>
  </si>
  <si>
    <t>0632002187</t>
  </si>
  <si>
    <t>015 ALMACENAJE CAMPAÑA JTI</t>
  </si>
  <si>
    <t>CHALECOS CAMPAÑA SIG</t>
  </si>
  <si>
    <t>0632002188</t>
  </si>
  <si>
    <t>99350247543</t>
  </si>
  <si>
    <t>RIMMEL¦KIT MIBAR 1.2M H2FY25</t>
  </si>
  <si>
    <t>0632002189</t>
  </si>
  <si>
    <t>99350247542</t>
  </si>
  <si>
    <t>RIMMEL¦KIT MIBAR HUNGRIA 2M H2FY25</t>
  </si>
  <si>
    <t>0632002190</t>
  </si>
  <si>
    <t>99350247544</t>
  </si>
  <si>
    <t>RIMMEL¦KIT MIBAR SPANISH 2M H2FY25</t>
  </si>
  <si>
    <t>0632002191</t>
  </si>
  <si>
    <t>99350247546</t>
  </si>
  <si>
    <t>RIMMEL¦KIT IBAR 1.2M H2FY25</t>
  </si>
  <si>
    <t>0632002192</t>
  </si>
  <si>
    <t>99350247541</t>
  </si>
  <si>
    <t>RIMMEL¦KIT NEXT 203CM H2FY25</t>
  </si>
  <si>
    <t>0632002193</t>
  </si>
  <si>
    <t>99350247545</t>
  </si>
  <si>
    <t>RIMMEL¦KIT NEXT 1.2M H2FY25</t>
  </si>
  <si>
    <t>0632002194</t>
  </si>
  <si>
    <t>027_BJ_13R</t>
  </si>
  <si>
    <t>BJ_KIT H1FY25_NEXT GEN PARED 120CM PARA RESERVAR</t>
  </si>
  <si>
    <t>0632002201</t>
  </si>
  <si>
    <t>50005398</t>
  </si>
  <si>
    <t>TRIPTICO GRIP PLUS CASTELLANO</t>
  </si>
  <si>
    <t>0632002202</t>
  </si>
  <si>
    <t>99350243255</t>
  </si>
  <si>
    <t>BOURJOIS¦BandejaEssence H2FY25</t>
  </si>
  <si>
    <t>0632002204</t>
  </si>
  <si>
    <t>99350081009</t>
  </si>
  <si>
    <t>BOURJOIS¦BandejaMaxiRoundPot H2FY25</t>
  </si>
  <si>
    <t>0632002205</t>
  </si>
  <si>
    <t>29101790000</t>
  </si>
  <si>
    <t>BOURJOIS¦BandejaSombras H2FY25</t>
  </si>
  <si>
    <t>0632002206</t>
  </si>
  <si>
    <t>50006672</t>
  </si>
  <si>
    <t>ETIQUETA PRECIO PROPAM WALL PROTEC ACU</t>
  </si>
  <si>
    <t>CAMPAÑA MOLINS</t>
  </si>
  <si>
    <t>0632002207</t>
  </si>
  <si>
    <t>50006664</t>
  </si>
  <si>
    <t>ETIQUETA PRECIO PROPAM FLOOR ACRYL</t>
  </si>
  <si>
    <t>0632002208</t>
  </si>
  <si>
    <t>50006668</t>
  </si>
  <si>
    <t>ETIQUETA PRECIO PROPAM REPAR EPO 93</t>
  </si>
  <si>
    <t>0632002209</t>
  </si>
  <si>
    <t>50006667</t>
  </si>
  <si>
    <t>ETIQUETA PRECIO PROPAM REPAR EPO 920</t>
  </si>
  <si>
    <t>0632002210</t>
  </si>
  <si>
    <t>50006669</t>
  </si>
  <si>
    <t>ETIQUETA PRECIO PROPAM REPAIR PRIM</t>
  </si>
  <si>
    <t>0632002211</t>
  </si>
  <si>
    <t>50006670</t>
  </si>
  <si>
    <t>ETIQUETA PRECIO PROPAM SEAL MS45</t>
  </si>
  <si>
    <t>0632002212</t>
  </si>
  <si>
    <t>50006665</t>
  </si>
  <si>
    <t>ETIQUETA PRECIO PROPAM GROUT 102 EPO</t>
  </si>
  <si>
    <t>0632002213</t>
  </si>
  <si>
    <t>50006671</t>
  </si>
  <si>
    <t>ETIQUETA PRECIO PROPAM TAPE FLEX</t>
  </si>
  <si>
    <t>0632002236</t>
  </si>
  <si>
    <t>VINILO RIM_ATILA</t>
  </si>
  <si>
    <t>VINILO RIMMEL ATILA</t>
  </si>
  <si>
    <t>VINILO</t>
  </si>
  <si>
    <t>0632002237</t>
  </si>
  <si>
    <t>VINILO MIXTO_ATILA</t>
  </si>
  <si>
    <t>VINILO MIXTO ATILA</t>
  </si>
  <si>
    <t>0632002238</t>
  </si>
  <si>
    <t>110225.1</t>
  </si>
  <si>
    <t>SALLY HANSEN_KIT Spinner ganchos (solo tiras) H2FY25</t>
  </si>
  <si>
    <t>0632002239</t>
  </si>
  <si>
    <t>RIM 126</t>
  </si>
  <si>
    <t>RIMMEL¦Better than filters¦Ladrillo 30cm H2FY25</t>
  </si>
  <si>
    <t>0632002244</t>
  </si>
  <si>
    <t>TIRA_RIM 102</t>
  </si>
  <si>
    <t>RIMMEL¦Blush, Highlighter, Bronzer¦Tira gràfica H2 FY25</t>
  </si>
  <si>
    <t>0632002246</t>
  </si>
  <si>
    <t>TIRA_RIM 13</t>
  </si>
  <si>
    <t>RIMMEL¦Super Gel¦Tira gràfica H2 FY25</t>
  </si>
  <si>
    <t>0632002248</t>
  </si>
  <si>
    <t>V10CM_SCANDAL</t>
  </si>
  <si>
    <t>RIMMEL¦Scandaleyes¦Visual 10cm H2 FY25</t>
  </si>
  <si>
    <t>0632002249</t>
  </si>
  <si>
    <t>V20CM_SCANDAL</t>
  </si>
  <si>
    <t>RIMMEL¦Scandaleyes¦Visual 20cm H2 FY25</t>
  </si>
  <si>
    <t>0632002250</t>
  </si>
  <si>
    <t>V10CM_WONDER</t>
  </si>
  <si>
    <t>RIMMEL¦Wondereyes¦Visual 10cm H2 FY25</t>
  </si>
  <si>
    <t>0632002251</t>
  </si>
  <si>
    <t>V20CM_WONDER</t>
  </si>
  <si>
    <t>RIMMEL¦Wondereyes¦Visual 20cm H2 FY25</t>
  </si>
  <si>
    <t>0632002252</t>
  </si>
  <si>
    <t>V10CM_THRILL SEEKER</t>
  </si>
  <si>
    <t>RIMMEL¦Thrill Seeker¦Visual 10cm H2 FY25</t>
  </si>
  <si>
    <t>0632002253</t>
  </si>
  <si>
    <t>V20CM_THRILL SEEKER</t>
  </si>
  <si>
    <t>RIMMEL¦Thrill Seeker¦Visual 20cm H2 FY25</t>
  </si>
  <si>
    <t>0632002255</t>
  </si>
  <si>
    <t>V10CM_SOMBRAS</t>
  </si>
  <si>
    <t>RIMMEL¦Sombras¦Visual 10cm H2 FY25</t>
  </si>
  <si>
    <t>0632002256</t>
  </si>
  <si>
    <t>V10CM_LF35</t>
  </si>
  <si>
    <t>RIMMEL¦LF35¦Visual 10cm H2 FY25</t>
  </si>
  <si>
    <t>0632002257</t>
  </si>
  <si>
    <t>V20CM_LF35</t>
  </si>
  <si>
    <t>RIMMEL¦LF35¦Visual 20cm H2 FY25</t>
  </si>
  <si>
    <t>0632002258</t>
  </si>
  <si>
    <t>V10CM_MATCHPERFECT</t>
  </si>
  <si>
    <t>RIMMEL¦Match Perfection¦Visual 10cm H2 FY25</t>
  </si>
  <si>
    <t>0632002259</t>
  </si>
  <si>
    <t>V20CM_MATCHPERFECT</t>
  </si>
  <si>
    <t>RIMMEL¦Match Perfection¦Visual 20cm H2 FY25</t>
  </si>
  <si>
    <t>0632002260</t>
  </si>
  <si>
    <t>V10CM_MULTITASKER</t>
  </si>
  <si>
    <t>RIMMEL¦Multitasker¦Visual 10cm H2 FY25</t>
  </si>
  <si>
    <t>0632002261</t>
  </si>
  <si>
    <t>V20CM_MULTITASKER</t>
  </si>
  <si>
    <t>RIMMEL¦Multitasker¦Visual 20cm H2 FY25</t>
  </si>
  <si>
    <t>0632002262</t>
  </si>
  <si>
    <t>V10CM_BETTERTHAN</t>
  </si>
  <si>
    <t>RIMMEL¦Better than filters¦Visual 10cm H2 FY25</t>
  </si>
  <si>
    <t>0632002263</t>
  </si>
  <si>
    <t>V10CM_STAYMATTE</t>
  </si>
  <si>
    <t>RIMMEL¦Stay Matte¦Visual 10cm H2 FY25</t>
  </si>
  <si>
    <t>0632002264</t>
  </si>
  <si>
    <t>V20CM_STAYMATTE</t>
  </si>
  <si>
    <t>RIMMEL¦Stay Matte¦Visual 20cm H2 FY25</t>
  </si>
  <si>
    <t>0632002265</t>
  </si>
  <si>
    <t>V10CM_NATURALBRONZ</t>
  </si>
  <si>
    <t>RIMMEL¦Natural Bronzer¦Visual 10cm H2 FY25</t>
  </si>
  <si>
    <t>0632002266</t>
  </si>
  <si>
    <t>V10CM_MAXIBLUSH</t>
  </si>
  <si>
    <t>RIMMEL¦Maxi Blush¦Visual 10cm H2 FY25</t>
  </si>
  <si>
    <t>0632002267</t>
  </si>
  <si>
    <t>V10CM_PROVOCALIPS</t>
  </si>
  <si>
    <t>RIMMEL¦Provocalips¦Visual 10cm H2 FY25</t>
  </si>
  <si>
    <t>0632002268</t>
  </si>
  <si>
    <t>V10CM_LASTINMEGAMAT</t>
  </si>
  <si>
    <t>RIMMEL¦Lasting Mega Matte¦Visual 10cm H2 FY25</t>
  </si>
  <si>
    <t>0632002269</t>
  </si>
  <si>
    <t>V10CM_LFEXTREME</t>
  </si>
  <si>
    <t>RIMMEL¦LF Extreme Matte¦Visual 10cm H2 FY25</t>
  </si>
  <si>
    <t>0632002270</t>
  </si>
  <si>
    <t>V10CM_THRILLSEEKGLOS</t>
  </si>
  <si>
    <t>RIMMEL¦Thrill Seeker Gloss¦Visual 10cm H2 FY25</t>
  </si>
  <si>
    <t>0632002271</t>
  </si>
  <si>
    <t>V10CM_60SEC</t>
  </si>
  <si>
    <t>RIMMEL¦60 Seconds¦Visual 10cm H2 FY25</t>
  </si>
  <si>
    <t>0632002272</t>
  </si>
  <si>
    <t>V20CM_60SEC</t>
  </si>
  <si>
    <t>RIMMEL¦60 Seconds¦Visual 20cm H2 FY25</t>
  </si>
  <si>
    <t>0632002273</t>
  </si>
  <si>
    <t>V10CM_SUPERGEL</t>
  </si>
  <si>
    <t>RIMMEL¦Super Gel¦Visual 10cm H2 FY25</t>
  </si>
  <si>
    <t>0632002274</t>
  </si>
  <si>
    <t>V_FFINITY3IN1</t>
  </si>
  <si>
    <t>MAX FACTOR¦FF Foundation¦Visual 10cm H2 FY25</t>
  </si>
  <si>
    <t>0632002275</t>
  </si>
  <si>
    <t>V_LASTPERFORMANCE</t>
  </si>
  <si>
    <t>MAX FACTOR¦Lasting Performance¦Visual 10cm H2 FY25</t>
  </si>
  <si>
    <t>0632002276</t>
  </si>
  <si>
    <t>V_MPSERUMFDT</t>
  </si>
  <si>
    <t>MAX FACTOR¦Miracle Pure Serum Fdt¦Visual 10cm H2 FY25</t>
  </si>
  <si>
    <t>0632002277</t>
  </si>
  <si>
    <t>V_MPFDT</t>
  </si>
  <si>
    <t>MAX FACTOR¦Miracle Pure Fdt¦Visual 10cm H2 FY25</t>
  </si>
  <si>
    <t>0632002278</t>
  </si>
  <si>
    <t>V_MULTIPERFECTOR</t>
  </si>
  <si>
    <t>MAX FACTOR¦Multiperfector¦Visual 10cm H2 FY25</t>
  </si>
  <si>
    <t>0632002279</t>
  </si>
  <si>
    <t>V_CREMEBLUSH</t>
  </si>
  <si>
    <t>MAX FACTOR¦Creme Blush¦Visual 10cm H2 FY25</t>
  </si>
  <si>
    <t>0632002280</t>
  </si>
  <si>
    <t>V_CREMEPUFF</t>
  </si>
  <si>
    <t>MAX FACTOR¦Creme puff + highlighter¦Visual 10cm H2 FY25</t>
  </si>
  <si>
    <t>0632002281</t>
  </si>
  <si>
    <t>V_FFCOMPACT</t>
  </si>
  <si>
    <t>MAX FACTOR¦FF Compact¦Visual 10cm H2 FY25</t>
  </si>
  <si>
    <t>0632002282</t>
  </si>
  <si>
    <t>V_2000CALORIE</t>
  </si>
  <si>
    <t>MAX FACTOR¦2000 Calorie¦Visual 10cm H2 FY25</t>
  </si>
  <si>
    <t>0632002283</t>
  </si>
  <si>
    <t>V_LIPFINITY</t>
  </si>
  <si>
    <t>MAX FACTOR¦Lipfinity¦Visual 10cm H2 FY25</t>
  </si>
  <si>
    <t>0632002284</t>
  </si>
  <si>
    <t>V_LIPFINITYVELVET</t>
  </si>
  <si>
    <t>MAX FACTOR¦Lipfinity Velvet Mate¦Visual 10cm H2 FY25</t>
  </si>
  <si>
    <t>0632002285</t>
  </si>
  <si>
    <t>V_COLOURELIXIR</t>
  </si>
  <si>
    <t>MAX FACTOR¦Colour Elixir¦Visual 10cm H2 FY25</t>
  </si>
  <si>
    <t>0632002286</t>
  </si>
  <si>
    <t>V_MASTERPIECEXPRESS</t>
  </si>
  <si>
    <t>MAX FACTOR¦Masterpiece Express¦Visual 10cm H2 FY25</t>
  </si>
  <si>
    <t>0632002287</t>
  </si>
  <si>
    <t>V_NAILFINITY</t>
  </si>
  <si>
    <t>MAX FACTOR¦Nailfinity¦Visual 10cm H2 FY25</t>
  </si>
  <si>
    <t>0632002288</t>
  </si>
  <si>
    <t>V_MXF30</t>
  </si>
  <si>
    <t>MAX FACTOR¦MXF marca¦Visual 30cm H2 FY25</t>
  </si>
  <si>
    <t>0632002289</t>
  </si>
  <si>
    <t>V_FLE</t>
  </si>
  <si>
    <t>MAX FACTOR¦False Lash Effect¦Visual 10cm H2 FY25</t>
  </si>
  <si>
    <t>0632002290</t>
  </si>
  <si>
    <t>V_DIVINELASHES</t>
  </si>
  <si>
    <t>MAX FACTOR¦Divine Lashes¦Visual 10cm H2 FY25</t>
  </si>
  <si>
    <t>0632002291</t>
  </si>
  <si>
    <t>V_MASTERPIECE2IN1</t>
  </si>
  <si>
    <t>MAX FACTOR¦Masterpiece 2in1¦Visual 10cm H2 FY25</t>
  </si>
  <si>
    <t>0632002292</t>
  </si>
  <si>
    <t>TIRA_MXF 111_100</t>
  </si>
  <si>
    <t>MAX FACTOR¦Ffacefinity Foundation 2¦Tira gràfica H2 FY25</t>
  </si>
  <si>
    <t>0632002293</t>
  </si>
  <si>
    <t>TIRA_MXF 112</t>
  </si>
  <si>
    <t>MAX FACTOR¦Lasting Performance¦Tira gràfica H2 FY25</t>
  </si>
  <si>
    <t>0632002294</t>
  </si>
  <si>
    <t>TIRA_MXF 149</t>
  </si>
  <si>
    <t>MAX FACTOR¦Miracle Pure Serum Fdt¦Tira gràfica H2 FY25</t>
  </si>
  <si>
    <t>0632002295</t>
  </si>
  <si>
    <t>TIRA_MXF 131</t>
  </si>
  <si>
    <t>MAX FACTOR¦Miracle Pure Fdt¦Tira gràfica H2 FY25</t>
  </si>
  <si>
    <t>0632002296</t>
  </si>
  <si>
    <t>TIRA_MXF 144</t>
  </si>
  <si>
    <t>MAX FACTOR¦Multiperfector¦Tira gràfica H2 FY25</t>
  </si>
  <si>
    <t>0632002297</t>
  </si>
  <si>
    <t>TIRA_MXF 107</t>
  </si>
  <si>
    <t>MAX FACTOR¦FF Concealer¦Tira gràfica H2 FY25</t>
  </si>
  <si>
    <t>0632002298</t>
  </si>
  <si>
    <t>TIRA_MXF 132</t>
  </si>
  <si>
    <t>MAX FACTOR¦Miracle Pure Concealer¦Tira gràfica H2 FY25</t>
  </si>
  <si>
    <t>0632002299</t>
  </si>
  <si>
    <t>TIRA_MXF 145</t>
  </si>
  <si>
    <t>MAX FACTOR¦Creme blush¦Tira gràfica H2 FY25</t>
  </si>
  <si>
    <t>0632002300</t>
  </si>
  <si>
    <t>TIRA_MXF 146</t>
  </si>
  <si>
    <t>MAX FACTOR¦Creme puff + highlighter¦Tira gràfica H2 FY25</t>
  </si>
  <si>
    <t>0632002301</t>
  </si>
  <si>
    <t>TIRA_MXF 150</t>
  </si>
  <si>
    <t>MAX FACTOR¦FF Compact¦Tira gràfica H2 FY25</t>
  </si>
  <si>
    <t>0632002302</t>
  </si>
  <si>
    <t>TIRA_MXF 115</t>
  </si>
  <si>
    <t>MAX FACTOR¦Lipfinity¦Tira gràfica H2 FY25</t>
  </si>
  <si>
    <t>0632002304</t>
  </si>
  <si>
    <t>TIRA_MXF 109</t>
  </si>
  <si>
    <t>MAX FACTOR¦Colour Elixir¦Tira gràfica H2 FY25</t>
  </si>
  <si>
    <t>0632002305</t>
  </si>
  <si>
    <t>TIRA_MXF 101 A</t>
  </si>
  <si>
    <t>MAX FACTOR¦Masterpiece Express¦Tira gràfica H2 FY25</t>
  </si>
  <si>
    <t>0632002306</t>
  </si>
  <si>
    <t>TIRA_MXF 101 B</t>
  </si>
  <si>
    <t>MAX FACTOR¦Nailfinity¦Tira gràfica H2 FY25</t>
  </si>
  <si>
    <t>0632002307</t>
  </si>
  <si>
    <t>TIRA_MXF 117</t>
  </si>
  <si>
    <t>MAX FACTOR¦Mascaras¦Tira gràfica H2 FY25</t>
  </si>
  <si>
    <t>0632002309</t>
  </si>
  <si>
    <t>TIRA_MXF 102-A</t>
  </si>
  <si>
    <t>MAX FACTOR_MP Wow Eyeliner_Tira gràfica H2 FY25</t>
  </si>
  <si>
    <t>0632002311</t>
  </si>
  <si>
    <t>190225.2</t>
  </si>
  <si>
    <t>SALLY HANSEN¦KIT Pared 1M con ganchos H2FY25</t>
  </si>
  <si>
    <t>0632002312</t>
  </si>
  <si>
    <t>042BOURJOIS.1</t>
  </si>
  <si>
    <t>BOURJOIS¦KIT FD120 H2FY25</t>
  </si>
  <si>
    <t>0632002313</t>
  </si>
  <si>
    <t>042BOURJOIS.2</t>
  </si>
  <si>
    <t>BOURJOIS¦KIT TEMPLE 2M H2FY25</t>
  </si>
  <si>
    <t>0632002314</t>
  </si>
  <si>
    <t>042BOURJOIS.3</t>
  </si>
  <si>
    <t>BOURJOIS¦KIT MONTMATRE H2FY25</t>
  </si>
  <si>
    <t>0632002315</t>
  </si>
  <si>
    <t>042BOURJOIS.4</t>
  </si>
  <si>
    <t>BOURJOIS¦KIT ECI 3x1 H2FY25</t>
  </si>
  <si>
    <t>0632002316</t>
  </si>
  <si>
    <t>042BOURJOIS.5</t>
  </si>
  <si>
    <t>BOURJOIS¦KIT AELIA H2FY25</t>
  </si>
  <si>
    <t>0632002323</t>
  </si>
  <si>
    <t>PORTAVISUAL_20</t>
  </si>
  <si>
    <t>porta visual 20cm NEO RIMMELYMAXFACTOR</t>
  </si>
  <si>
    <t>0632002324</t>
  </si>
  <si>
    <t>PORTAVISUAL_30</t>
  </si>
  <si>
    <t>porta visual 30cm NEO RIMMELYMAXFACTOR</t>
  </si>
  <si>
    <t>0632002329</t>
  </si>
  <si>
    <t>RMMFD 120 H2FY25</t>
  </si>
  <si>
    <t>RIMMEL FOOD 120 H2FY25</t>
  </si>
  <si>
    <t>0632002330</t>
  </si>
  <si>
    <t>RMMFD 130 H2FY25</t>
  </si>
  <si>
    <t>RIMMEL FOOD 130 H2FY25</t>
  </si>
  <si>
    <t>0632002334</t>
  </si>
  <si>
    <t>RMMFD 270 H2FY25</t>
  </si>
  <si>
    <t>RIMMEL FOOD 270 H2FY25</t>
  </si>
  <si>
    <t>0632002335</t>
  </si>
  <si>
    <t>BOURJOIS 180</t>
  </si>
  <si>
    <t>BOURJOIS 180 H2FY25</t>
  </si>
  <si>
    <t>0632002336</t>
  </si>
  <si>
    <t>BOURJOIS 270</t>
  </si>
  <si>
    <t>BOURJOIS 270 H2FY25</t>
  </si>
  <si>
    <t>0632002396</t>
  </si>
  <si>
    <t>TIRA_MXF 111_150</t>
  </si>
  <si>
    <t>MAX FACTOR_Ffacefinity Foundation 1_Tira gràfica H2 FY25</t>
  </si>
  <si>
    <t>0632002397</t>
  </si>
  <si>
    <t>V_EYELINERS</t>
  </si>
  <si>
    <t>MAX FACTOR_Wow Eyeliner_Visual 10cm H2 FY25</t>
  </si>
  <si>
    <t>0632002398</t>
  </si>
  <si>
    <t>TIRA_MXF 115 B</t>
  </si>
  <si>
    <t>MAX FACTOR_Lipfinity Velvet Mate_Tira gràfica H2 FY25</t>
  </si>
  <si>
    <t>0632002399</t>
  </si>
  <si>
    <t>TIRA_MXF 109 B</t>
  </si>
  <si>
    <t>MAX FACTOR_Colour Elixir Velvet_Tira gràfica H2 FY25</t>
  </si>
  <si>
    <t>0632002400</t>
  </si>
  <si>
    <t>TIRA_MXF 102-B</t>
  </si>
  <si>
    <t>MAX FACTOR_Eyeliners_Tira gràfica H2 FY25</t>
  </si>
  <si>
    <t>0632002401</t>
  </si>
  <si>
    <t>TIRA_MXF 133</t>
  </si>
  <si>
    <t>MAX FACTOR_Miracle Pure Blush + Bronzer_Tira gràfica H2 FY25</t>
  </si>
  <si>
    <t>0632002402</t>
  </si>
  <si>
    <t>TIRA_MXF 148</t>
  </si>
  <si>
    <t>MAX FACTOR_2000 Calorie_Tira gràfica H2 FY25</t>
  </si>
  <si>
    <t>0632002404</t>
  </si>
  <si>
    <t>MF FOOD 120 H2FY25</t>
  </si>
  <si>
    <t>MAX FACTOR FOOD 120 H2FY25</t>
  </si>
  <si>
    <t>0632002412</t>
  </si>
  <si>
    <t>AHORRAMAS H1FY25_3</t>
  </si>
  <si>
    <t>AHORRAMAS H1FY25¦3</t>
  </si>
  <si>
    <t>0632002414</t>
  </si>
  <si>
    <t>AHORRAMAS H1FY25_5</t>
  </si>
  <si>
    <t>AHORRAMAS H1FY25¦5</t>
  </si>
  <si>
    <t>0632002417</t>
  </si>
  <si>
    <t>051 SIG ITC</t>
  </si>
  <si>
    <t xml:space="preserve">(1u=caja 18 uds) Olive Oil 250ML PET VERDAOLIVA </t>
  </si>
  <si>
    <t>0632002419</t>
  </si>
  <si>
    <t>H18CHEIL</t>
  </si>
  <si>
    <t>BOLSAS SUELTA ZIPLOC</t>
  </si>
  <si>
    <t>0632002425</t>
  </si>
  <si>
    <t>AXP-2054</t>
  </si>
  <si>
    <t>(1 Pack = 10 uds) Bill holder diseño 2025</t>
  </si>
  <si>
    <t>0632002427</t>
  </si>
  <si>
    <t xml:space="preserve">(1u=caja 24uds) Olive oil 500ML PET VERDAOLIVA </t>
  </si>
  <si>
    <t>0632002428</t>
  </si>
  <si>
    <t>Kit conversión WW 2025</t>
  </si>
  <si>
    <t>0632002438</t>
  </si>
  <si>
    <t>50006341</t>
  </si>
  <si>
    <t>BANDEROLA COLOCACION CERAMICA</t>
  </si>
  <si>
    <t>0632002439</t>
  </si>
  <si>
    <t>50006342</t>
  </si>
  <si>
    <t>BANDEROLA PRODUCTOS TÉCNICOS</t>
  </si>
  <si>
    <t>0632002449</t>
  </si>
  <si>
    <t>052 DYSON 505D</t>
  </si>
  <si>
    <t>113332-01</t>
  </si>
  <si>
    <t>SUPERSONIC R CERAMIC PINK</t>
  </si>
  <si>
    <t>0632002450</t>
  </si>
  <si>
    <t>598960-01</t>
  </si>
  <si>
    <t>AIRSTRAIT CERAMIC PINK</t>
  </si>
  <si>
    <t>0632002451</t>
  </si>
  <si>
    <t>113407-01</t>
  </si>
  <si>
    <t>SUPERSONIC NURAL CERAMIC PINK</t>
  </si>
  <si>
    <t>0632002452</t>
  </si>
  <si>
    <t>969042-01</t>
  </si>
  <si>
    <t>V10 CHARGING WALL DOCK</t>
  </si>
  <si>
    <t>0632002461</t>
  </si>
  <si>
    <t>80224-SHLD-TORNILLO</t>
  </si>
  <si>
    <t>TORNILLO VERTICAL HOLDER MGS</t>
  </si>
  <si>
    <t>0632002508</t>
  </si>
  <si>
    <t>053 PRUEBA PILOTO INPOST</t>
  </si>
  <si>
    <t>10-10-000035</t>
  </si>
  <si>
    <t>ALOJAMIENTO TIRA DE LEDS</t>
  </si>
  <si>
    <t>0632002509</t>
  </si>
  <si>
    <t>10-10-000103</t>
  </si>
  <si>
    <t>SELLANTE (SEAL DSPPCCP01 UNDER GUTTER REV.A11)</t>
  </si>
  <si>
    <t>0632002510</t>
  </si>
  <si>
    <t>10-10-000152</t>
  </si>
  <si>
    <t>ARANDELAS DE PASADORES</t>
  </si>
  <si>
    <t>0632002511</t>
  </si>
  <si>
    <t>10-10-000566</t>
  </si>
  <si>
    <t>PASADORES DE PUERTAS</t>
  </si>
  <si>
    <t>0632002512</t>
  </si>
  <si>
    <t>10-10-000572</t>
  </si>
  <si>
    <t>0632002513</t>
  </si>
  <si>
    <t>10-10-000811</t>
  </si>
  <si>
    <t>0632002516</t>
  </si>
  <si>
    <t>10-10-001379</t>
  </si>
  <si>
    <t>TAPONES DE PLASTICO PUERTA</t>
  </si>
  <si>
    <t>0632002518</t>
  </si>
  <si>
    <t>10-14-000010</t>
  </si>
  <si>
    <t>SELLANTE (SEAL FOR IR 12' 0000505326 DSPPCCP)</t>
  </si>
  <si>
    <t>0632002519</t>
  </si>
  <si>
    <t>10-20-000001</t>
  </si>
  <si>
    <t>FUSIBLE 1A (POWER MODULE)</t>
  </si>
  <si>
    <t>0632002521</t>
  </si>
  <si>
    <t>10-20-000008</t>
  </si>
  <si>
    <t>FUSIBLE 6.3A (POWER MODULE)</t>
  </si>
  <si>
    <t>0632002524</t>
  </si>
  <si>
    <t>10-20-000302</t>
  </si>
  <si>
    <t>FUSIBLE 8A (POWER MODULE)</t>
  </si>
  <si>
    <t>0632002525</t>
  </si>
  <si>
    <t>10-21-000056</t>
  </si>
  <si>
    <t>CONTROLADOR DE CERRADURAS</t>
  </si>
  <si>
    <t>0632002527</t>
  </si>
  <si>
    <t>10-21-000077</t>
  </si>
  <si>
    <t>CONVERTIDOR DE FUENTE DE ALIMENTACIàN</t>
  </si>
  <si>
    <t>0632002528</t>
  </si>
  <si>
    <t>10-21-000119</t>
  </si>
  <si>
    <t>ESCANER HONEYWELL</t>
  </si>
  <si>
    <t>0632002529</t>
  </si>
  <si>
    <t>10-21-000637</t>
  </si>
  <si>
    <t>BATERIA 12V.</t>
  </si>
  <si>
    <t>0632002530</t>
  </si>
  <si>
    <t>10-21-000638</t>
  </si>
  <si>
    <t>DISCO DURO SSD</t>
  </si>
  <si>
    <t>0632002531</t>
  </si>
  <si>
    <t>10-21-000640</t>
  </si>
  <si>
    <t>SENSOR DE LUZ - T2</t>
  </si>
  <si>
    <t>0632002532</t>
  </si>
  <si>
    <t>10-21-000641</t>
  </si>
  <si>
    <t>SENSOR DE PRESIàN - T1</t>
  </si>
  <si>
    <t>0632002533</t>
  </si>
  <si>
    <t>10-21-000642</t>
  </si>
  <si>
    <t>SENSOR DE HUMEDAD - T0</t>
  </si>
  <si>
    <t>0632002534</t>
  </si>
  <si>
    <t>10-21-000643</t>
  </si>
  <si>
    <t>ROUTER ALC</t>
  </si>
  <si>
    <t>0632002536</t>
  </si>
  <si>
    <t>10-21-000666</t>
  </si>
  <si>
    <t>CÁMARA DE SEGURIDAD - INDOOR LOCKER</t>
  </si>
  <si>
    <t>0632002537</t>
  </si>
  <si>
    <t>10-21-000680</t>
  </si>
  <si>
    <t>VIDEO GRABADOR</t>
  </si>
  <si>
    <t>0632002538</t>
  </si>
  <si>
    <t>10-21-000816</t>
  </si>
  <si>
    <t>IRTOUCH SYSTEMS IR 12" 3MM 4:3, USB</t>
  </si>
  <si>
    <t>0632002539</t>
  </si>
  <si>
    <t>10-21-000838</t>
  </si>
  <si>
    <t>CÁMARA DE SEGURIDAD - OUTDOOR LOCKER</t>
  </si>
  <si>
    <t>0632002540</t>
  </si>
  <si>
    <t>10-21-000869</t>
  </si>
  <si>
    <t>FUENTE DE ALIMENTACIàN COMPLETA</t>
  </si>
  <si>
    <t>0632002541</t>
  </si>
  <si>
    <t>10-21-000879</t>
  </si>
  <si>
    <t>ROUTER ALC NDVR</t>
  </si>
  <si>
    <t>0632002544</t>
  </si>
  <si>
    <t>10-21-000944</t>
  </si>
  <si>
    <t>ESCANER NEWLAND</t>
  </si>
  <si>
    <t>0632002545</t>
  </si>
  <si>
    <t>10-21-001028</t>
  </si>
  <si>
    <t>0632002547</t>
  </si>
  <si>
    <t>10-21-001094</t>
  </si>
  <si>
    <t>MONITOR CAPACITIVO (CAPACITIVE MONITOR 12,1 LCD 1024X7</t>
  </si>
  <si>
    <t>0632002548</t>
  </si>
  <si>
    <t>10-21-001095</t>
  </si>
  <si>
    <t>CONECTOR MONITOR CAPACITIVO</t>
  </si>
  <si>
    <t>0632002550</t>
  </si>
  <si>
    <t>10-22-000148</t>
  </si>
  <si>
    <t>CONECTOR 12V. CORRIENTE - MACHO</t>
  </si>
  <si>
    <t>0632002552</t>
  </si>
  <si>
    <t>10-22-000162</t>
  </si>
  <si>
    <t>USB CABLE FOR TOUCH SCREEN IR</t>
  </si>
  <si>
    <t>0632002555</t>
  </si>
  <si>
    <t>KIT WAGO M-H</t>
  </si>
  <si>
    <t>Kit Conector macho y hembra WAGO</t>
  </si>
  <si>
    <t>0632002556</t>
  </si>
  <si>
    <t>10-25-000021</t>
  </si>
  <si>
    <t>FUSIBLE 7.5A (EXPANDER)</t>
  </si>
  <si>
    <t>0632002557</t>
  </si>
  <si>
    <t>10-25-000025</t>
  </si>
  <si>
    <t>FUSIBLE 3A (EXPANDER)</t>
  </si>
  <si>
    <t>0632002558</t>
  </si>
  <si>
    <t>10-50-000666</t>
  </si>
  <si>
    <t>CERRADURAS DE LOCKER</t>
  </si>
  <si>
    <t>0632002559</t>
  </si>
  <si>
    <t>10-51-000241</t>
  </si>
  <si>
    <t>CABLE COAXIAL CÁMARA</t>
  </si>
  <si>
    <t>0632002560</t>
  </si>
  <si>
    <t>10-51-000242</t>
  </si>
  <si>
    <t>CONECTOR 12V. CAMERA</t>
  </si>
  <si>
    <t>0632002561</t>
  </si>
  <si>
    <t>10-51-000600</t>
  </si>
  <si>
    <t>CABLE CONVERTIDOR ESCANER</t>
  </si>
  <si>
    <t>0632002563</t>
  </si>
  <si>
    <t>10-51-000602</t>
  </si>
  <si>
    <t>USB PARA MONITOR CAPACITIVO (CABLE USB A-B 1,6M 50 FOR SCREEN)</t>
  </si>
  <si>
    <t>0632002564</t>
  </si>
  <si>
    <t>11-50-000039</t>
  </si>
  <si>
    <t>PUERTA OUTDOOR - MEDIANA - DERECHA</t>
  </si>
  <si>
    <t>0632002565</t>
  </si>
  <si>
    <t>11-50-000040</t>
  </si>
  <si>
    <t>PUERTA OUTDOOR - PEQUE¥A - DERECHA</t>
  </si>
  <si>
    <t>0632002566</t>
  </si>
  <si>
    <t>11-50-000041</t>
  </si>
  <si>
    <t>PUERTA OUTDOOR - PEQUE¥A - IZQUIERDA</t>
  </si>
  <si>
    <t>0632002567</t>
  </si>
  <si>
    <t>11-50-000242</t>
  </si>
  <si>
    <t>TIRA DE LEDS</t>
  </si>
  <si>
    <t>0632002568</t>
  </si>
  <si>
    <t>11-50-000519</t>
  </si>
  <si>
    <t>PUERTA INDOOR - PEQUE¥A - DERECHA</t>
  </si>
  <si>
    <t>0632002569</t>
  </si>
  <si>
    <t>11-50-000520</t>
  </si>
  <si>
    <t>PUERTA INDOOR - MEDIANA - DERECHA</t>
  </si>
  <si>
    <t>0632002570</t>
  </si>
  <si>
    <t>11-50-000521</t>
  </si>
  <si>
    <t>PUERTA INDOOR - GRANDE - DERECHA</t>
  </si>
  <si>
    <t>0632002571</t>
  </si>
  <si>
    <t>11-50-000522</t>
  </si>
  <si>
    <t>PUERTA INDOOR - PEQUE¥A - IZQUIERDA</t>
  </si>
  <si>
    <t>0632002572</t>
  </si>
  <si>
    <t>11-50-000523</t>
  </si>
  <si>
    <t>PUERTA INDOOR - MEDIANA - IZQUIERDA</t>
  </si>
  <si>
    <t>0632002573</t>
  </si>
  <si>
    <t>11-50-000524</t>
  </si>
  <si>
    <t>PUERTA INDOOR - GRANDE - IZQUIERDA</t>
  </si>
  <si>
    <t>0632002574</t>
  </si>
  <si>
    <t>KIT-IR TOUCH</t>
  </si>
  <si>
    <t>KIT (IR TOUCH + SELLANTES X2 + USB IR)</t>
  </si>
  <si>
    <t>0632002577</t>
  </si>
  <si>
    <t>SS 2025</t>
  </si>
  <si>
    <t>(1u=pack 50us) Shop Small Sticker-Español diseño 2025</t>
  </si>
  <si>
    <t>0632002578</t>
  </si>
  <si>
    <t>SS 2025-CA</t>
  </si>
  <si>
    <t>(1u=pack 50uds) Shop Small Sticker-Catalán diseño 2025</t>
  </si>
  <si>
    <t>0632002580</t>
  </si>
  <si>
    <t>50006686</t>
  </si>
  <si>
    <t>CAJA PROPAM INYECT CREAM</t>
  </si>
  <si>
    <t>0632002581</t>
  </si>
  <si>
    <t>AMEX.TJ.0001/25</t>
  </si>
  <si>
    <t>(1u=paquete 100) Folleto Shop Small abril 2025</t>
  </si>
  <si>
    <t>0632002582</t>
  </si>
  <si>
    <t>(1u=paquete 50) Folleto Shop Small abril 2025</t>
  </si>
  <si>
    <t>0632002583</t>
  </si>
  <si>
    <t>Tester ww 2025</t>
  </si>
  <si>
    <t>0632002584</t>
  </si>
  <si>
    <t>SOBRES TIRAS CLAREL</t>
  </si>
  <si>
    <t>0632002585</t>
  </si>
  <si>
    <t xml:space="preserve">SOBRES TIRAS ESPAÑA </t>
  </si>
  <si>
    <t>0632002594</t>
  </si>
  <si>
    <t>10-20-000003</t>
  </si>
  <si>
    <t>FUSIBLE 5A (POWER MODULE)</t>
  </si>
  <si>
    <t>0632002597</t>
  </si>
  <si>
    <t>WW VISUAL LIP OIL</t>
  </si>
  <si>
    <t>VISUALES LIP OIL</t>
  </si>
  <si>
    <t>0632002601</t>
  </si>
  <si>
    <t>SR003</t>
  </si>
  <si>
    <t>Accesorio para cabellos encrespados</t>
  </si>
  <si>
    <t>0632002602</t>
  </si>
  <si>
    <t>SR004</t>
  </si>
  <si>
    <t>Boquilla ancha alisadora</t>
  </si>
  <si>
    <t>0632002603</t>
  </si>
  <si>
    <t>SR005</t>
  </si>
  <si>
    <t>Accesorio para un secado suave</t>
  </si>
  <si>
    <t>0632002604</t>
  </si>
  <si>
    <t>AIR-505D-R2</t>
  </si>
  <si>
    <t>AIRSTRAIT RED 505D RETIRADO</t>
  </si>
  <si>
    <t>0632002605</t>
  </si>
  <si>
    <t>DEV230525</t>
  </si>
  <si>
    <t>SALLY HANSEN_KIT Spinner (solo ganchos) H2FY25</t>
  </si>
  <si>
    <t>0632002614</t>
  </si>
  <si>
    <t>(1u=caja 15 unds) VIRGEN EXTRA 1L PET VERDAOLIVA</t>
  </si>
  <si>
    <t>0632002618</t>
  </si>
  <si>
    <t>BJ056.1</t>
  </si>
  <si>
    <t>BOURJOIS¦KIT NEXT GEN GONDOLA 2M H1FY26</t>
  </si>
  <si>
    <t>0632002619</t>
  </si>
  <si>
    <t>BJ056.2</t>
  </si>
  <si>
    <t>BOURJOIS¦KIT NEXT GEN PARED 1.2M H1FY26</t>
  </si>
  <si>
    <t>0632002623</t>
  </si>
  <si>
    <t>H22CHEIL</t>
  </si>
  <si>
    <t xml:space="preserve">Imanes ring </t>
  </si>
  <si>
    <t>0632002625</t>
  </si>
  <si>
    <t>TROFEO OSCARS 2024</t>
  </si>
  <si>
    <t>Trofeo Oscars 2024</t>
  </si>
  <si>
    <t>0632002627</t>
  </si>
  <si>
    <t>MFJ150001001</t>
  </si>
  <si>
    <t>MAX FACTOR¦KIT H3 1.2 PARED H1FY26</t>
  </si>
  <si>
    <t>0632002628</t>
  </si>
  <si>
    <t>MFJ150001002</t>
  </si>
  <si>
    <t>MAX FACTOR¦KIT H3 1.5 PARED H1FY26</t>
  </si>
  <si>
    <t>0632002629</t>
  </si>
  <si>
    <t>MFJ150001003</t>
  </si>
  <si>
    <t>MAX FACTOR¦KIT H4 1.2 PARED H1FY26</t>
  </si>
  <si>
    <t>0632002630</t>
  </si>
  <si>
    <t>MFJ150001004</t>
  </si>
  <si>
    <t>MAX FACTOR¦KIT H4 1.5 PARED H1FY26</t>
  </si>
  <si>
    <t>0632002631</t>
  </si>
  <si>
    <t>MFJ150001005</t>
  </si>
  <si>
    <t>MAX FACTOR¦KIT GONDOLA LOCAL 2M H1FY26</t>
  </si>
  <si>
    <t>0632002632</t>
  </si>
  <si>
    <t>MFJ150001006</t>
  </si>
  <si>
    <t>MAX FACTOR¦KIT GONDOLA DIAM 2M H1FY26</t>
  </si>
  <si>
    <t>0632002633</t>
  </si>
  <si>
    <t>PGT410221040</t>
  </si>
  <si>
    <t>MAX FACTOR¦PORTAVISUAL H2FY25</t>
  </si>
  <si>
    <t>0632002634</t>
  </si>
  <si>
    <t>PGT410612001</t>
  </si>
  <si>
    <t>MAX FACTOR¦BANDEJA MIRACLE PURE HYDRSINT ESSENCE 2F H2FY25</t>
  </si>
  <si>
    <t>0632002635</t>
  </si>
  <si>
    <t>RIM056.1</t>
  </si>
  <si>
    <t>RIMMEL¦KIT MIBAR 2M SPANISH H1FY26</t>
  </si>
  <si>
    <t>0632002636</t>
  </si>
  <si>
    <t>RIM056.2</t>
  </si>
  <si>
    <t>RIMMEL¦KIT MIBAR 1.2M H1FY26</t>
  </si>
  <si>
    <t>0632002637</t>
  </si>
  <si>
    <t>RIM056.3</t>
  </si>
  <si>
    <t>RIMMEL¦KIT MIBAR 2M HUNGARIAN H1FY26</t>
  </si>
  <si>
    <t>0632002638</t>
  </si>
  <si>
    <t>RIM056.4</t>
  </si>
  <si>
    <t>RIMMEL¦KIT IBAR 120CM H1FY26</t>
  </si>
  <si>
    <t>0632002639</t>
  </si>
  <si>
    <t>RIM056.5</t>
  </si>
  <si>
    <t>RIMMEL¦KIT NEXT 203CM H1FY26</t>
  </si>
  <si>
    <t>0632002640</t>
  </si>
  <si>
    <t>RIM056.6</t>
  </si>
  <si>
    <t>RIMMEL¦KIT NEXT 120CM H1FY26</t>
  </si>
  <si>
    <t>0632002641</t>
  </si>
  <si>
    <t>MXF056.1</t>
  </si>
  <si>
    <t>MAX FACTOR¦KIT PARED 1.2M NEW H1FY26</t>
  </si>
  <si>
    <t>0632002642</t>
  </si>
  <si>
    <t>MXF056.2</t>
  </si>
  <si>
    <t>MAX FACTOR¦KIT GONDOLA 2M NEW H1FY26</t>
  </si>
  <si>
    <t>0632002643</t>
  </si>
  <si>
    <t>RIM056.7</t>
  </si>
  <si>
    <t>RIMMEL¦KIT PARED 1.2M NEW H1FY26</t>
  </si>
  <si>
    <t>0632002644</t>
  </si>
  <si>
    <t>RIM056.8</t>
  </si>
  <si>
    <t>RIMMEL¦KIT GONDOLA 2M NEW H1FY26</t>
  </si>
  <si>
    <t>0632002645</t>
  </si>
  <si>
    <t>RIM056.9</t>
  </si>
  <si>
    <t>(1u=paq 16 hojitas) RIMMEL¦HojitasInciBooklet H1FY26</t>
  </si>
  <si>
    <t>HOJITASINCIBOOKLET</t>
  </si>
  <si>
    <t>0632002646</t>
  </si>
  <si>
    <t>RIM056.10</t>
  </si>
  <si>
    <t>RIMMEL¦KIT MASCARA BAR H1FY26</t>
  </si>
  <si>
    <t>KIT MASCARA BAR</t>
  </si>
  <si>
    <t>0632002647</t>
  </si>
  <si>
    <t>99350255251</t>
  </si>
  <si>
    <t>BOURJOIS¦BandejaHM SERUM PRIMER H1FY26</t>
  </si>
  <si>
    <t>0632002648</t>
  </si>
  <si>
    <t>29101252000</t>
  </si>
  <si>
    <t>BOURJOIS¦BandejaHM BB CREAM H1FY26</t>
  </si>
  <si>
    <t>0632002649</t>
  </si>
  <si>
    <t>99350257183</t>
  </si>
  <si>
    <t>BOURJOIS¦BandejaBUTTER TINT H1FY26</t>
  </si>
  <si>
    <t>0632002650</t>
  </si>
  <si>
    <t>99350262109</t>
  </si>
  <si>
    <t>BOURJOIS¦BandejaCLOUD CREAM H1FY26</t>
  </si>
  <si>
    <t>0632002651</t>
  </si>
  <si>
    <t>29102123000</t>
  </si>
  <si>
    <t>BOURJOIS¦BandejaMASCARA TWIST UP H1FY26</t>
  </si>
  <si>
    <t>0632002652</t>
  </si>
  <si>
    <t>29101811000</t>
  </si>
  <si>
    <t>BOURJOIS¦BandejaLINER FEUTRE H1FY26</t>
  </si>
  <si>
    <t>0632002654</t>
  </si>
  <si>
    <t>BJ056_T2</t>
  </si>
  <si>
    <t>BOURJOIS¦TIRAS ARCHIPOP FD120 H1FY26</t>
  </si>
  <si>
    <t>TIRAS Y VISUALES</t>
  </si>
  <si>
    <t>0632002658</t>
  </si>
  <si>
    <t>BJ056_INCI</t>
  </si>
  <si>
    <t>(1u=paq 10 hojitas) BOURJOIS¦HojitasInciBooklet H1FY26</t>
  </si>
  <si>
    <t>0632002670</t>
  </si>
  <si>
    <t>50006692</t>
  </si>
  <si>
    <t>ETIQUETA PRECIO PROPAN PRIMER SOL</t>
  </si>
  <si>
    <t>0632002672</t>
  </si>
  <si>
    <t>99350246384</t>
  </si>
  <si>
    <t>ADS NEW BASELINE CAP</t>
  </si>
  <si>
    <t>3616307200059</t>
  </si>
  <si>
    <t>GWP</t>
  </si>
  <si>
    <t>0632002673</t>
  </si>
  <si>
    <t>99350246380</t>
  </si>
  <si>
    <t>ADS UEFA 12 CAP</t>
  </si>
  <si>
    <t>3616307200011</t>
  </si>
  <si>
    <t>0632002674</t>
  </si>
  <si>
    <t>99350246381</t>
  </si>
  <si>
    <t>ADS NEW VIBES CAP</t>
  </si>
  <si>
    <t>3616307200028</t>
  </si>
  <si>
    <t>0632002675</t>
  </si>
  <si>
    <t>99350246382</t>
  </si>
  <si>
    <t>ADS VIBES GYM SAC</t>
  </si>
  <si>
    <t>3616307200035</t>
  </si>
  <si>
    <t>0632002676</t>
  </si>
  <si>
    <t>99350261318</t>
  </si>
  <si>
    <t>ADS BOX SMALL VICTORY XMAS FY26</t>
  </si>
  <si>
    <t>3616307651219</t>
  </si>
  <si>
    <t>0632002677</t>
  </si>
  <si>
    <t>99350261323</t>
  </si>
  <si>
    <t>ADS BOX SMALL UEFA 12 XMAS FY26</t>
  </si>
  <si>
    <t>3616307651226</t>
  </si>
  <si>
    <t>0632002678</t>
  </si>
  <si>
    <t>99350261326</t>
  </si>
  <si>
    <t>CH BOX VANILLA XMAS FY26</t>
  </si>
  <si>
    <t>3616307651295</t>
  </si>
  <si>
    <t>0632002679</t>
  </si>
  <si>
    <t>99350261325</t>
  </si>
  <si>
    <t>CH BOX JASMINE + COCO XMAS FY26</t>
  </si>
  <si>
    <t>3616307651301</t>
  </si>
  <si>
    <t>0632002680</t>
  </si>
  <si>
    <t>99350261320</t>
  </si>
  <si>
    <t>ADS SLEEVER FY26 EDT 100ML ID + CAP</t>
  </si>
  <si>
    <t>3616307651233</t>
  </si>
  <si>
    <t>SLEEVER CODE</t>
  </si>
  <si>
    <t>0632002681</t>
  </si>
  <si>
    <t>99350261321</t>
  </si>
  <si>
    <t>ADS SLEEVER FY25 EDT 100ML UEFA 12 + CAP</t>
  </si>
  <si>
    <t>3616307651240</t>
  </si>
  <si>
    <t>0632002682</t>
  </si>
  <si>
    <t>99350261317</t>
  </si>
  <si>
    <t>ADS SLEEVER FY26 EDP100+CAP GET COMFY</t>
  </si>
  <si>
    <t>3616307651257</t>
  </si>
  <si>
    <t>0632002683</t>
  </si>
  <si>
    <t>99350261322</t>
  </si>
  <si>
    <t>ADS SLEEVERFY26 EDP100+CAP SPARK UP</t>
  </si>
  <si>
    <t>3616307651264</t>
  </si>
  <si>
    <t>0632002684</t>
  </si>
  <si>
    <t>99350261324</t>
  </si>
  <si>
    <t>ADS SLEEVER FY26 EDP100+CAP ENERGY DRIVE</t>
  </si>
  <si>
    <t>3616307651271</t>
  </si>
  <si>
    <t>0632002685</t>
  </si>
  <si>
    <t>99350261319</t>
  </si>
  <si>
    <t>ADS SLEEVERFY26 EDP100+CAP FULLRECHARGE</t>
  </si>
  <si>
    <t>3616307651288</t>
  </si>
  <si>
    <t>0632002686</t>
  </si>
  <si>
    <t>99350150034</t>
  </si>
  <si>
    <t>ADS DEO 150 ML VICTORY LEAGUE</t>
  </si>
  <si>
    <t>3616303441043</t>
  </si>
  <si>
    <t>0632002687</t>
  </si>
  <si>
    <t>99350225040</t>
  </si>
  <si>
    <t>ADS DEO 150 ML UEFA 12</t>
  </si>
  <si>
    <t>3616306127746</t>
  </si>
  <si>
    <t>0632002688</t>
  </si>
  <si>
    <t>99350241831</t>
  </si>
  <si>
    <t>ADS EDT 100ML ICE DIVE RL</t>
  </si>
  <si>
    <t>3616303321932</t>
  </si>
  <si>
    <t>0632002689</t>
  </si>
  <si>
    <t>99350225023</t>
  </si>
  <si>
    <t>ADI UEFA N12 EDT NS 100ML IV</t>
  </si>
  <si>
    <t>3616306128170</t>
  </si>
  <si>
    <t>0632002691</t>
  </si>
  <si>
    <t>99350230529</t>
  </si>
  <si>
    <t>ADS VIBES U EDP 100 ML CHILL ZONE</t>
  </si>
  <si>
    <t>3616305447197</t>
  </si>
  <si>
    <t>0632002692</t>
  </si>
  <si>
    <t>99350241833</t>
  </si>
  <si>
    <t>ADS VIBES M EDP 100 ML FULL RECHARGE</t>
  </si>
  <si>
    <t>3616305447050</t>
  </si>
  <si>
    <t>0632002693</t>
  </si>
  <si>
    <t>99350231527</t>
  </si>
  <si>
    <t>CH EAU EDT 100 ML VANILLA</t>
  </si>
  <si>
    <t>3616305629425</t>
  </si>
  <si>
    <t>0632002694</t>
  </si>
  <si>
    <t>99350231524</t>
  </si>
  <si>
    <t>CH EAU EDT 100 ML JASMINE</t>
  </si>
  <si>
    <t>3616305629395</t>
  </si>
  <si>
    <t>0632002695</t>
  </si>
  <si>
    <t>99350152952</t>
  </si>
  <si>
    <t>ADS SG 250 ML VICTORY LEAGUE</t>
  </si>
  <si>
    <t>3616304240539</t>
  </si>
  <si>
    <t>PRODUCT 2</t>
  </si>
  <si>
    <t>0632002696</t>
  </si>
  <si>
    <t>99350225031</t>
  </si>
  <si>
    <t>ADS SG 250 ML UEFA 12</t>
  </si>
  <si>
    <t>3616306127654</t>
  </si>
  <si>
    <t>0632002697</t>
  </si>
  <si>
    <t>99350243542</t>
  </si>
  <si>
    <t>CH EAU BM 75ML VANILLA</t>
  </si>
  <si>
    <t>3616306727588</t>
  </si>
  <si>
    <t>0632002698</t>
  </si>
  <si>
    <t>99350243541</t>
  </si>
  <si>
    <t>CH EAU BM 75ML COCONUT</t>
  </si>
  <si>
    <t>3616306727571</t>
  </si>
  <si>
    <t>0632002699</t>
  </si>
  <si>
    <t>(1 u=palet) PALET PARA DESTRUIR MARWINS</t>
  </si>
  <si>
    <t>0632002708</t>
  </si>
  <si>
    <t>BJ056.3</t>
  </si>
  <si>
    <t>BOURJOIS_KIT FD120 H1FY26</t>
  </si>
  <si>
    <t>0632002709</t>
  </si>
  <si>
    <t>BJ056.4</t>
  </si>
  <si>
    <t>BOURJOIS_KIT TEMPLE 2M H1FY26</t>
  </si>
  <si>
    <t>0632002710</t>
  </si>
  <si>
    <t>BJ056.5</t>
  </si>
  <si>
    <t>BOURJOIS_KIT MONTMATRE H1FY26</t>
  </si>
  <si>
    <t>0632002711</t>
  </si>
  <si>
    <t>BJ056.6</t>
  </si>
  <si>
    <t>BOURJOIS_KIT ECI 3x1 H1FY26</t>
  </si>
  <si>
    <t>0632002712</t>
  </si>
  <si>
    <t>BJ056.7</t>
  </si>
  <si>
    <t>BOURJOIS_KIT AELIA H1FY26</t>
  </si>
  <si>
    <t>0632002714</t>
  </si>
  <si>
    <t>MXF 109</t>
  </si>
  <si>
    <t xml:space="preserve">BANDEJA_ 109 COLOUR ELIXIR FOOD </t>
  </si>
  <si>
    <t>0632002715</t>
  </si>
  <si>
    <t>MXF 133</t>
  </si>
  <si>
    <t xml:space="preserve">BANDEJA_133 MIRACLE PURE BLUSH FOOD </t>
  </si>
  <si>
    <t>0632002716</t>
  </si>
  <si>
    <t>TAPETA MXF 2000C</t>
  </si>
  <si>
    <t xml:space="preserve">TAPETA_ IF 07_2000 CALORIES FOOD </t>
  </si>
  <si>
    <t>0632002717</t>
  </si>
  <si>
    <t>MXF 102-A</t>
  </si>
  <si>
    <t xml:space="preserve">BANDEJA_102 A LINERS  FOOD </t>
  </si>
  <si>
    <t>0632002718</t>
  </si>
  <si>
    <t>RIM 102</t>
  </si>
  <si>
    <t xml:space="preserve">BANDEJA_102 MAXI BLUSH + NAT BRONZER + HIGH FOOD </t>
  </si>
  <si>
    <t>0632002719</t>
  </si>
  <si>
    <t>RIM 55</t>
  </si>
  <si>
    <t xml:space="preserve">BANDEJA_RIM 55 STAY MATE POWDER FOOD </t>
  </si>
  <si>
    <t>0632002720</t>
  </si>
  <si>
    <t>MXF 132</t>
  </si>
  <si>
    <t xml:space="preserve">BANDEJA_MXF 132 MP CONCELEAR FOOD </t>
  </si>
  <si>
    <t>0632002721</t>
  </si>
  <si>
    <t>MXF 124</t>
  </si>
  <si>
    <t xml:space="preserve">BANDEJA_MXF 124 DIVINE LASHES FOOD </t>
  </si>
  <si>
    <t>0632002722</t>
  </si>
  <si>
    <t>MXF101-AFY25</t>
  </si>
  <si>
    <t xml:space="preserve">BANDEJA_MXF 101-A MASTERPIECE XPRESS NEO H2FY25 </t>
  </si>
  <si>
    <t>TIRAS GRÁFICAS</t>
  </si>
  <si>
    <t>0632002725</t>
  </si>
  <si>
    <t>RIM 124 FY25</t>
  </si>
  <si>
    <t xml:space="preserve">BANDEJA_RIM 124 MASCARAS PUSH FOOD  H2FY25 </t>
  </si>
  <si>
    <t>0632002726</t>
  </si>
  <si>
    <t>RIM 121 FY25</t>
  </si>
  <si>
    <t>BANDEJA_RIM 121 SOMBRAS FOOD H2FY25</t>
  </si>
  <si>
    <t>0632002727</t>
  </si>
  <si>
    <t>RIM 17</t>
  </si>
  <si>
    <t xml:space="preserve">BANDEJA_RIM 17 MATCH PERFECTION FOOD H2FY25 </t>
  </si>
  <si>
    <t>0632002728</t>
  </si>
  <si>
    <t>RIM 104</t>
  </si>
  <si>
    <t xml:space="preserve">BANDEJA_RIM 104 HIDE THE BLEMISH + MULTIPERFECTO FOOD H2FY25 </t>
  </si>
  <si>
    <t>0632002729</t>
  </si>
  <si>
    <t>LOGOIMAN RIM+MXF</t>
  </si>
  <si>
    <t xml:space="preserve">RIM + MXF KIT X2 LOGO IMANTADO </t>
  </si>
  <si>
    <t>RIM Y MXF</t>
  </si>
  <si>
    <t>0632002733</t>
  </si>
  <si>
    <t>057 DYSON W37  SEPT 2025</t>
  </si>
  <si>
    <t>1002</t>
  </si>
  <si>
    <t>HERRAMIENTAS - Extensor FLEXIBLE</t>
  </si>
  <si>
    <t>0632002735</t>
  </si>
  <si>
    <t>VELCRO5M</t>
  </si>
  <si>
    <t>HERRAMIENTAS - ROLLO ADHESIVO VELCRO 5 METROS</t>
  </si>
  <si>
    <t>0632002736</t>
  </si>
  <si>
    <t>003-N</t>
  </si>
  <si>
    <t>HERRAMIENTAS - NUEVO DESTORNILLADOR ELÉCTRICO HYCHIKA</t>
  </si>
  <si>
    <t>0632002737</t>
  </si>
  <si>
    <t>10-50-000816</t>
  </si>
  <si>
    <t>CABLE HDMI PARA PCs</t>
  </si>
  <si>
    <t>0632002738</t>
  </si>
  <si>
    <t>10-20-000064</t>
  </si>
  <si>
    <t>ACTUADOR CERRADURAS</t>
  </si>
  <si>
    <t>0632002739</t>
  </si>
  <si>
    <t>10-80-000013</t>
  </si>
  <si>
    <t>SENSOR DE LUZ PARA MONITOR CAPACITIVO</t>
  </si>
  <si>
    <t>0632002740</t>
  </si>
  <si>
    <t>10-10-000129</t>
  </si>
  <si>
    <t>IMANES</t>
  </si>
  <si>
    <t>0632002741</t>
  </si>
  <si>
    <t>10-10-000888</t>
  </si>
  <si>
    <t>TAPONES PARA IMANES</t>
  </si>
  <si>
    <t>0632002796</t>
  </si>
  <si>
    <t>105760-TC2-02-02</t>
  </si>
  <si>
    <t>GRAFICO TOTEM (VISUAL PISTON)</t>
  </si>
  <si>
    <t>0632002806</t>
  </si>
  <si>
    <t>SCREW-MGS</t>
  </si>
  <si>
    <t>TORNILLO PARA MONTAJE DE ANILLO DE TRINQUETE</t>
  </si>
  <si>
    <t>TORNILLERIA</t>
  </si>
  <si>
    <t>0632002812</t>
  </si>
  <si>
    <t>TIQ-V8CYCLONE</t>
  </si>
  <si>
    <t>ETIQUETA CYCLONE V8</t>
  </si>
  <si>
    <t>ETIQUETA</t>
  </si>
  <si>
    <t>0632002818</t>
  </si>
  <si>
    <t>FILM-OP057</t>
  </si>
  <si>
    <t>ROLLO FILM NEGRO EMBALAR</t>
  </si>
  <si>
    <t>0632002819</t>
  </si>
  <si>
    <t>CINTA-OP057</t>
  </si>
  <si>
    <t>ROLLO CINTA EMBALAR</t>
  </si>
  <si>
    <t>0632002820</t>
  </si>
  <si>
    <t>CAJA D7</t>
  </si>
  <si>
    <t>0632002826</t>
  </si>
  <si>
    <t>KIT-ASP-MGS</t>
  </si>
  <si>
    <t>KIT ASPIRACION MGS</t>
  </si>
  <si>
    <t>0632002827</t>
  </si>
  <si>
    <t>KIT-ASP-MGS+PC</t>
  </si>
  <si>
    <t>KIT ASPIRACION MGS+PC</t>
  </si>
  <si>
    <t>0632002830</t>
  </si>
  <si>
    <t>KIT-ASP-SIS1Y2</t>
  </si>
  <si>
    <t>KIT ASPIRACION SIS (1 Y 2)</t>
  </si>
  <si>
    <t>0632002840</t>
  </si>
  <si>
    <t>50006380</t>
  </si>
  <si>
    <t>STOPPER BORADA EPOLUXE</t>
  </si>
  <si>
    <t>0632002841</t>
  </si>
  <si>
    <t>50006189</t>
  </si>
  <si>
    <t>UN=PAQ. 25 UNIDADES TRIPTICO BORADA CHROMA</t>
  </si>
  <si>
    <t>0632002842</t>
  </si>
  <si>
    <t>50005073</t>
  </si>
  <si>
    <t>(1u=paquete 25uds) TRIPTICO PROPAM INJECT CREAM</t>
  </si>
  <si>
    <t>0632002851</t>
  </si>
  <si>
    <t>RIM056_TIRA</t>
  </si>
  <si>
    <t>RIMMEL_TIRA AGILE BEAUTY H1FY26</t>
  </si>
  <si>
    <t>0632002852</t>
  </si>
  <si>
    <t>BJ056_TIRA</t>
  </si>
  <si>
    <t>BOURJOIS_TIRA AGILE BEAUTY H1FY26</t>
  </si>
  <si>
    <t>0632002854</t>
  </si>
  <si>
    <t>SMK_PAPER_1 1/4</t>
  </si>
  <si>
    <t>(1U=CAJA DE 24 UDS) PAPEL SMOKING DELUXE 1.1/4</t>
  </si>
  <si>
    <t>0632002855</t>
  </si>
  <si>
    <t>MINI_CLIPPER</t>
  </si>
  <si>
    <t>(1U=CAJA 480UNDS) CLIPPER C. POCKET</t>
  </si>
  <si>
    <t>0632002856</t>
  </si>
  <si>
    <t>PFTIRASCONV25</t>
  </si>
  <si>
    <t>SOBRES TIRAS PHYSICIANS FORMULA 2025</t>
  </si>
  <si>
    <t>MARWINS</t>
  </si>
  <si>
    <t>0632002858</t>
  </si>
  <si>
    <t>10-21-000629</t>
  </si>
  <si>
    <t>PCB BOXLOCK300 VER 1.2. PLATE FOR</t>
  </si>
  <si>
    <t>0632002859</t>
  </si>
  <si>
    <t>10-80-000197</t>
  </si>
  <si>
    <t>ACTUATOR WITH MUSHER+PIN HOLDER</t>
  </si>
  <si>
    <t>0632002860</t>
  </si>
  <si>
    <t>10-40-000230</t>
  </si>
  <si>
    <t>INDOOR FEET M10X70</t>
  </si>
  <si>
    <t>0632002861</t>
  </si>
  <si>
    <t>11-50-000396</t>
  </si>
  <si>
    <t>DOOR XS</t>
  </si>
  <si>
    <t>0632002862</t>
  </si>
  <si>
    <t>REGLETA_ADIDAS</t>
  </si>
  <si>
    <t>Regletas de ADIDAS VIBES</t>
  </si>
  <si>
    <t>REGLETA</t>
  </si>
  <si>
    <t>ADIDAS</t>
  </si>
  <si>
    <t>0632002936</t>
  </si>
  <si>
    <t>IN-10-80000198</t>
  </si>
  <si>
    <t>TORNILLOM3X4</t>
  </si>
  <si>
    <t>0632002937</t>
  </si>
  <si>
    <t>AIRWRAP-057RET</t>
  </si>
  <si>
    <t>AIRWRAP RETIRADO 057</t>
  </si>
  <si>
    <t>0632002938</t>
  </si>
  <si>
    <t>AIRSTRAIT-057RET</t>
  </si>
  <si>
    <t>AIRSTRAIT RETIRADO 057</t>
  </si>
  <si>
    <t>0632002940</t>
  </si>
  <si>
    <t>KIT-RE-SOBRE</t>
  </si>
  <si>
    <t>KIT REPUESTO COMPARTIMENTO SOBRE</t>
  </si>
  <si>
    <t>0632002941</t>
  </si>
  <si>
    <t>50861</t>
  </si>
  <si>
    <t>TRIPTICO PROPAM REPAR TECHNO</t>
  </si>
  <si>
    <t>0632002944</t>
  </si>
  <si>
    <t>PFCONVKIT25_DRU</t>
  </si>
  <si>
    <t>CONVERSION KIT PHYSICIANS FORMULA  2025_DRUNI</t>
  </si>
  <si>
    <t>0632002946</t>
  </si>
  <si>
    <t>PF_2025_T_ARE</t>
  </si>
  <si>
    <t>TESTERS 2025 PHYSICIANS FORMULA_ARENAL</t>
  </si>
  <si>
    <t>0632002947</t>
  </si>
  <si>
    <t>PF_2025_T_DRU</t>
  </si>
  <si>
    <t>TESTERS 2025 PHYSICIANS FORMULA_DRUNI</t>
  </si>
  <si>
    <t>0632002954</t>
  </si>
  <si>
    <t>50070000</t>
  </si>
  <si>
    <t>LATERAL PARA MUEBLE LINEAL MOLINS</t>
  </si>
  <si>
    <t>0632002955</t>
  </si>
  <si>
    <t>50006344B</t>
  </si>
  <si>
    <t>IMANES CABECERA LINEAL MOLINS</t>
  </si>
  <si>
    <t>0632002958</t>
  </si>
  <si>
    <t>PFTIRASCONV25_2</t>
  </si>
  <si>
    <t>SOBRES TIRAS PHYSICIANS FORMULA 2025_2ª TANDA ERRONEAS</t>
  </si>
  <si>
    <t>0632002959</t>
  </si>
  <si>
    <t>058 CAMPAÑA DISCOVER</t>
  </si>
  <si>
    <t>4202927000</t>
  </si>
  <si>
    <t>Welcome Pack Agentes (mochila, cuaderno, bolígrafo, botella, cable usb)</t>
  </si>
  <si>
    <t>DISCOVER</t>
  </si>
  <si>
    <t>0632002960</t>
  </si>
  <si>
    <t>ECCUBY122</t>
  </si>
  <si>
    <t>MEGALAST LIP COLOR BANDEJA LABIOS</t>
  </si>
  <si>
    <t>MARKWINS</t>
  </si>
  <si>
    <t>0632002961</t>
  </si>
  <si>
    <t>BIGPUSHER</t>
  </si>
  <si>
    <t>PUSHER ESTRECHO</t>
  </si>
  <si>
    <t>0632002962</t>
  </si>
  <si>
    <t>SMALLPUSHER</t>
  </si>
  <si>
    <t>PUSHER ANCHO</t>
  </si>
  <si>
    <t>0632002963</t>
  </si>
  <si>
    <t>ETDIVIDER</t>
  </si>
  <si>
    <t>DIVISORES ALTOS</t>
  </si>
  <si>
    <t>0632002967</t>
  </si>
  <si>
    <t>PF_BIGTRAY</t>
  </si>
  <si>
    <t>BANDEJA GRANDE ERRONEA EN KIT 2025</t>
  </si>
  <si>
    <t>0632002968</t>
  </si>
  <si>
    <t xml:space="preserve">061 COTY KITS JELLY PRIMOR </t>
  </si>
  <si>
    <t>RIMJELLYPRIMOR26</t>
  </si>
  <si>
    <t>KIT RIMMEL_JELLY PRIMOR FY26</t>
  </si>
  <si>
    <t>KIT JELLY PRIMOR</t>
  </si>
  <si>
    <t>0632002971</t>
  </si>
  <si>
    <t>50005060</t>
  </si>
  <si>
    <t>(1u=paquete 25uds) TRIPTICO PROPAM IMPELASTIC</t>
  </si>
  <si>
    <t>0632002973</t>
  </si>
  <si>
    <t>ELDIVIDER</t>
  </si>
  <si>
    <t>DIVISORES ESTRECHOS</t>
  </si>
  <si>
    <t>0632002975</t>
  </si>
  <si>
    <t>Visuales MGS español</t>
  </si>
  <si>
    <t>0632002976</t>
  </si>
  <si>
    <t>Visuales MGS  portugués</t>
  </si>
  <si>
    <t>0632002977</t>
  </si>
  <si>
    <t>BJ062.1</t>
  </si>
  <si>
    <t>BOURJOIS_KIT NEXT GEN GONDOLA 2M H2FY26</t>
  </si>
  <si>
    <t>0632002978</t>
  </si>
  <si>
    <t>BJ062.2</t>
  </si>
  <si>
    <t>BOURJOIS_KIT NEXT GEN PARED 1.2M H2FY26</t>
  </si>
  <si>
    <t>0632002979</t>
  </si>
  <si>
    <t>RIM062.1</t>
  </si>
  <si>
    <t>RIMMEL_KIT LIVE 1.2M H2FY26</t>
  </si>
  <si>
    <t>0632002982</t>
  </si>
  <si>
    <t>RIM062.4</t>
  </si>
  <si>
    <t>RIMMEL_KIT IBAR 120CM H2FY26</t>
  </si>
  <si>
    <t>0632002983</t>
  </si>
  <si>
    <t>RIM062.5</t>
  </si>
  <si>
    <t>RIMMEL_KIT NEXT 203CM H2FY26</t>
  </si>
  <si>
    <t>0632002984</t>
  </si>
  <si>
    <t>RIM062.6</t>
  </si>
  <si>
    <t>RIMMEL_KIT NEXT 120CM H2FY26</t>
  </si>
  <si>
    <t>0632002985</t>
  </si>
  <si>
    <t>99350214015</t>
  </si>
  <si>
    <t>RIM Oh My Gloss Butter Me Up Lip Care Bubble Gum 002</t>
  </si>
  <si>
    <t>PRODUCTO EXPOSICION</t>
  </si>
  <si>
    <t>0632002986</t>
  </si>
  <si>
    <t>99350243042</t>
  </si>
  <si>
    <t>RIM MTSK TURBOCHRGDGLOW NOT A BASIC B 01</t>
  </si>
  <si>
    <t>0632002987</t>
  </si>
  <si>
    <t>99350235839</t>
  </si>
  <si>
    <t>RIM THRILLSEEKER MEGA LIFT BLACK 001</t>
  </si>
  <si>
    <t>0632002988</t>
  </si>
  <si>
    <t>MXF062.1</t>
  </si>
  <si>
    <t>MAX FACTOR_KIT LIVE 1.2M H2FY26</t>
  </si>
  <si>
    <t>0632002989</t>
  </si>
  <si>
    <t>MXF062.2</t>
  </si>
  <si>
    <t>MAX FACTOR_KIT LIVE 2M H2FY26</t>
  </si>
  <si>
    <t>0632002990</t>
  </si>
  <si>
    <t>RIM062.9</t>
  </si>
  <si>
    <t>RIMMEL_KIT MIBAR 2M SPANISH H2FY26</t>
  </si>
  <si>
    <t>0632002991</t>
  </si>
  <si>
    <t>RIM062.10</t>
  </si>
  <si>
    <t>RIMMEL_KIT MIBAR 1.2M H2FY26</t>
  </si>
  <si>
    <t>0632002993</t>
  </si>
  <si>
    <t>MFJ530001006</t>
  </si>
  <si>
    <t>MAX FACTOR¦KIT GONDOLA 2M DIAM H2FY26</t>
  </si>
  <si>
    <t>0632002994</t>
  </si>
  <si>
    <t>MFJ530001005</t>
  </si>
  <si>
    <t>MAX FACTOR¦KIT GONDOLA 2M LOCAL</t>
  </si>
  <si>
    <t>0632002995</t>
  </si>
  <si>
    <t>MFJ530001001</t>
  </si>
  <si>
    <t>MAX FACTOR¦KIT H3 1,20 H2FY26</t>
  </si>
  <si>
    <t>0632002996</t>
  </si>
  <si>
    <t>MFJ530001002</t>
  </si>
  <si>
    <t>MAX FACTOR¦KIT H3 1,50 H2FY26</t>
  </si>
  <si>
    <t>0632002997</t>
  </si>
  <si>
    <t>MFJ530001003</t>
  </si>
  <si>
    <t>MAX FACTOR¦KIT H4 1,20 H2FY26</t>
  </si>
  <si>
    <t>0632002998</t>
  </si>
  <si>
    <t>MFJ530001004</t>
  </si>
  <si>
    <t>MAX FACTOR¦KIT H4 1,50 H2FY26</t>
  </si>
  <si>
    <t>0632002999</t>
  </si>
  <si>
    <t>RIM062.7</t>
  </si>
  <si>
    <t>RIMMEL¦JUEGO DE VISUALES CARTON IBAR 120CM H2FY26</t>
  </si>
  <si>
    <t>VISUALES</t>
  </si>
  <si>
    <t>0632003000</t>
  </si>
  <si>
    <t>RIM062.8</t>
  </si>
  <si>
    <t>RIMMEL¦JUEGO DE VISUALES CARTON NEXT 203CM H2FY26</t>
  </si>
  <si>
    <t>0632003001</t>
  </si>
  <si>
    <t>SH062.3</t>
  </si>
  <si>
    <t>SALLY HANSEN¦KITS PAREDES H2FY26</t>
  </si>
  <si>
    <t>0632003002</t>
  </si>
  <si>
    <t>SH062.2</t>
  </si>
  <si>
    <t>SALLY HANSEN¦KITS SPINNER SIN GANCHOS H2FY26</t>
  </si>
  <si>
    <t>0632003003</t>
  </si>
  <si>
    <t>SH062.1</t>
  </si>
  <si>
    <t>SALLY HANSEN¦KITS SPINNER CON GANCHOS H2FY26</t>
  </si>
  <si>
    <t>0632003006</t>
  </si>
  <si>
    <t>10-80-000257</t>
  </si>
  <si>
    <t>COMPUTER TA-2I387AW-D9 (J1900) LEX COMP</t>
  </si>
  <si>
    <t>0632003009</t>
  </si>
  <si>
    <t>BJ062.3</t>
  </si>
  <si>
    <t>BOURJOIS_TIRAS GRAFICAS TEMPLE 200 H2FY26</t>
  </si>
  <si>
    <t>0632003014</t>
  </si>
  <si>
    <t>BJ062.9</t>
  </si>
  <si>
    <t>BOURJOIS_COVERCARD ROUGE FABULEUX</t>
  </si>
  <si>
    <t>COVERCARD</t>
  </si>
  <si>
    <t>0632003015</t>
  </si>
  <si>
    <t>AXP-2217</t>
  </si>
  <si>
    <t>(1u=pack 20 unid) Wifi Business Card 2026</t>
  </si>
  <si>
    <t>0632003016</t>
  </si>
  <si>
    <t>AXP-2218</t>
  </si>
  <si>
    <t>Wifi Tent Card 2026</t>
  </si>
  <si>
    <t>0632003017</t>
  </si>
  <si>
    <t>BJ062.8</t>
  </si>
  <si>
    <t>(1u=paq 12 hojitas) BOURJOIS_HOJITAS INCI BOOKLET H2FY26</t>
  </si>
  <si>
    <t>INCI BOOKLET</t>
  </si>
  <si>
    <t>0632003018</t>
  </si>
  <si>
    <t>KIT-PC-USB</t>
  </si>
  <si>
    <t>KIT PC COMPACTO Y HDMI PC</t>
  </si>
  <si>
    <t>0632003019</t>
  </si>
  <si>
    <t>KIT CAPACITIVO</t>
  </si>
  <si>
    <t>MONITOR CAPACITIVO + USB + CONECTOR (1095) + SELLANTE + SENSOR</t>
  </si>
  <si>
    <t>0632003026</t>
  </si>
  <si>
    <t>BJ062.10</t>
  </si>
  <si>
    <t>BOURJOIS_KIT FD120 H2FY26</t>
  </si>
  <si>
    <t>0632003027</t>
  </si>
  <si>
    <t>BJ062.11</t>
  </si>
  <si>
    <t>BOURJOIS_KIT TEMPLE 200 H2FY26</t>
  </si>
  <si>
    <t>0632003028</t>
  </si>
  <si>
    <t>BJ062.12</t>
  </si>
  <si>
    <t>BOURJOIS_KIT MONTMATRE H2FY26 INCOMPLETO</t>
  </si>
  <si>
    <t>0632003029</t>
  </si>
  <si>
    <t>BJ062.13</t>
  </si>
  <si>
    <t>BOURJOIS_KIT ECI 3X1 H2FY26</t>
  </si>
  <si>
    <t>0632003030</t>
  </si>
  <si>
    <t>BJ062.14</t>
  </si>
  <si>
    <t>BOURJOIS_KIT AELIA H2FY26</t>
  </si>
  <si>
    <t>0632003031</t>
  </si>
  <si>
    <t>BJ062.15</t>
  </si>
  <si>
    <t>BOURJOIS_KIT HIPERCOR 1,50 INCOMPLETO</t>
  </si>
  <si>
    <t>0632003033</t>
  </si>
  <si>
    <t>BJ062.11B</t>
  </si>
  <si>
    <t>BOURJOIS_KIT TEMPLE 200 H2FY26 INCOMPLETO</t>
  </si>
  <si>
    <t>0632003034</t>
  </si>
  <si>
    <t>(1u=caja) ENCENDEDOR 816 TOUCH</t>
  </si>
  <si>
    <t>0632003036</t>
  </si>
  <si>
    <t>H32CHEIL</t>
  </si>
  <si>
    <t>Acrilim 400cc</t>
  </si>
  <si>
    <t>0632003040</t>
  </si>
  <si>
    <t>10-21-000930</t>
  </si>
  <si>
    <t>ANTENNA MIMO 2J7024Ma - INDOOR - MAGNET 10.5M</t>
  </si>
  <si>
    <t>0632003041</t>
  </si>
  <si>
    <t>11-50-000037</t>
  </si>
  <si>
    <t>PUERTA OUTDOOR - GRANDE - IZQUIERDA</t>
  </si>
  <si>
    <t>0632003042</t>
  </si>
  <si>
    <t>11-50-000011</t>
  </si>
  <si>
    <t>PUERTA OUTDOOR - GRANDE - DERECHA</t>
  </si>
  <si>
    <t>0632003043</t>
  </si>
  <si>
    <t>11-50-000038</t>
  </si>
  <si>
    <t>PUERTA OUTDOOR - MEDIANA - IZQUIERDA</t>
  </si>
  <si>
    <t>0632003044</t>
  </si>
  <si>
    <t>10-21-001105</t>
  </si>
  <si>
    <t>LEPCIC4EU13T131100</t>
  </si>
  <si>
    <t>0632003046</t>
  </si>
  <si>
    <t>KIT-MOD-GSM</t>
  </si>
  <si>
    <t>KIT MODULO GSM</t>
  </si>
  <si>
    <t>0632003048</t>
  </si>
  <si>
    <t>10-80-000198</t>
  </si>
  <si>
    <t>TORNILLO TOR-ALADO M3X4</t>
  </si>
  <si>
    <t>0632003049</t>
  </si>
  <si>
    <t>CAJA-SR290126</t>
  </si>
  <si>
    <t>CAJA HECTOR INPOST MATERIAL DEVOLUCION SIN REVISAR)</t>
  </si>
  <si>
    <t>0632003050</t>
  </si>
  <si>
    <t>IN1021000507</t>
  </si>
  <si>
    <t>HDD SATA (DVR)</t>
  </si>
  <si>
    <t>0632003051</t>
  </si>
  <si>
    <t>CAJA-SR020226</t>
  </si>
  <si>
    <t>CAJA INPOST MATERIAL DEVOLUCION SIN REVISAR PIOTR</t>
  </si>
  <si>
    <t>0632003052</t>
  </si>
  <si>
    <t>Kit herramientas Miracle</t>
  </si>
  <si>
    <t>HKITMIRACLE</t>
  </si>
  <si>
    <t>0632003053</t>
  </si>
  <si>
    <t>MXF062.3</t>
  </si>
  <si>
    <t>MAX FACTOR_VISUAL CREME PUFF GONDOLA 2M H2FY26</t>
  </si>
  <si>
    <t>0632003054</t>
  </si>
  <si>
    <t>LOCTITE</t>
  </si>
  <si>
    <t>PEGAMENTO LOCTITE</t>
  </si>
  <si>
    <t>0632003098</t>
  </si>
  <si>
    <t>11-50-000241</t>
  </si>
  <si>
    <t>NEW LAMINATE CANOPY (LED LABS) WITH CABLING</t>
  </si>
  <si>
    <t>0632003099</t>
  </si>
  <si>
    <t>TOR4X25</t>
  </si>
  <si>
    <t>TORNILLO 4X25MM PARA MADERA</t>
  </si>
  <si>
    <t>0632003101</t>
  </si>
  <si>
    <t>6UD_TOR4X25</t>
  </si>
  <si>
    <t>BOLSA 6 TORNILLOS 4X25MM PARA MADERA</t>
  </si>
  <si>
    <t>0632003102</t>
  </si>
  <si>
    <t>BARRENA35</t>
  </si>
  <si>
    <t>BARRENA MADERA MANUAL</t>
  </si>
  <si>
    <t>0632003103</t>
  </si>
  <si>
    <t>DISNETBOLI</t>
  </si>
  <si>
    <t>BOLIS DISCOVER</t>
  </si>
  <si>
    <t>0632003104</t>
  </si>
  <si>
    <t>10-11-001202</t>
  </si>
  <si>
    <t>EMERGENCY KEY TO THE XS MODULE( COMPARTMENT)</t>
  </si>
  <si>
    <t>0632003105</t>
  </si>
  <si>
    <t>10-12-000033</t>
  </si>
  <si>
    <t>EMERGENCY ROD- METAL ROOF S235JR ( INDOOR COMPARTMENT)</t>
  </si>
  <si>
    <t>0632003106</t>
  </si>
  <si>
    <t>063 CAMPAÑA JTI MADRID</t>
  </si>
  <si>
    <t>MALETIN HERRAMIENTAS</t>
  </si>
  <si>
    <t>672352801743</t>
  </si>
  <si>
    <t>0632003107</t>
  </si>
  <si>
    <t>CARRETILLA</t>
  </si>
  <si>
    <t>0632003108</t>
  </si>
  <si>
    <t>PAR GUANTES TRABAJO</t>
  </si>
  <si>
    <t>8430951077561</t>
  </si>
  <si>
    <t>0632003112</t>
  </si>
  <si>
    <t>DYSQ126_1</t>
  </si>
  <si>
    <t>FOREX NEGRO 3 SKU - BASIC 3 SKU</t>
  </si>
  <si>
    <t>PANEL</t>
  </si>
  <si>
    <t>0632003113</t>
  </si>
  <si>
    <t>DYSQ126_2</t>
  </si>
  <si>
    <t>FOREX NEGRO 2 SKU - BASIC GE</t>
  </si>
  <si>
    <t>0632003114</t>
  </si>
  <si>
    <t>DYSQ126_5</t>
  </si>
  <si>
    <t>TICKET V8 CYCLONE</t>
  </si>
  <si>
    <t>TICKET</t>
  </si>
  <si>
    <t>0632003116</t>
  </si>
  <si>
    <t>DYSQ126_7</t>
  </si>
  <si>
    <t>TICKET WASH 911</t>
  </si>
  <si>
    <t>0632003122</t>
  </si>
  <si>
    <t>11-03-0043</t>
  </si>
  <si>
    <t>Herramienta Extracción Crimpado Molex</t>
  </si>
  <si>
    <t>0632003123</t>
  </si>
  <si>
    <t>MUEBLE RECOGIDO EN ESTANCO</t>
  </si>
  <si>
    <t>0632003124</t>
  </si>
  <si>
    <t>43030-0007</t>
  </si>
  <si>
    <t>CONTACTO HEMBRA MICRO-FIT</t>
  </si>
  <si>
    <t>0632003125</t>
  </si>
  <si>
    <t>43025-0410</t>
  </si>
  <si>
    <t>CONECTOR CONDUCTO-PLACA ENCHUFE HEMBRA MICRO-FIT</t>
  </si>
  <si>
    <t>0632003126</t>
  </si>
  <si>
    <t>39-01-2040</t>
  </si>
  <si>
    <t>CONECTOR CABLE-PLACA ENCHUFE HEMBRA MINI-FIT</t>
  </si>
  <si>
    <t>0632003127</t>
  </si>
  <si>
    <t>39-00-0039</t>
  </si>
  <si>
    <t>CONTACTO HEMBRA MINI-FIT</t>
  </si>
  <si>
    <t>0632003129</t>
  </si>
  <si>
    <t>MFK260001002</t>
  </si>
  <si>
    <t>MAX FACTOR¦TIRAS GRAFICAS PORTUGUES GONDOLA H2FY26</t>
  </si>
  <si>
    <t>TIRAS GRAFICAS</t>
  </si>
  <si>
    <t>0632003130</t>
  </si>
  <si>
    <t>MXF062.4</t>
  </si>
  <si>
    <t>MAX FACTOR¦TIRAS COMPLETAS PORTUGUES LIVE 1.2M</t>
  </si>
  <si>
    <t>0632003132</t>
  </si>
  <si>
    <t>RIM062.12</t>
  </si>
  <si>
    <t>RIMMEL¦TIRAS GRAFICAS PORTUGUES LIVE 2M H2FY26</t>
  </si>
  <si>
    <t>0632003134</t>
  </si>
  <si>
    <t>MXF062.7</t>
  </si>
  <si>
    <t>MAX FACTOR¦TIRAS GRAFICAS PORTUGUES LIVE 2M H2FY26</t>
  </si>
  <si>
    <t>0632003135</t>
  </si>
  <si>
    <t>MXF062.8</t>
  </si>
  <si>
    <t>MAX FACTOR¦HEATHERS SET OF 4 PORTUGUES LIVE 1.2M</t>
  </si>
  <si>
    <t>HEADER</t>
  </si>
  <si>
    <t>0632003136</t>
  </si>
  <si>
    <t>MXF062.9</t>
  </si>
  <si>
    <t>MAX FACTOR¦HEATHERS SET OF 4 PORTUGUES LIVE 2M</t>
  </si>
  <si>
    <t>0632003137</t>
  </si>
  <si>
    <t>SH062.4</t>
  </si>
  <si>
    <t>SALLY HANSEN¦TIRAS COMPLETAS PORTUGUES SPINNER H2FY26</t>
  </si>
  <si>
    <t>0632003139</t>
  </si>
  <si>
    <t>SH062.5</t>
  </si>
  <si>
    <t>SALLY HANSEN¦VISUALES COMPLETOS SPINNER</t>
  </si>
  <si>
    <t>0632003143</t>
  </si>
  <si>
    <t>BJ062.19</t>
  </si>
  <si>
    <t>BOURJOIS¦HEATHERS NEXT GEN GONDOLA 2M H2FY26</t>
  </si>
  <si>
    <t>0632003144</t>
  </si>
  <si>
    <t>RIM062.16</t>
  </si>
  <si>
    <t>RIMMEL¦TIRAS COMPLETAS PORTUGUES LIVE 1.2M</t>
  </si>
  <si>
    <t>0632003147</t>
  </si>
  <si>
    <t>PLOT1</t>
  </si>
  <si>
    <t xml:space="preserve">PLOOM TOTEM 121 CON MESA </t>
  </si>
  <si>
    <t>0632003149</t>
  </si>
  <si>
    <t>TOR4.5X35</t>
  </si>
  <si>
    <t>TORNILLO 4.5X35MM PARA MADERA</t>
  </si>
  <si>
    <t>0632003150</t>
  </si>
  <si>
    <t>7UD_TOR4.5X35</t>
  </si>
  <si>
    <t>BOLSA 7 TORNILLOS 4.5X35MM PARA MADERA</t>
  </si>
  <si>
    <t>0632003153</t>
  </si>
  <si>
    <t>DYSQ126_8</t>
  </si>
  <si>
    <t>TICKET CYCLONE V10</t>
  </si>
  <si>
    <t>0632003155</t>
  </si>
  <si>
    <t>STICKER ESP SS26</t>
  </si>
  <si>
    <t>(1u=50 uds) Shop Small Sticker-Español diseño 2026</t>
  </si>
  <si>
    <t>0632003156</t>
  </si>
  <si>
    <t>STICKER CAT SS26-CA</t>
  </si>
  <si>
    <t>(1u=50 uds) Shop Small Sticker-Catalán diseño 2026</t>
  </si>
  <si>
    <t>0632003161</t>
  </si>
  <si>
    <t>ALARGADORES</t>
  </si>
  <si>
    <t>8427450093697</t>
  </si>
  <si>
    <t>0632003162</t>
  </si>
  <si>
    <t>(1U=caja de 500uds) Mechero Mini 95</t>
  </si>
  <si>
    <t>0632003163</t>
  </si>
  <si>
    <t>10-21-001029</t>
  </si>
  <si>
    <t>6-PIN 5.08MM (NUEVO CONECTOR EXPANDER 3.3)</t>
  </si>
  <si>
    <t>0632003165</t>
  </si>
  <si>
    <t>WWCONVKIT26_1</t>
  </si>
  <si>
    <t>CONVERSION KIT WET N WILD  2026_CAJA 1/2_</t>
  </si>
  <si>
    <t>0632003166</t>
  </si>
  <si>
    <t>WWCONVKIT26_2</t>
  </si>
  <si>
    <t>CONVERSION KIT WET N WILD  2026_CAJA 2/2_</t>
  </si>
  <si>
    <t>0632003167</t>
  </si>
  <si>
    <t>WW_TESTER2026</t>
  </si>
  <si>
    <t>TESTERS WET N WILD 2026</t>
  </si>
  <si>
    <t>0632003171</t>
  </si>
  <si>
    <t>022 ISADORA</t>
  </si>
  <si>
    <t>5 x 80cm de 2 caras</t>
  </si>
  <si>
    <t>ISADORA</t>
  </si>
  <si>
    <t>0632003182</t>
  </si>
  <si>
    <t>WWTIRASCONV26</t>
  </si>
  <si>
    <t>SOBRE TIRAS Y VISUALES WW 2026</t>
  </si>
  <si>
    <t>0632003183</t>
  </si>
  <si>
    <t>10-40-000055</t>
  </si>
  <si>
    <t>TAPÓN PARA IMANES B10 / 7X6.5</t>
  </si>
  <si>
    <t>0632003184</t>
  </si>
  <si>
    <t>30-00-000377</t>
  </si>
  <si>
    <t>MONITOR IR TOUCH 12" CON SELLANTE</t>
  </si>
  <si>
    <t>0632003185</t>
  </si>
  <si>
    <t>10-60-000300</t>
  </si>
  <si>
    <t>ENCHUFE TERMANTION PARA INTERIORES (con cable de alimentación para la cámara)</t>
  </si>
  <si>
    <t>0632003186</t>
  </si>
  <si>
    <t>CAJA-US-INPOST</t>
  </si>
  <si>
    <t>u=caja de material usado</t>
  </si>
  <si>
    <t>0632003187</t>
  </si>
  <si>
    <t>FSM</t>
  </si>
  <si>
    <t>FREE_SAMPLE_MAGNETS </t>
  </si>
  <si>
    <t>0632003188</t>
  </si>
  <si>
    <t>CHANCLAS SURTIDAS</t>
  </si>
  <si>
    <t>(1U=60 UDS) CHANCLAS SURTIDAS</t>
  </si>
  <si>
    <t>0632003190</t>
  </si>
  <si>
    <t>MOCHILA PAREO</t>
  </si>
  <si>
    <t>(1u=caja de 30 uds) MOCHILA PAREO</t>
  </si>
  <si>
    <t>0632003193</t>
  </si>
  <si>
    <t>10-10-000558</t>
  </si>
  <si>
    <t xml:space="preserve">CIRCLIP M4 PAD </t>
  </si>
  <si>
    <t>0632003194</t>
  </si>
  <si>
    <t>CAJA CON CABLES VARIADOS DE TOTEM</t>
  </si>
  <si>
    <t>8427450093857</t>
  </si>
  <si>
    <t>0632003195</t>
  </si>
  <si>
    <t>CHALECO PLOOM</t>
  </si>
  <si>
    <t>0632003196</t>
  </si>
  <si>
    <t>TARJETRO PARA LANYARD</t>
  </si>
  <si>
    <t>0632003197</t>
  </si>
  <si>
    <t>LANYARD</t>
  </si>
  <si>
    <t>0632003199</t>
  </si>
  <si>
    <t>10-21-000945</t>
  </si>
  <si>
    <t>CONECTOR FOR NEWLAND SCANNER</t>
  </si>
  <si>
    <t>0632003202</t>
  </si>
  <si>
    <t>WW_CLAREL26</t>
  </si>
  <si>
    <t>TIRAS GRAFICAS PARA TIENDAS CLAREL CONV 2026</t>
  </si>
  <si>
    <t>WET N  WILD</t>
  </si>
  <si>
    <t>0632003203</t>
  </si>
  <si>
    <t>066 DYSON ASPIRACION V10 KONICAL CRF BASIC3SKU</t>
  </si>
  <si>
    <t>TIC_V10KON</t>
  </si>
  <si>
    <t>TICKET V10 KONICAL</t>
  </si>
  <si>
    <t>0632003204</t>
  </si>
  <si>
    <t>PORTATICKET</t>
  </si>
  <si>
    <t>PORTATICKET VERTICAL 480X95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</si>
</sst>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C0C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49" fontId="0" fillId="0" borderId="0" xfId="0" applyNumberFormat="1"/>
    <xf numFmtId="0" fontId="2" fillId="0" borderId="0" xfId="0" applyFont="1"/>
    <xf numFmtId="3" fontId="5" fillId="0" borderId="0" xfId="0" applyNumberFormat="1" applyFont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5" fillId="0" borderId="2" xfId="0" applyFont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0" fillId="2" borderId="0" xfId="0" applyNumberFormat="1" applyFill="1"/>
    <xf numFmtId="0" fontId="0" fillId="0" borderId="0" xfId="0" quotePrefix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8"/>
  <sheetViews>
    <sheetView workbookViewId="0">
      <selection activeCell="E8" sqref="E8"/>
    </sheetView>
  </sheetViews>
  <sheetFormatPr baseColWidth="10" defaultRowHeight="15" x14ac:dyDescent="0.25"/>
  <cols>
    <col min="1" max="1" width="11.42578125" hidden="1" customWidth="1"/>
    <col min="4" max="4" width="18.28515625" bestFit="1" customWidth="1"/>
    <col min="5" max="5" width="10.7109375" bestFit="1" customWidth="1"/>
  </cols>
  <sheetData>
    <row r="1" spans="1:6" hidden="1" x14ac:dyDescent="0.25">
      <c r="A1" t="s">
        <v>6585</v>
      </c>
      <c r="D1" t="s">
        <v>1</v>
      </c>
      <c r="E1" t="s">
        <v>1</v>
      </c>
    </row>
    <row r="5" spans="1:6" x14ac:dyDescent="0.25">
      <c r="D5" t="s">
        <v>4</v>
      </c>
      <c r="E5" s="2">
        <f>Hoy</f>
        <v>46178</v>
      </c>
      <c r="F5" t="str">
        <f>_xll.NP("FiltroFecha",,FechaConfirmacion)</f>
        <v>..05/06/2026</v>
      </c>
    </row>
    <row r="6" spans="1:6" x14ac:dyDescent="0.25">
      <c r="D6" t="s">
        <v>5</v>
      </c>
      <c r="E6" s="3" t="s">
        <v>6550</v>
      </c>
    </row>
    <row r="7" spans="1:6" x14ac:dyDescent="0.25">
      <c r="D7" t="s">
        <v>6</v>
      </c>
      <c r="E7" s="3" t="s">
        <v>6551</v>
      </c>
      <c r="F7" t="str">
        <f>IF(Operativa="","like '%'",IF(IFERROR(FIND("|",Operativa),"= ")="= ","= '"&amp;Operativa&amp;"'","IN ('"&amp;SUBSTITUTE(Operativa,"|","','")&amp;"')"))</f>
        <v>like '%'</v>
      </c>
    </row>
    <row r="8" spans="1:6" x14ac:dyDescent="0.25">
      <c r="E8" s="15">
        <v>46178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1380"/>
  <sheetViews>
    <sheetView tabSelected="1" workbookViewId="0">
      <pane ySplit="4" topLeftCell="A5" activePane="bottomLeft" state="frozen"/>
      <selection pane="bottomLeft"/>
    </sheetView>
  </sheetViews>
  <sheetFormatPr baseColWidth="10" defaultRowHeight="15" x14ac:dyDescent="0.25"/>
  <cols>
    <col min="1" max="1" width="48.5703125" style="1" bestFit="1" customWidth="1"/>
    <col min="2" max="2" width="9.5703125" style="1" bestFit="1" customWidth="1"/>
    <col min="3" max="3" width="20.42578125" bestFit="1" customWidth="1"/>
    <col min="4" max="4" width="96.140625" bestFit="1" customWidth="1"/>
    <col min="5" max="5" width="12.140625" bestFit="1" customWidth="1"/>
    <col min="6" max="6" width="18.5703125" bestFit="1" customWidth="1"/>
    <col min="7" max="7" width="11.7109375" bestFit="1" customWidth="1"/>
    <col min="8" max="8" width="7.28515625" bestFit="1" customWidth="1"/>
    <col min="9" max="11" width="12.5703125" bestFit="1" customWidth="1"/>
    <col min="12" max="15" width="7.28515625" bestFit="1" customWidth="1"/>
  </cols>
  <sheetData>
    <row r="1" spans="1:15" s="6" customFormat="1" ht="12" x14ac:dyDescent="0.2">
      <c r="A1" s="6" t="s">
        <v>6549</v>
      </c>
      <c r="C1" s="17"/>
      <c r="D1" s="17"/>
      <c r="E1" s="17"/>
      <c r="F1" s="17"/>
      <c r="G1" s="17"/>
      <c r="H1" s="17"/>
      <c r="I1" s="12"/>
      <c r="J1" s="12"/>
      <c r="K1" s="12"/>
      <c r="L1" s="12"/>
      <c r="M1" s="12"/>
      <c r="N1" s="12"/>
      <c r="O1" s="12"/>
    </row>
    <row r="2" spans="1:15" ht="18.75" x14ac:dyDescent="0.25">
      <c r="A2" s="19" t="s">
        <v>18837</v>
      </c>
      <c r="B2" s="19"/>
      <c r="C2" s="19"/>
      <c r="D2" s="19"/>
      <c r="E2" s="19"/>
      <c r="F2" s="19"/>
      <c r="G2" s="19"/>
      <c r="H2" s="19"/>
      <c r="I2" s="14"/>
      <c r="J2" s="14"/>
      <c r="K2" s="14"/>
      <c r="L2" s="14"/>
      <c r="M2" s="14"/>
      <c r="N2" s="14"/>
      <c r="O2" s="14"/>
    </row>
    <row r="3" spans="1:15" s="4" customFormat="1" ht="15.75" x14ac:dyDescent="0.25">
      <c r="A3" s="18" t="s">
        <v>18838</v>
      </c>
      <c r="B3" s="18"/>
      <c r="C3" s="18"/>
      <c r="D3" s="18"/>
      <c r="E3" s="18"/>
      <c r="F3" s="18"/>
      <c r="G3" s="18"/>
      <c r="H3" s="18"/>
      <c r="I3" s="13"/>
      <c r="J3" s="13"/>
      <c r="K3" s="13"/>
      <c r="L3" s="13"/>
      <c r="M3" s="13"/>
      <c r="N3" s="13"/>
      <c r="O3" s="13"/>
    </row>
    <row r="4" spans="1:15" s="9" customFormat="1" ht="36" x14ac:dyDescent="0.25">
      <c r="A4" s="10" t="s">
        <v>6</v>
      </c>
      <c r="B4" s="11" t="s">
        <v>9</v>
      </c>
      <c r="C4" s="11" t="s">
        <v>2</v>
      </c>
      <c r="D4" s="11" t="s">
        <v>3</v>
      </c>
      <c r="E4" s="11" t="s">
        <v>7</v>
      </c>
      <c r="F4" s="11" t="s">
        <v>8</v>
      </c>
      <c r="G4" s="11" t="s">
        <v>10</v>
      </c>
      <c r="H4" s="8" t="s">
        <v>18839</v>
      </c>
      <c r="I4" s="8" t="s">
        <v>18840</v>
      </c>
      <c r="J4" s="8" t="s">
        <v>18841</v>
      </c>
      <c r="K4" s="8" t="s">
        <v>18842</v>
      </c>
      <c r="L4" s="8"/>
      <c r="M4" s="8"/>
      <c r="N4" s="8"/>
      <c r="O4" s="8"/>
    </row>
    <row r="5" spans="1:15" s="6" customFormat="1" ht="17.25" customHeight="1" x14ac:dyDescent="0.2">
      <c r="A5" s="6" t="s">
        <v>18844</v>
      </c>
      <c r="B5" s="6" t="s">
        <v>18843</v>
      </c>
      <c r="C5" s="6" t="s">
        <v>18843</v>
      </c>
      <c r="D5" s="6" t="s">
        <v>18845</v>
      </c>
      <c r="E5" s="6" t="s">
        <v>6551</v>
      </c>
      <c r="F5" s="6" t="s">
        <v>6551</v>
      </c>
      <c r="G5" s="6" t="s">
        <v>6551</v>
      </c>
      <c r="H5" s="5">
        <v>0</v>
      </c>
      <c r="I5" s="5">
        <v>0</v>
      </c>
      <c r="J5" s="5">
        <v>15</v>
      </c>
      <c r="K5" s="5">
        <v>0</v>
      </c>
      <c r="L5" s="5"/>
      <c r="M5" s="5"/>
      <c r="N5" s="5"/>
      <c r="O5" s="5"/>
    </row>
    <row r="6" spans="1:15" s="6" customFormat="1" ht="17.25" customHeight="1" x14ac:dyDescent="0.2">
      <c r="A6" s="6" t="s">
        <v>18847</v>
      </c>
      <c r="B6" s="6" t="s">
        <v>18846</v>
      </c>
      <c r="C6" s="6" t="s">
        <v>18848</v>
      </c>
      <c r="D6" s="6" t="s">
        <v>18849</v>
      </c>
      <c r="E6" s="6" t="s">
        <v>6551</v>
      </c>
      <c r="F6" s="6" t="s">
        <v>18850</v>
      </c>
      <c r="G6" s="6" t="s">
        <v>18851</v>
      </c>
      <c r="H6" s="5">
        <v>0</v>
      </c>
      <c r="I6" s="5">
        <v>0</v>
      </c>
      <c r="J6" s="5">
        <v>108</v>
      </c>
      <c r="K6" s="5">
        <v>0</v>
      </c>
      <c r="L6" s="5"/>
      <c r="M6" s="5"/>
      <c r="N6" s="5"/>
      <c r="O6" s="5"/>
    </row>
    <row r="7" spans="1:15" s="6" customFormat="1" ht="17.25" customHeight="1" x14ac:dyDescent="0.2">
      <c r="A7" s="6" t="s">
        <v>18847</v>
      </c>
      <c r="B7" s="6" t="s">
        <v>18852</v>
      </c>
      <c r="C7" s="6" t="s">
        <v>18853</v>
      </c>
      <c r="D7" s="6" t="s">
        <v>18854</v>
      </c>
      <c r="E7" s="6" t="s">
        <v>6551</v>
      </c>
      <c r="F7" s="6" t="s">
        <v>18850</v>
      </c>
      <c r="G7" s="6" t="s">
        <v>18851</v>
      </c>
      <c r="H7" s="5">
        <v>0</v>
      </c>
      <c r="I7" s="5">
        <v>0</v>
      </c>
      <c r="J7" s="5">
        <v>7</v>
      </c>
      <c r="K7" s="5">
        <v>0</v>
      </c>
      <c r="L7" s="5"/>
      <c r="M7" s="5"/>
      <c r="N7" s="5"/>
      <c r="O7" s="5"/>
    </row>
    <row r="8" spans="1:15" s="6" customFormat="1" ht="17.25" customHeight="1" x14ac:dyDescent="0.2">
      <c r="A8" s="6" t="s">
        <v>18847</v>
      </c>
      <c r="B8" s="6" t="s">
        <v>18855</v>
      </c>
      <c r="C8" s="6" t="s">
        <v>18856</v>
      </c>
      <c r="D8" s="6" t="s">
        <v>18857</v>
      </c>
      <c r="E8" s="6" t="s">
        <v>6551</v>
      </c>
      <c r="F8" s="6" t="s">
        <v>18850</v>
      </c>
      <c r="G8" s="6" t="s">
        <v>18851</v>
      </c>
      <c r="H8" s="5">
        <v>0</v>
      </c>
      <c r="I8" s="5">
        <v>0</v>
      </c>
      <c r="J8" s="5">
        <v>78</v>
      </c>
      <c r="K8" s="5">
        <v>0</v>
      </c>
      <c r="L8" s="5"/>
      <c r="M8" s="5"/>
      <c r="N8" s="5"/>
      <c r="O8" s="5"/>
    </row>
    <row r="9" spans="1:15" s="6" customFormat="1" ht="17.25" customHeight="1" x14ac:dyDescent="0.2">
      <c r="A9" s="6" t="s">
        <v>18847</v>
      </c>
      <c r="B9" s="6" t="s">
        <v>18858</v>
      </c>
      <c r="C9" s="6" t="s">
        <v>18859</v>
      </c>
      <c r="D9" s="6" t="s">
        <v>18860</v>
      </c>
      <c r="E9" s="6" t="s">
        <v>6551</v>
      </c>
      <c r="F9" s="6" t="s">
        <v>18850</v>
      </c>
      <c r="G9" s="6" t="s">
        <v>18851</v>
      </c>
      <c r="H9" s="5">
        <v>0</v>
      </c>
      <c r="I9" s="5">
        <v>0</v>
      </c>
      <c r="J9" s="5">
        <v>126</v>
      </c>
      <c r="K9" s="5">
        <v>0</v>
      </c>
      <c r="L9" s="5"/>
      <c r="M9" s="5"/>
      <c r="N9" s="5"/>
      <c r="O9" s="5"/>
    </row>
    <row r="10" spans="1:15" s="6" customFormat="1" ht="17.25" customHeight="1" x14ac:dyDescent="0.2">
      <c r="A10" s="6" t="s">
        <v>18847</v>
      </c>
      <c r="B10" s="6" t="s">
        <v>18861</v>
      </c>
      <c r="C10" s="6" t="s">
        <v>18862</v>
      </c>
      <c r="D10" s="6" t="s">
        <v>18863</v>
      </c>
      <c r="E10" s="6" t="s">
        <v>6551</v>
      </c>
      <c r="F10" s="6" t="s">
        <v>18850</v>
      </c>
      <c r="G10" s="6" t="s">
        <v>18851</v>
      </c>
      <c r="H10" s="5">
        <v>0</v>
      </c>
      <c r="I10" s="5">
        <v>0</v>
      </c>
      <c r="J10" s="5">
        <v>114</v>
      </c>
      <c r="K10" s="5">
        <v>0</v>
      </c>
      <c r="L10" s="5"/>
      <c r="M10" s="5"/>
      <c r="N10" s="5"/>
      <c r="O10" s="5"/>
    </row>
    <row r="11" spans="1:15" s="6" customFormat="1" ht="17.25" customHeight="1" x14ac:dyDescent="0.2">
      <c r="A11" s="6" t="s">
        <v>18847</v>
      </c>
      <c r="B11" s="6" t="s">
        <v>18864</v>
      </c>
      <c r="C11" s="6" t="s">
        <v>18865</v>
      </c>
      <c r="D11" s="6" t="s">
        <v>18866</v>
      </c>
      <c r="E11" s="6" t="s">
        <v>6551</v>
      </c>
      <c r="F11" s="6" t="s">
        <v>18850</v>
      </c>
      <c r="G11" s="6" t="s">
        <v>18851</v>
      </c>
      <c r="H11" s="5">
        <v>0</v>
      </c>
      <c r="I11" s="5">
        <v>0</v>
      </c>
      <c r="J11" s="5">
        <v>43</v>
      </c>
      <c r="K11" s="5">
        <v>0</v>
      </c>
      <c r="L11" s="5"/>
      <c r="M11" s="5"/>
      <c r="N11" s="5"/>
      <c r="O11" s="5"/>
    </row>
    <row r="12" spans="1:15" s="6" customFormat="1" ht="17.25" customHeight="1" x14ac:dyDescent="0.2">
      <c r="A12" s="6" t="s">
        <v>18847</v>
      </c>
      <c r="B12" s="6" t="s">
        <v>18867</v>
      </c>
      <c r="C12" s="6" t="s">
        <v>18868</v>
      </c>
      <c r="D12" s="6" t="s">
        <v>18869</v>
      </c>
      <c r="E12" s="6" t="s">
        <v>6551</v>
      </c>
      <c r="F12" s="6" t="s">
        <v>18850</v>
      </c>
      <c r="G12" s="6" t="s">
        <v>18851</v>
      </c>
      <c r="H12" s="5">
        <v>0</v>
      </c>
      <c r="I12" s="5">
        <v>0</v>
      </c>
      <c r="J12" s="5">
        <v>115</v>
      </c>
      <c r="K12" s="5">
        <v>0</v>
      </c>
      <c r="L12" s="5"/>
      <c r="M12" s="5"/>
      <c r="N12" s="5"/>
      <c r="O12" s="5"/>
    </row>
    <row r="13" spans="1:15" s="6" customFormat="1" ht="17.25" customHeight="1" x14ac:dyDescent="0.2">
      <c r="A13" s="6" t="s">
        <v>18847</v>
      </c>
      <c r="B13" s="6" t="s">
        <v>18870</v>
      </c>
      <c r="C13" s="6" t="s">
        <v>18871</v>
      </c>
      <c r="D13" s="6" t="s">
        <v>18872</v>
      </c>
      <c r="E13" s="6" t="s">
        <v>6551</v>
      </c>
      <c r="F13" s="6" t="s">
        <v>18850</v>
      </c>
      <c r="G13" s="6" t="s">
        <v>18851</v>
      </c>
      <c r="H13" s="5">
        <v>0</v>
      </c>
      <c r="I13" s="5">
        <v>0</v>
      </c>
      <c r="J13" s="5">
        <v>11</v>
      </c>
      <c r="K13" s="5">
        <v>0</v>
      </c>
      <c r="L13" s="5"/>
      <c r="M13" s="5"/>
      <c r="N13" s="5"/>
      <c r="O13" s="5"/>
    </row>
    <row r="14" spans="1:15" s="6" customFormat="1" ht="17.25" customHeight="1" x14ac:dyDescent="0.2">
      <c r="A14" s="6" t="s">
        <v>18847</v>
      </c>
      <c r="B14" s="6" t="s">
        <v>18873</v>
      </c>
      <c r="C14" s="6" t="s">
        <v>18874</v>
      </c>
      <c r="D14" s="6" t="s">
        <v>18875</v>
      </c>
      <c r="E14" s="6" t="s">
        <v>6551</v>
      </c>
      <c r="F14" s="6" t="s">
        <v>18850</v>
      </c>
      <c r="G14" s="6" t="s">
        <v>18851</v>
      </c>
      <c r="H14" s="5">
        <v>0</v>
      </c>
      <c r="I14" s="5">
        <v>0</v>
      </c>
      <c r="J14" s="5">
        <v>9</v>
      </c>
      <c r="K14" s="5">
        <v>0</v>
      </c>
      <c r="L14" s="5"/>
      <c r="M14" s="5"/>
      <c r="N14" s="5"/>
      <c r="O14" s="5"/>
    </row>
    <row r="15" spans="1:15" s="6" customFormat="1" ht="17.25" customHeight="1" x14ac:dyDescent="0.2">
      <c r="A15" s="6" t="s">
        <v>18847</v>
      </c>
      <c r="B15" s="6" t="s">
        <v>18876</v>
      </c>
      <c r="C15" s="6" t="s">
        <v>18877</v>
      </c>
      <c r="D15" s="6" t="s">
        <v>18878</v>
      </c>
      <c r="E15" s="6" t="s">
        <v>6551</v>
      </c>
      <c r="F15" s="6" t="s">
        <v>18850</v>
      </c>
      <c r="G15" s="6" t="s">
        <v>18851</v>
      </c>
      <c r="H15" s="5">
        <v>0</v>
      </c>
      <c r="I15" s="5">
        <v>0</v>
      </c>
      <c r="J15" s="5">
        <v>91</v>
      </c>
      <c r="K15" s="5">
        <v>0</v>
      </c>
      <c r="L15" s="5"/>
      <c r="M15" s="5"/>
      <c r="N15" s="5"/>
      <c r="O15" s="5"/>
    </row>
    <row r="16" spans="1:15" s="6" customFormat="1" ht="17.25" customHeight="1" x14ac:dyDescent="0.2">
      <c r="A16" s="6" t="s">
        <v>18847</v>
      </c>
      <c r="B16" s="6" t="s">
        <v>18879</v>
      </c>
      <c r="C16" s="6" t="s">
        <v>18880</v>
      </c>
      <c r="D16" s="6" t="s">
        <v>18881</v>
      </c>
      <c r="E16" s="6" t="s">
        <v>6551</v>
      </c>
      <c r="F16" s="6" t="s">
        <v>18850</v>
      </c>
      <c r="G16" s="6" t="s">
        <v>18851</v>
      </c>
      <c r="H16" s="5">
        <v>0</v>
      </c>
      <c r="I16" s="5">
        <v>0</v>
      </c>
      <c r="J16" s="5">
        <v>27</v>
      </c>
      <c r="K16" s="5">
        <v>0</v>
      </c>
      <c r="L16" s="5"/>
      <c r="M16" s="5"/>
      <c r="N16" s="5"/>
      <c r="O16" s="5"/>
    </row>
    <row r="17" spans="1:15" s="6" customFormat="1" ht="17.25" customHeight="1" x14ac:dyDescent="0.2">
      <c r="A17" s="6" t="s">
        <v>18847</v>
      </c>
      <c r="B17" s="6" t="s">
        <v>18882</v>
      </c>
      <c r="C17" s="6" t="s">
        <v>18883</v>
      </c>
      <c r="D17" s="6" t="s">
        <v>18884</v>
      </c>
      <c r="E17" s="6" t="s">
        <v>6551</v>
      </c>
      <c r="F17" s="6" t="s">
        <v>18850</v>
      </c>
      <c r="G17" s="6" t="s">
        <v>18851</v>
      </c>
      <c r="H17" s="5">
        <v>0</v>
      </c>
      <c r="I17" s="5">
        <v>0</v>
      </c>
      <c r="J17" s="5">
        <v>76</v>
      </c>
      <c r="K17" s="5">
        <v>0</v>
      </c>
      <c r="L17" s="5"/>
      <c r="M17" s="5"/>
      <c r="N17" s="5"/>
      <c r="O17" s="5"/>
    </row>
    <row r="18" spans="1:15" s="6" customFormat="1" ht="17.25" customHeight="1" x14ac:dyDescent="0.2">
      <c r="A18" s="6" t="s">
        <v>18847</v>
      </c>
      <c r="B18" s="6" t="s">
        <v>18885</v>
      </c>
      <c r="C18" s="6" t="s">
        <v>18886</v>
      </c>
      <c r="D18" s="6" t="s">
        <v>18887</v>
      </c>
      <c r="E18" s="6" t="s">
        <v>6551</v>
      </c>
      <c r="F18" s="6" t="s">
        <v>18850</v>
      </c>
      <c r="G18" s="6" t="s">
        <v>18851</v>
      </c>
      <c r="H18" s="5">
        <v>0</v>
      </c>
      <c r="I18" s="5">
        <v>0</v>
      </c>
      <c r="J18" s="5">
        <v>49</v>
      </c>
      <c r="K18" s="5">
        <v>0</v>
      </c>
      <c r="L18" s="5"/>
      <c r="M18" s="5"/>
      <c r="N18" s="5"/>
      <c r="O18" s="5"/>
    </row>
    <row r="19" spans="1:15" s="6" customFormat="1" ht="17.25" customHeight="1" x14ac:dyDescent="0.2">
      <c r="A19" s="6" t="s">
        <v>18847</v>
      </c>
      <c r="B19" s="6" t="s">
        <v>18888</v>
      </c>
      <c r="C19" s="6" t="s">
        <v>18889</v>
      </c>
      <c r="D19" s="6" t="s">
        <v>18890</v>
      </c>
      <c r="E19" s="6" t="s">
        <v>6551</v>
      </c>
      <c r="F19" s="6" t="s">
        <v>18850</v>
      </c>
      <c r="G19" s="6" t="s">
        <v>18851</v>
      </c>
      <c r="H19" s="5">
        <v>0</v>
      </c>
      <c r="I19" s="5">
        <v>0</v>
      </c>
      <c r="J19" s="5">
        <v>33</v>
      </c>
      <c r="K19" s="5">
        <v>0</v>
      </c>
      <c r="L19" s="5"/>
      <c r="M19" s="5"/>
      <c r="N19" s="5"/>
      <c r="O19" s="5"/>
    </row>
    <row r="20" spans="1:15" s="6" customFormat="1" ht="17.25" customHeight="1" x14ac:dyDescent="0.2">
      <c r="A20" s="6" t="s">
        <v>18847</v>
      </c>
      <c r="B20" s="6" t="s">
        <v>18891</v>
      </c>
      <c r="C20" s="6" t="s">
        <v>18892</v>
      </c>
      <c r="D20" s="6" t="s">
        <v>18893</v>
      </c>
      <c r="E20" s="6" t="s">
        <v>6551</v>
      </c>
      <c r="F20" s="6" t="s">
        <v>18850</v>
      </c>
      <c r="G20" s="6" t="s">
        <v>18851</v>
      </c>
      <c r="H20" s="5">
        <v>0</v>
      </c>
      <c r="I20" s="5">
        <v>0</v>
      </c>
      <c r="J20" s="5">
        <v>468</v>
      </c>
      <c r="K20" s="5">
        <v>0</v>
      </c>
      <c r="L20" s="5"/>
      <c r="M20" s="5"/>
      <c r="N20" s="5"/>
      <c r="O20" s="5"/>
    </row>
    <row r="21" spans="1:15" s="6" customFormat="1" ht="17.25" customHeight="1" x14ac:dyDescent="0.2">
      <c r="A21" s="6" t="s">
        <v>18847</v>
      </c>
      <c r="B21" s="6" t="s">
        <v>18894</v>
      </c>
      <c r="C21" s="6" t="s">
        <v>18895</v>
      </c>
      <c r="D21" s="6" t="s">
        <v>18896</v>
      </c>
      <c r="E21" s="6" t="s">
        <v>6551</v>
      </c>
      <c r="F21" s="6" t="s">
        <v>18850</v>
      </c>
      <c r="G21" s="6" t="s">
        <v>18851</v>
      </c>
      <c r="H21" s="5">
        <v>0</v>
      </c>
      <c r="I21" s="5">
        <v>0</v>
      </c>
      <c r="J21" s="5">
        <v>123</v>
      </c>
      <c r="K21" s="5">
        <v>0</v>
      </c>
      <c r="L21" s="5"/>
      <c r="M21" s="5"/>
      <c r="N21" s="5"/>
      <c r="O21" s="5"/>
    </row>
    <row r="22" spans="1:15" s="6" customFormat="1" ht="17.25" customHeight="1" x14ac:dyDescent="0.2">
      <c r="A22" s="6" t="s">
        <v>18847</v>
      </c>
      <c r="B22" s="6" t="s">
        <v>18897</v>
      </c>
      <c r="C22" s="6" t="s">
        <v>18898</v>
      </c>
      <c r="D22" s="6" t="s">
        <v>18899</v>
      </c>
      <c r="E22" s="6" t="s">
        <v>6551</v>
      </c>
      <c r="F22" s="6" t="s">
        <v>18850</v>
      </c>
      <c r="G22" s="6" t="s">
        <v>18851</v>
      </c>
      <c r="H22" s="5">
        <v>0</v>
      </c>
      <c r="I22" s="5">
        <v>0</v>
      </c>
      <c r="J22" s="5">
        <v>100</v>
      </c>
      <c r="K22" s="5">
        <v>0</v>
      </c>
      <c r="L22" s="5"/>
      <c r="M22" s="5"/>
      <c r="N22" s="5"/>
      <c r="O22" s="5"/>
    </row>
    <row r="23" spans="1:15" s="6" customFormat="1" ht="17.25" customHeight="1" x14ac:dyDescent="0.2">
      <c r="A23" s="6" t="s">
        <v>18847</v>
      </c>
      <c r="B23" s="6" t="s">
        <v>18900</v>
      </c>
      <c r="C23" s="6" t="s">
        <v>18901</v>
      </c>
      <c r="D23" s="6" t="s">
        <v>18902</v>
      </c>
      <c r="E23" s="6" t="s">
        <v>6551</v>
      </c>
      <c r="F23" s="6" t="s">
        <v>18850</v>
      </c>
      <c r="G23" s="6" t="s">
        <v>18851</v>
      </c>
      <c r="H23" s="5">
        <v>0</v>
      </c>
      <c r="I23" s="5">
        <v>0</v>
      </c>
      <c r="J23" s="5">
        <v>24</v>
      </c>
      <c r="K23" s="5">
        <v>0</v>
      </c>
      <c r="L23" s="5"/>
      <c r="M23" s="5"/>
      <c r="N23" s="5"/>
      <c r="O23" s="5"/>
    </row>
    <row r="24" spans="1:15" s="6" customFormat="1" ht="17.25" customHeight="1" x14ac:dyDescent="0.2">
      <c r="A24" s="6" t="s">
        <v>18847</v>
      </c>
      <c r="B24" s="6" t="s">
        <v>18903</v>
      </c>
      <c r="C24" s="6" t="s">
        <v>18904</v>
      </c>
      <c r="D24" s="6" t="s">
        <v>18905</v>
      </c>
      <c r="E24" s="6" t="s">
        <v>6551</v>
      </c>
      <c r="F24" s="6" t="s">
        <v>18850</v>
      </c>
      <c r="G24" s="6" t="s">
        <v>18851</v>
      </c>
      <c r="H24" s="5">
        <v>0</v>
      </c>
      <c r="I24" s="5">
        <v>0</v>
      </c>
      <c r="J24" s="5">
        <v>18</v>
      </c>
      <c r="K24" s="5">
        <v>0</v>
      </c>
      <c r="L24" s="5"/>
      <c r="M24" s="5"/>
      <c r="N24" s="5"/>
      <c r="O24" s="5"/>
    </row>
    <row r="25" spans="1:15" s="6" customFormat="1" ht="17.25" customHeight="1" x14ac:dyDescent="0.2">
      <c r="A25" s="6" t="s">
        <v>18847</v>
      </c>
      <c r="B25" s="6" t="s">
        <v>18906</v>
      </c>
      <c r="C25" s="6" t="s">
        <v>18907</v>
      </c>
      <c r="D25" s="6" t="s">
        <v>18908</v>
      </c>
      <c r="E25" s="6" t="s">
        <v>6551</v>
      </c>
      <c r="F25" s="6" t="s">
        <v>18850</v>
      </c>
      <c r="G25" s="6" t="s">
        <v>18851</v>
      </c>
      <c r="H25" s="5">
        <v>0</v>
      </c>
      <c r="I25" s="5">
        <v>0</v>
      </c>
      <c r="J25" s="5">
        <v>35</v>
      </c>
      <c r="K25" s="5">
        <v>0</v>
      </c>
      <c r="L25" s="5"/>
      <c r="M25" s="5"/>
      <c r="N25" s="5"/>
      <c r="O25" s="5"/>
    </row>
    <row r="26" spans="1:15" s="6" customFormat="1" ht="17.25" customHeight="1" x14ac:dyDescent="0.2">
      <c r="A26" s="6" t="s">
        <v>18847</v>
      </c>
      <c r="B26" s="6" t="s">
        <v>18909</v>
      </c>
      <c r="C26" s="6" t="s">
        <v>18910</v>
      </c>
      <c r="D26" s="6" t="s">
        <v>18911</v>
      </c>
      <c r="E26" s="6" t="s">
        <v>6551</v>
      </c>
      <c r="F26" s="6" t="s">
        <v>18850</v>
      </c>
      <c r="G26" s="6" t="s">
        <v>18851</v>
      </c>
      <c r="H26" s="5">
        <v>0</v>
      </c>
      <c r="I26" s="5">
        <v>0</v>
      </c>
      <c r="J26" s="5">
        <v>11</v>
      </c>
      <c r="K26" s="5">
        <v>0</v>
      </c>
      <c r="L26" s="5"/>
      <c r="M26" s="5"/>
      <c r="N26" s="5"/>
      <c r="O26" s="5"/>
    </row>
    <row r="27" spans="1:15" s="6" customFormat="1" ht="17.25" customHeight="1" x14ac:dyDescent="0.2">
      <c r="A27" s="6" t="s">
        <v>18847</v>
      </c>
      <c r="B27" s="6" t="s">
        <v>18912</v>
      </c>
      <c r="C27" s="6" t="s">
        <v>18913</v>
      </c>
      <c r="D27" s="6" t="s">
        <v>18914</v>
      </c>
      <c r="E27" s="6" t="s">
        <v>6551</v>
      </c>
      <c r="F27" s="6" t="s">
        <v>18850</v>
      </c>
      <c r="G27" s="6" t="s">
        <v>18851</v>
      </c>
      <c r="H27" s="5">
        <v>0</v>
      </c>
      <c r="I27" s="5">
        <v>0</v>
      </c>
      <c r="J27" s="5">
        <v>16</v>
      </c>
      <c r="K27" s="5">
        <v>0</v>
      </c>
      <c r="L27" s="5"/>
      <c r="M27" s="5"/>
      <c r="N27" s="5"/>
      <c r="O27" s="5"/>
    </row>
    <row r="28" spans="1:15" s="6" customFormat="1" ht="17.25" customHeight="1" x14ac:dyDescent="0.2">
      <c r="A28" s="6" t="s">
        <v>18847</v>
      </c>
      <c r="B28" s="6" t="s">
        <v>18915</v>
      </c>
      <c r="C28" s="6" t="s">
        <v>18916</v>
      </c>
      <c r="D28" s="6" t="s">
        <v>18917</v>
      </c>
      <c r="E28" s="6" t="s">
        <v>6551</v>
      </c>
      <c r="F28" s="6" t="s">
        <v>18850</v>
      </c>
      <c r="G28" s="6" t="s">
        <v>18918</v>
      </c>
      <c r="H28" s="5">
        <v>0</v>
      </c>
      <c r="I28" s="5">
        <v>0</v>
      </c>
      <c r="J28" s="5">
        <v>12</v>
      </c>
      <c r="K28" s="5">
        <v>0</v>
      </c>
      <c r="L28" s="5"/>
      <c r="M28" s="5"/>
      <c r="N28" s="5"/>
      <c r="O28" s="5"/>
    </row>
    <row r="29" spans="1:15" s="6" customFormat="1" ht="17.25" customHeight="1" x14ac:dyDescent="0.2">
      <c r="A29" s="6" t="s">
        <v>18847</v>
      </c>
      <c r="B29" s="6" t="s">
        <v>18919</v>
      </c>
      <c r="C29" s="6" t="s">
        <v>18920</v>
      </c>
      <c r="D29" s="6" t="s">
        <v>18921</v>
      </c>
      <c r="E29" s="6" t="s">
        <v>6551</v>
      </c>
      <c r="F29" s="6" t="s">
        <v>18850</v>
      </c>
      <c r="G29" s="6" t="s">
        <v>18851</v>
      </c>
      <c r="H29" s="5">
        <v>0</v>
      </c>
      <c r="I29" s="5">
        <v>0</v>
      </c>
      <c r="J29" s="5">
        <v>13</v>
      </c>
      <c r="K29" s="5">
        <v>0</v>
      </c>
      <c r="L29" s="5"/>
      <c r="M29" s="5"/>
      <c r="N29" s="5"/>
      <c r="O29" s="5"/>
    </row>
    <row r="30" spans="1:15" s="6" customFormat="1" ht="17.25" customHeight="1" x14ac:dyDescent="0.2">
      <c r="A30" s="6" t="s">
        <v>18847</v>
      </c>
      <c r="B30" s="6" t="s">
        <v>18922</v>
      </c>
      <c r="C30" s="6" t="s">
        <v>18923</v>
      </c>
      <c r="D30" s="6" t="s">
        <v>18924</v>
      </c>
      <c r="E30" s="6" t="s">
        <v>6551</v>
      </c>
      <c r="F30" s="6" t="s">
        <v>18850</v>
      </c>
      <c r="G30" s="6" t="s">
        <v>18851</v>
      </c>
      <c r="H30" s="5">
        <v>0</v>
      </c>
      <c r="I30" s="5">
        <v>0</v>
      </c>
      <c r="J30" s="5">
        <v>79</v>
      </c>
      <c r="K30" s="5">
        <v>0</v>
      </c>
      <c r="L30" s="5"/>
      <c r="M30" s="5"/>
      <c r="N30" s="5"/>
      <c r="O30" s="5"/>
    </row>
    <row r="31" spans="1:15" s="6" customFormat="1" ht="17.25" customHeight="1" x14ac:dyDescent="0.2">
      <c r="A31" s="6" t="s">
        <v>18847</v>
      </c>
      <c r="B31" s="6" t="s">
        <v>18925</v>
      </c>
      <c r="C31" s="6" t="s">
        <v>18926</v>
      </c>
      <c r="D31" s="6" t="s">
        <v>18927</v>
      </c>
      <c r="E31" s="6" t="s">
        <v>6551</v>
      </c>
      <c r="F31" s="6" t="s">
        <v>18850</v>
      </c>
      <c r="G31" s="6" t="s">
        <v>18851</v>
      </c>
      <c r="H31" s="5">
        <v>0</v>
      </c>
      <c r="I31" s="5">
        <v>0</v>
      </c>
      <c r="J31" s="5">
        <v>4</v>
      </c>
      <c r="K31" s="5">
        <v>0</v>
      </c>
      <c r="L31" s="5"/>
      <c r="M31" s="5"/>
      <c r="N31" s="5"/>
      <c r="O31" s="5"/>
    </row>
    <row r="32" spans="1:15" s="6" customFormat="1" ht="17.25" customHeight="1" x14ac:dyDescent="0.2">
      <c r="A32" s="6" t="s">
        <v>18847</v>
      </c>
      <c r="B32" s="6" t="s">
        <v>18928</v>
      </c>
      <c r="C32" s="6" t="s">
        <v>18929</v>
      </c>
      <c r="D32" s="6" t="s">
        <v>18930</v>
      </c>
      <c r="E32" s="6" t="s">
        <v>6551</v>
      </c>
      <c r="F32" s="6" t="s">
        <v>18850</v>
      </c>
      <c r="G32" s="6" t="s">
        <v>18931</v>
      </c>
      <c r="H32" s="5">
        <v>0</v>
      </c>
      <c r="I32" s="5">
        <v>0</v>
      </c>
      <c r="J32" s="5">
        <v>20</v>
      </c>
      <c r="K32" s="5">
        <v>0</v>
      </c>
      <c r="L32" s="5"/>
      <c r="M32" s="5"/>
      <c r="N32" s="5"/>
      <c r="O32" s="5"/>
    </row>
    <row r="33" spans="1:15" s="6" customFormat="1" ht="17.25" customHeight="1" x14ac:dyDescent="0.2">
      <c r="A33" s="6" t="s">
        <v>18847</v>
      </c>
      <c r="B33" s="6" t="s">
        <v>18932</v>
      </c>
      <c r="C33" s="6" t="s">
        <v>18933</v>
      </c>
      <c r="D33" s="6" t="s">
        <v>18934</v>
      </c>
      <c r="E33" s="6" t="s">
        <v>6551</v>
      </c>
      <c r="F33" s="6" t="s">
        <v>18850</v>
      </c>
      <c r="G33" s="6" t="s">
        <v>18851</v>
      </c>
      <c r="H33" s="5">
        <v>0</v>
      </c>
      <c r="I33" s="5">
        <v>0</v>
      </c>
      <c r="J33" s="5">
        <v>28</v>
      </c>
      <c r="K33" s="5">
        <v>0</v>
      </c>
      <c r="L33" s="5"/>
      <c r="M33" s="5"/>
      <c r="N33" s="5"/>
      <c r="O33" s="5"/>
    </row>
    <row r="34" spans="1:15" s="6" customFormat="1" ht="17.25" customHeight="1" x14ac:dyDescent="0.2">
      <c r="A34" s="6" t="s">
        <v>18847</v>
      </c>
      <c r="B34" s="6" t="s">
        <v>18935</v>
      </c>
      <c r="C34" s="6" t="s">
        <v>18936</v>
      </c>
      <c r="D34" s="6" t="s">
        <v>18937</v>
      </c>
      <c r="E34" s="6" t="s">
        <v>6551</v>
      </c>
      <c r="F34" s="6" t="s">
        <v>18850</v>
      </c>
      <c r="G34" s="6" t="s">
        <v>18851</v>
      </c>
      <c r="H34" s="5">
        <v>0</v>
      </c>
      <c r="I34" s="5">
        <v>0</v>
      </c>
      <c r="J34" s="5">
        <v>2</v>
      </c>
      <c r="K34" s="5">
        <v>0</v>
      </c>
      <c r="L34" s="5"/>
      <c r="M34" s="5"/>
      <c r="N34" s="5"/>
      <c r="O34" s="5"/>
    </row>
    <row r="35" spans="1:15" s="6" customFormat="1" ht="17.25" customHeight="1" x14ac:dyDescent="0.2">
      <c r="A35" s="6" t="s">
        <v>18847</v>
      </c>
      <c r="B35" s="6" t="s">
        <v>18938</v>
      </c>
      <c r="C35" s="6" t="s">
        <v>18938</v>
      </c>
      <c r="D35" s="6" t="s">
        <v>18939</v>
      </c>
      <c r="E35" s="6" t="s">
        <v>6551</v>
      </c>
      <c r="F35" s="6" t="s">
        <v>18940</v>
      </c>
      <c r="G35" s="6" t="s">
        <v>6551</v>
      </c>
      <c r="H35" s="5">
        <v>0</v>
      </c>
      <c r="I35" s="5">
        <v>0</v>
      </c>
      <c r="J35" s="5">
        <v>2629</v>
      </c>
      <c r="K35" s="5">
        <v>0</v>
      </c>
      <c r="L35" s="5"/>
      <c r="M35" s="5"/>
      <c r="N35" s="5"/>
      <c r="O35" s="5"/>
    </row>
    <row r="36" spans="1:15" s="6" customFormat="1" ht="17.25" customHeight="1" x14ac:dyDescent="0.2">
      <c r="A36" s="6" t="s">
        <v>18847</v>
      </c>
      <c r="B36" s="6" t="s">
        <v>18941</v>
      </c>
      <c r="C36" s="6" t="s">
        <v>18942</v>
      </c>
      <c r="D36" s="6" t="s">
        <v>18943</v>
      </c>
      <c r="E36" s="6" t="s">
        <v>6551</v>
      </c>
      <c r="F36" s="6" t="s">
        <v>18850</v>
      </c>
      <c r="G36" s="6" t="s">
        <v>18931</v>
      </c>
      <c r="H36" s="5">
        <v>0</v>
      </c>
      <c r="I36" s="5">
        <v>0</v>
      </c>
      <c r="J36" s="5">
        <v>225</v>
      </c>
      <c r="K36" s="5">
        <v>0</v>
      </c>
      <c r="L36" s="5"/>
      <c r="M36" s="5"/>
      <c r="N36" s="5"/>
      <c r="O36" s="5"/>
    </row>
    <row r="37" spans="1:15" s="6" customFormat="1" ht="17.25" customHeight="1" x14ac:dyDescent="0.2">
      <c r="A37" s="6" t="s">
        <v>18847</v>
      </c>
      <c r="B37" s="6" t="s">
        <v>18944</v>
      </c>
      <c r="C37" s="6" t="s">
        <v>18945</v>
      </c>
      <c r="D37" s="6" t="s">
        <v>18946</v>
      </c>
      <c r="E37" s="6" t="s">
        <v>6551</v>
      </c>
      <c r="F37" s="6" t="s">
        <v>18850</v>
      </c>
      <c r="G37" s="6" t="s">
        <v>18851</v>
      </c>
      <c r="H37" s="5">
        <v>0</v>
      </c>
      <c r="I37" s="5">
        <v>0</v>
      </c>
      <c r="J37" s="5">
        <v>4</v>
      </c>
      <c r="K37" s="5">
        <v>0</v>
      </c>
      <c r="L37" s="5"/>
      <c r="M37" s="5"/>
      <c r="N37" s="5"/>
      <c r="O37" s="5"/>
    </row>
    <row r="38" spans="1:15" s="6" customFormat="1" ht="17.25" customHeight="1" x14ac:dyDescent="0.2">
      <c r="A38" s="6" t="s">
        <v>18847</v>
      </c>
      <c r="B38" s="6" t="s">
        <v>18947</v>
      </c>
      <c r="C38" s="6" t="s">
        <v>18948</v>
      </c>
      <c r="D38" s="6" t="s">
        <v>18949</v>
      </c>
      <c r="E38" s="6" t="s">
        <v>6551</v>
      </c>
      <c r="F38" s="6" t="s">
        <v>18850</v>
      </c>
      <c r="G38" s="6" t="s">
        <v>18851</v>
      </c>
      <c r="H38" s="5">
        <v>0</v>
      </c>
      <c r="I38" s="5">
        <v>0</v>
      </c>
      <c r="J38" s="5">
        <v>23</v>
      </c>
      <c r="K38" s="5">
        <v>0</v>
      </c>
      <c r="L38" s="5"/>
      <c r="M38" s="5"/>
      <c r="N38" s="5"/>
      <c r="O38" s="5"/>
    </row>
    <row r="39" spans="1:15" s="6" customFormat="1" ht="17.25" customHeight="1" x14ac:dyDescent="0.2">
      <c r="A39" s="6" t="s">
        <v>18847</v>
      </c>
      <c r="B39" s="6" t="s">
        <v>18950</v>
      </c>
      <c r="C39" s="6" t="s">
        <v>18951</v>
      </c>
      <c r="D39" s="6" t="s">
        <v>18952</v>
      </c>
      <c r="E39" s="6" t="s">
        <v>6551</v>
      </c>
      <c r="F39" s="6" t="s">
        <v>18850</v>
      </c>
      <c r="G39" s="6" t="s">
        <v>18851</v>
      </c>
      <c r="H39" s="5">
        <v>0</v>
      </c>
      <c r="I39" s="5">
        <v>0</v>
      </c>
      <c r="J39" s="5">
        <v>8</v>
      </c>
      <c r="K39" s="5">
        <v>0</v>
      </c>
      <c r="L39" s="5"/>
      <c r="M39" s="5"/>
      <c r="N39" s="5"/>
      <c r="O39" s="5"/>
    </row>
    <row r="40" spans="1:15" s="6" customFormat="1" ht="17.25" customHeight="1" x14ac:dyDescent="0.2">
      <c r="A40" s="6" t="s">
        <v>18847</v>
      </c>
      <c r="B40" s="6" t="s">
        <v>18953</v>
      </c>
      <c r="C40" s="6" t="s">
        <v>18954</v>
      </c>
      <c r="D40" s="6" t="s">
        <v>18955</v>
      </c>
      <c r="E40" s="6" t="s">
        <v>6551</v>
      </c>
      <c r="F40" s="6" t="s">
        <v>18850</v>
      </c>
      <c r="G40" s="6" t="s">
        <v>18851</v>
      </c>
      <c r="H40" s="5">
        <v>0</v>
      </c>
      <c r="I40" s="5">
        <v>0</v>
      </c>
      <c r="J40" s="5">
        <v>11</v>
      </c>
      <c r="K40" s="5">
        <v>0</v>
      </c>
      <c r="L40" s="5"/>
      <c r="M40" s="5"/>
      <c r="N40" s="5"/>
      <c r="O40" s="5"/>
    </row>
    <row r="41" spans="1:15" s="6" customFormat="1" ht="17.25" customHeight="1" x14ac:dyDescent="0.2">
      <c r="A41" s="6" t="s">
        <v>18847</v>
      </c>
      <c r="B41" s="6" t="s">
        <v>18956</v>
      </c>
      <c r="C41" s="6" t="s">
        <v>18957</v>
      </c>
      <c r="D41" s="6" t="s">
        <v>18958</v>
      </c>
      <c r="E41" s="6" t="s">
        <v>6551</v>
      </c>
      <c r="F41" s="6" t="s">
        <v>18959</v>
      </c>
      <c r="G41" s="6" t="s">
        <v>18851</v>
      </c>
      <c r="H41" s="5">
        <v>0</v>
      </c>
      <c r="I41" s="5">
        <v>0</v>
      </c>
      <c r="J41" s="5">
        <v>16</v>
      </c>
      <c r="K41" s="5">
        <v>0</v>
      </c>
      <c r="L41" s="5"/>
      <c r="M41" s="5"/>
      <c r="N41" s="5"/>
      <c r="O41" s="5"/>
    </row>
    <row r="42" spans="1:15" s="6" customFormat="1" ht="17.25" customHeight="1" x14ac:dyDescent="0.2">
      <c r="A42" s="6" t="s">
        <v>18847</v>
      </c>
      <c r="B42" s="6" t="s">
        <v>18960</v>
      </c>
      <c r="C42" s="6" t="s">
        <v>18961</v>
      </c>
      <c r="D42" s="6" t="s">
        <v>18962</v>
      </c>
      <c r="E42" s="6" t="s">
        <v>6551</v>
      </c>
      <c r="F42" s="6" t="s">
        <v>18959</v>
      </c>
      <c r="G42" s="6" t="s">
        <v>18851</v>
      </c>
      <c r="H42" s="5">
        <v>0</v>
      </c>
      <c r="I42" s="5">
        <v>0</v>
      </c>
      <c r="J42" s="5">
        <v>7</v>
      </c>
      <c r="K42" s="5">
        <v>0</v>
      </c>
      <c r="L42" s="5"/>
      <c r="M42" s="5"/>
      <c r="N42" s="5"/>
      <c r="O42" s="5"/>
    </row>
    <row r="43" spans="1:15" s="6" customFormat="1" ht="17.25" customHeight="1" x14ac:dyDescent="0.2">
      <c r="A43" s="6" t="s">
        <v>18847</v>
      </c>
      <c r="B43" s="6" t="s">
        <v>18963</v>
      </c>
      <c r="C43" s="6" t="s">
        <v>18964</v>
      </c>
      <c r="D43" s="6" t="s">
        <v>18965</v>
      </c>
      <c r="E43" s="6" t="s">
        <v>6551</v>
      </c>
      <c r="F43" s="6" t="s">
        <v>18959</v>
      </c>
      <c r="G43" s="6" t="s">
        <v>18851</v>
      </c>
      <c r="H43" s="5">
        <v>0</v>
      </c>
      <c r="I43" s="5">
        <v>0</v>
      </c>
      <c r="J43" s="5">
        <v>18</v>
      </c>
      <c r="K43" s="5">
        <v>0</v>
      </c>
      <c r="L43" s="5"/>
      <c r="M43" s="5"/>
      <c r="N43" s="5"/>
      <c r="O43" s="5"/>
    </row>
    <row r="44" spans="1:15" s="6" customFormat="1" ht="17.25" customHeight="1" x14ac:dyDescent="0.2">
      <c r="A44" s="6" t="s">
        <v>18847</v>
      </c>
      <c r="B44" s="6" t="s">
        <v>18966</v>
      </c>
      <c r="C44" s="6" t="s">
        <v>18967</v>
      </c>
      <c r="D44" s="6" t="s">
        <v>18968</v>
      </c>
      <c r="E44" s="6" t="s">
        <v>6551</v>
      </c>
      <c r="F44" s="6" t="s">
        <v>18959</v>
      </c>
      <c r="G44" s="6" t="s">
        <v>18851</v>
      </c>
      <c r="H44" s="5">
        <v>0</v>
      </c>
      <c r="I44" s="5">
        <v>0</v>
      </c>
      <c r="J44" s="5">
        <v>14</v>
      </c>
      <c r="K44" s="5">
        <v>0</v>
      </c>
      <c r="L44" s="5"/>
      <c r="M44" s="5"/>
      <c r="N44" s="5"/>
      <c r="O44" s="5"/>
    </row>
    <row r="45" spans="1:15" s="6" customFormat="1" ht="17.25" customHeight="1" x14ac:dyDescent="0.2">
      <c r="A45" s="6" t="s">
        <v>18847</v>
      </c>
      <c r="B45" s="6" t="s">
        <v>18969</v>
      </c>
      <c r="C45" s="6" t="s">
        <v>18970</v>
      </c>
      <c r="D45" s="6" t="s">
        <v>18971</v>
      </c>
      <c r="E45" s="6" t="s">
        <v>6551</v>
      </c>
      <c r="F45" s="6" t="s">
        <v>18959</v>
      </c>
      <c r="G45" s="6" t="s">
        <v>18851</v>
      </c>
      <c r="H45" s="5">
        <v>0</v>
      </c>
      <c r="I45" s="5">
        <v>0</v>
      </c>
      <c r="J45" s="5">
        <v>11</v>
      </c>
      <c r="K45" s="5">
        <v>0</v>
      </c>
      <c r="L45" s="5"/>
      <c r="M45" s="5"/>
      <c r="N45" s="5"/>
      <c r="O45" s="5"/>
    </row>
    <row r="46" spans="1:15" s="6" customFormat="1" ht="17.25" customHeight="1" x14ac:dyDescent="0.2">
      <c r="A46" s="6" t="s">
        <v>18847</v>
      </c>
      <c r="B46" s="6" t="s">
        <v>18972</v>
      </c>
      <c r="C46" s="6" t="s">
        <v>18973</v>
      </c>
      <c r="D46" s="6" t="s">
        <v>18974</v>
      </c>
      <c r="E46" s="6" t="s">
        <v>6551</v>
      </c>
      <c r="F46" s="6" t="s">
        <v>18959</v>
      </c>
      <c r="G46" s="6" t="s">
        <v>18851</v>
      </c>
      <c r="H46" s="5">
        <v>0</v>
      </c>
      <c r="I46" s="5">
        <v>0</v>
      </c>
      <c r="J46" s="5">
        <v>8</v>
      </c>
      <c r="K46" s="5">
        <v>0</v>
      </c>
      <c r="L46" s="5"/>
      <c r="M46" s="5"/>
      <c r="N46" s="5"/>
      <c r="O46" s="5"/>
    </row>
    <row r="47" spans="1:15" s="6" customFormat="1" ht="17.25" customHeight="1" x14ac:dyDescent="0.2">
      <c r="A47" s="6" t="s">
        <v>18847</v>
      </c>
      <c r="B47" s="6" t="s">
        <v>18975</v>
      </c>
      <c r="C47" s="6" t="s">
        <v>18976</v>
      </c>
      <c r="D47" s="6" t="s">
        <v>18977</v>
      </c>
      <c r="E47" s="6" t="s">
        <v>6551</v>
      </c>
      <c r="F47" s="6" t="s">
        <v>18959</v>
      </c>
      <c r="G47" s="6" t="s">
        <v>18851</v>
      </c>
      <c r="H47" s="5">
        <v>0</v>
      </c>
      <c r="I47" s="5">
        <v>0</v>
      </c>
      <c r="J47" s="5">
        <v>5</v>
      </c>
      <c r="K47" s="5">
        <v>0</v>
      </c>
      <c r="L47" s="5"/>
      <c r="M47" s="5"/>
      <c r="N47" s="5"/>
      <c r="O47" s="5"/>
    </row>
    <row r="48" spans="1:15" s="6" customFormat="1" ht="17.25" customHeight="1" x14ac:dyDescent="0.2">
      <c r="A48" s="6" t="s">
        <v>18847</v>
      </c>
      <c r="B48" s="6" t="s">
        <v>18978</v>
      </c>
      <c r="C48" s="6" t="s">
        <v>18979</v>
      </c>
      <c r="D48" s="6" t="s">
        <v>18980</v>
      </c>
      <c r="E48" s="6" t="s">
        <v>6551</v>
      </c>
      <c r="F48" s="6" t="s">
        <v>18959</v>
      </c>
      <c r="G48" s="6" t="s">
        <v>18851</v>
      </c>
      <c r="H48" s="5">
        <v>0</v>
      </c>
      <c r="I48" s="5">
        <v>0</v>
      </c>
      <c r="J48" s="5">
        <v>23</v>
      </c>
      <c r="K48" s="5">
        <v>0</v>
      </c>
      <c r="L48" s="5"/>
      <c r="M48" s="5"/>
      <c r="N48" s="5"/>
      <c r="O48" s="5"/>
    </row>
    <row r="49" spans="1:15" s="6" customFormat="1" ht="17.25" customHeight="1" x14ac:dyDescent="0.2">
      <c r="A49" s="6" t="s">
        <v>18847</v>
      </c>
      <c r="B49" s="6" t="s">
        <v>18981</v>
      </c>
      <c r="C49" s="6" t="s">
        <v>18982</v>
      </c>
      <c r="D49" s="6" t="s">
        <v>18983</v>
      </c>
      <c r="E49" s="6" t="s">
        <v>6551</v>
      </c>
      <c r="F49" s="6" t="s">
        <v>18959</v>
      </c>
      <c r="G49" s="6" t="s">
        <v>18851</v>
      </c>
      <c r="H49" s="5">
        <v>0</v>
      </c>
      <c r="I49" s="5">
        <v>0</v>
      </c>
      <c r="J49" s="5">
        <v>12</v>
      </c>
      <c r="K49" s="5">
        <v>0</v>
      </c>
      <c r="L49" s="5"/>
      <c r="M49" s="5"/>
      <c r="N49" s="5"/>
      <c r="O49" s="5"/>
    </row>
    <row r="50" spans="1:15" s="6" customFormat="1" ht="17.25" customHeight="1" x14ac:dyDescent="0.2">
      <c r="A50" s="6" t="s">
        <v>18847</v>
      </c>
      <c r="B50" s="6" t="s">
        <v>18984</v>
      </c>
      <c r="C50" s="6" t="s">
        <v>18985</v>
      </c>
      <c r="D50" s="6" t="s">
        <v>18986</v>
      </c>
      <c r="E50" s="6" t="s">
        <v>6551</v>
      </c>
      <c r="F50" s="6" t="s">
        <v>18959</v>
      </c>
      <c r="G50" s="6" t="s">
        <v>18851</v>
      </c>
      <c r="H50" s="5">
        <v>0</v>
      </c>
      <c r="I50" s="5">
        <v>0</v>
      </c>
      <c r="J50" s="5">
        <v>4</v>
      </c>
      <c r="K50" s="5">
        <v>0</v>
      </c>
      <c r="L50" s="5"/>
      <c r="M50" s="5"/>
      <c r="N50" s="5"/>
      <c r="O50" s="5"/>
    </row>
    <row r="51" spans="1:15" s="6" customFormat="1" ht="17.25" customHeight="1" x14ac:dyDescent="0.2">
      <c r="A51" s="6" t="s">
        <v>18847</v>
      </c>
      <c r="B51" s="6" t="s">
        <v>18987</v>
      </c>
      <c r="C51" s="6" t="s">
        <v>18988</v>
      </c>
      <c r="D51" s="6" t="s">
        <v>18989</v>
      </c>
      <c r="E51" s="6" t="s">
        <v>6551</v>
      </c>
      <c r="F51" s="6" t="s">
        <v>18959</v>
      </c>
      <c r="G51" s="6" t="s">
        <v>18851</v>
      </c>
      <c r="H51" s="5">
        <v>0</v>
      </c>
      <c r="I51" s="5">
        <v>0</v>
      </c>
      <c r="J51" s="5">
        <v>32</v>
      </c>
      <c r="K51" s="5">
        <v>0</v>
      </c>
      <c r="L51" s="5"/>
      <c r="M51" s="5"/>
      <c r="N51" s="5"/>
      <c r="O51" s="5"/>
    </row>
    <row r="52" spans="1:15" s="6" customFormat="1" ht="17.25" customHeight="1" x14ac:dyDescent="0.2">
      <c r="A52" s="6" t="s">
        <v>18847</v>
      </c>
      <c r="B52" s="6" t="s">
        <v>18990</v>
      </c>
      <c r="C52" s="6" t="s">
        <v>18991</v>
      </c>
      <c r="D52" s="6" t="s">
        <v>18992</v>
      </c>
      <c r="E52" s="6" t="s">
        <v>6551</v>
      </c>
      <c r="F52" s="6" t="s">
        <v>18959</v>
      </c>
      <c r="G52" s="6" t="s">
        <v>18851</v>
      </c>
      <c r="H52" s="5">
        <v>0</v>
      </c>
      <c r="I52" s="5">
        <v>0</v>
      </c>
      <c r="J52" s="5">
        <v>11</v>
      </c>
      <c r="K52" s="5">
        <v>0</v>
      </c>
      <c r="L52" s="5"/>
      <c r="M52" s="5"/>
      <c r="N52" s="5"/>
      <c r="O52" s="5"/>
    </row>
    <row r="53" spans="1:15" s="6" customFormat="1" ht="17.25" customHeight="1" x14ac:dyDescent="0.2">
      <c r="A53" s="6" t="s">
        <v>18847</v>
      </c>
      <c r="B53" s="6" t="s">
        <v>18993</v>
      </c>
      <c r="C53" s="6" t="s">
        <v>18994</v>
      </c>
      <c r="D53" s="6" t="s">
        <v>18995</v>
      </c>
      <c r="E53" s="6" t="s">
        <v>6551</v>
      </c>
      <c r="F53" s="6" t="s">
        <v>18959</v>
      </c>
      <c r="G53" s="6" t="s">
        <v>18851</v>
      </c>
      <c r="H53" s="5">
        <v>0</v>
      </c>
      <c r="I53" s="5">
        <v>0</v>
      </c>
      <c r="J53" s="5">
        <v>17</v>
      </c>
      <c r="K53" s="5">
        <v>0</v>
      </c>
      <c r="L53" s="5"/>
      <c r="M53" s="5"/>
      <c r="N53" s="5"/>
      <c r="O53" s="5"/>
    </row>
    <row r="54" spans="1:15" s="6" customFormat="1" ht="17.25" customHeight="1" x14ac:dyDescent="0.2">
      <c r="A54" s="6" t="s">
        <v>18847</v>
      </c>
      <c r="B54" s="6" t="s">
        <v>18996</v>
      </c>
      <c r="C54" s="6" t="s">
        <v>18997</v>
      </c>
      <c r="D54" s="6" t="s">
        <v>18998</v>
      </c>
      <c r="E54" s="6" t="s">
        <v>6551</v>
      </c>
      <c r="F54" s="6" t="s">
        <v>18959</v>
      </c>
      <c r="G54" s="6" t="s">
        <v>18851</v>
      </c>
      <c r="H54" s="5">
        <v>0</v>
      </c>
      <c r="I54" s="5">
        <v>0</v>
      </c>
      <c r="J54" s="5">
        <v>11</v>
      </c>
      <c r="K54" s="5">
        <v>0</v>
      </c>
      <c r="L54" s="5"/>
      <c r="M54" s="5"/>
      <c r="N54" s="5"/>
      <c r="O54" s="5"/>
    </row>
    <row r="55" spans="1:15" s="6" customFormat="1" ht="17.25" customHeight="1" x14ac:dyDescent="0.2">
      <c r="A55" s="6" t="s">
        <v>18847</v>
      </c>
      <c r="B55" s="6" t="s">
        <v>18999</v>
      </c>
      <c r="C55" s="6" t="s">
        <v>19000</v>
      </c>
      <c r="D55" s="6" t="s">
        <v>19001</v>
      </c>
      <c r="E55" s="6" t="s">
        <v>6551</v>
      </c>
      <c r="F55" s="6" t="s">
        <v>18959</v>
      </c>
      <c r="G55" s="6" t="s">
        <v>18851</v>
      </c>
      <c r="H55" s="5">
        <v>0</v>
      </c>
      <c r="I55" s="5">
        <v>0</v>
      </c>
      <c r="J55" s="5">
        <v>6</v>
      </c>
      <c r="K55" s="5">
        <v>0</v>
      </c>
      <c r="L55" s="5"/>
      <c r="M55" s="5"/>
      <c r="N55" s="5"/>
      <c r="O55" s="5"/>
    </row>
    <row r="56" spans="1:15" s="6" customFormat="1" ht="17.25" customHeight="1" x14ac:dyDescent="0.2">
      <c r="A56" s="6" t="s">
        <v>18847</v>
      </c>
      <c r="B56" s="6" t="s">
        <v>19002</v>
      </c>
      <c r="C56" s="6" t="s">
        <v>19003</v>
      </c>
      <c r="D56" s="6" t="s">
        <v>19004</v>
      </c>
      <c r="E56" s="6" t="s">
        <v>6551</v>
      </c>
      <c r="F56" s="6" t="s">
        <v>19005</v>
      </c>
      <c r="G56" s="6" t="s">
        <v>18851</v>
      </c>
      <c r="H56" s="5">
        <v>0</v>
      </c>
      <c r="I56" s="5">
        <v>0</v>
      </c>
      <c r="J56" s="5">
        <v>6</v>
      </c>
      <c r="K56" s="5">
        <v>0</v>
      </c>
      <c r="L56" s="5"/>
      <c r="M56" s="5"/>
      <c r="N56" s="5"/>
      <c r="O56" s="5"/>
    </row>
    <row r="57" spans="1:15" s="6" customFormat="1" ht="17.25" customHeight="1" x14ac:dyDescent="0.2">
      <c r="A57" s="6" t="s">
        <v>18847</v>
      </c>
      <c r="B57" s="6" t="s">
        <v>19006</v>
      </c>
      <c r="C57" s="6" t="s">
        <v>19006</v>
      </c>
      <c r="D57" s="6" t="s">
        <v>19007</v>
      </c>
      <c r="E57" s="6" t="s">
        <v>6551</v>
      </c>
      <c r="F57" s="6" t="s">
        <v>18940</v>
      </c>
      <c r="G57" s="6" t="s">
        <v>6551</v>
      </c>
      <c r="H57" s="5">
        <v>0</v>
      </c>
      <c r="I57" s="5">
        <v>0</v>
      </c>
      <c r="J57" s="5">
        <v>355</v>
      </c>
      <c r="K57" s="5">
        <v>0</v>
      </c>
      <c r="L57" s="5"/>
      <c r="M57" s="5"/>
      <c r="N57" s="5"/>
      <c r="O57" s="5"/>
    </row>
    <row r="58" spans="1:15" s="6" customFormat="1" ht="17.25" customHeight="1" x14ac:dyDescent="0.2">
      <c r="A58" s="6" t="s">
        <v>18847</v>
      </c>
      <c r="B58" s="6" t="s">
        <v>19008</v>
      </c>
      <c r="C58" s="6" t="s">
        <v>19008</v>
      </c>
      <c r="D58" s="6" t="s">
        <v>19009</v>
      </c>
      <c r="E58" s="6" t="s">
        <v>6551</v>
      </c>
      <c r="F58" s="6" t="s">
        <v>18850</v>
      </c>
      <c r="G58" s="6" t="s">
        <v>6551</v>
      </c>
      <c r="H58" s="5">
        <v>0</v>
      </c>
      <c r="I58" s="5">
        <v>0</v>
      </c>
      <c r="J58" s="5">
        <v>1</v>
      </c>
      <c r="K58" s="5">
        <v>0</v>
      </c>
      <c r="L58" s="5"/>
      <c r="M58" s="5"/>
      <c r="N58" s="5"/>
      <c r="O58" s="5"/>
    </row>
    <row r="59" spans="1:15" s="6" customFormat="1" ht="17.25" customHeight="1" x14ac:dyDescent="0.2">
      <c r="A59" s="6" t="s">
        <v>18847</v>
      </c>
      <c r="B59" s="6" t="s">
        <v>19010</v>
      </c>
      <c r="C59" s="6" t="s">
        <v>19011</v>
      </c>
      <c r="D59" s="6" t="s">
        <v>19012</v>
      </c>
      <c r="E59" s="6" t="s">
        <v>6551</v>
      </c>
      <c r="F59" s="6" t="s">
        <v>18959</v>
      </c>
      <c r="G59" s="6" t="s">
        <v>18851</v>
      </c>
      <c r="H59" s="5">
        <v>0</v>
      </c>
      <c r="I59" s="5">
        <v>0</v>
      </c>
      <c r="J59" s="5">
        <v>11</v>
      </c>
      <c r="K59" s="5">
        <v>0</v>
      </c>
      <c r="L59" s="5"/>
      <c r="M59" s="5"/>
      <c r="N59" s="5"/>
      <c r="O59" s="5"/>
    </row>
    <row r="60" spans="1:15" s="6" customFormat="1" ht="17.25" customHeight="1" x14ac:dyDescent="0.2">
      <c r="A60" s="6" t="s">
        <v>18847</v>
      </c>
      <c r="B60" s="6" t="s">
        <v>19013</v>
      </c>
      <c r="C60" s="6" t="s">
        <v>19014</v>
      </c>
      <c r="D60" s="6" t="s">
        <v>19015</v>
      </c>
      <c r="E60" s="6" t="s">
        <v>6551</v>
      </c>
      <c r="F60" s="6" t="s">
        <v>18959</v>
      </c>
      <c r="G60" s="6" t="s">
        <v>18851</v>
      </c>
      <c r="H60" s="5">
        <v>0</v>
      </c>
      <c r="I60" s="5">
        <v>0</v>
      </c>
      <c r="J60" s="5">
        <v>7</v>
      </c>
      <c r="K60" s="5">
        <v>0</v>
      </c>
      <c r="L60" s="5"/>
      <c r="M60" s="5"/>
      <c r="N60" s="5"/>
      <c r="O60" s="5"/>
    </row>
    <row r="61" spans="1:15" s="6" customFormat="1" ht="17.25" customHeight="1" x14ac:dyDescent="0.2">
      <c r="A61" s="6" t="s">
        <v>18847</v>
      </c>
      <c r="B61" s="6" t="s">
        <v>19016</v>
      </c>
      <c r="C61" s="6" t="s">
        <v>19017</v>
      </c>
      <c r="D61" s="6" t="s">
        <v>19018</v>
      </c>
      <c r="E61" s="6" t="s">
        <v>6551</v>
      </c>
      <c r="F61" s="6" t="s">
        <v>18959</v>
      </c>
      <c r="G61" s="6" t="s">
        <v>18851</v>
      </c>
      <c r="H61" s="5">
        <v>0</v>
      </c>
      <c r="I61" s="5">
        <v>0</v>
      </c>
      <c r="J61" s="5">
        <v>13</v>
      </c>
      <c r="K61" s="5">
        <v>0</v>
      </c>
      <c r="L61" s="5"/>
      <c r="M61" s="5"/>
      <c r="N61" s="5"/>
      <c r="O61" s="5"/>
    </row>
    <row r="62" spans="1:15" s="6" customFormat="1" ht="17.25" customHeight="1" x14ac:dyDescent="0.2">
      <c r="A62" s="6" t="s">
        <v>18847</v>
      </c>
      <c r="B62" s="6" t="s">
        <v>19019</v>
      </c>
      <c r="C62" s="6" t="s">
        <v>19020</v>
      </c>
      <c r="D62" s="6" t="s">
        <v>19021</v>
      </c>
      <c r="E62" s="6" t="s">
        <v>6551</v>
      </c>
      <c r="F62" s="6" t="s">
        <v>18959</v>
      </c>
      <c r="G62" s="6" t="s">
        <v>18851</v>
      </c>
      <c r="H62" s="5">
        <v>0</v>
      </c>
      <c r="I62" s="5">
        <v>0</v>
      </c>
      <c r="J62" s="5">
        <v>8</v>
      </c>
      <c r="K62" s="5">
        <v>0</v>
      </c>
      <c r="L62" s="5"/>
      <c r="M62" s="5"/>
      <c r="N62" s="5"/>
      <c r="O62" s="5"/>
    </row>
    <row r="63" spans="1:15" s="6" customFormat="1" ht="17.25" customHeight="1" x14ac:dyDescent="0.2">
      <c r="A63" s="6" t="s">
        <v>18847</v>
      </c>
      <c r="B63" s="6" t="s">
        <v>19022</v>
      </c>
      <c r="C63" s="6" t="s">
        <v>19022</v>
      </c>
      <c r="D63" s="6" t="s">
        <v>19023</v>
      </c>
      <c r="E63" s="6" t="s">
        <v>6551</v>
      </c>
      <c r="F63" s="6" t="s">
        <v>18940</v>
      </c>
      <c r="G63" s="6" t="s">
        <v>6551</v>
      </c>
      <c r="H63" s="5">
        <v>0</v>
      </c>
      <c r="I63" s="5">
        <v>0</v>
      </c>
      <c r="J63" s="5">
        <v>1</v>
      </c>
      <c r="K63" s="5">
        <v>0</v>
      </c>
      <c r="L63" s="5"/>
      <c r="M63" s="5"/>
      <c r="N63" s="5"/>
      <c r="O63" s="5"/>
    </row>
    <row r="64" spans="1:15" s="6" customFormat="1" ht="17.25" customHeight="1" x14ac:dyDescent="0.2">
      <c r="A64" s="6" t="s">
        <v>18847</v>
      </c>
      <c r="B64" s="6" t="s">
        <v>19024</v>
      </c>
      <c r="C64" s="6" t="s">
        <v>19024</v>
      </c>
      <c r="D64" s="6" t="s">
        <v>19025</v>
      </c>
      <c r="E64" s="6" t="s">
        <v>6551</v>
      </c>
      <c r="F64" s="6" t="s">
        <v>18940</v>
      </c>
      <c r="G64" s="6" t="s">
        <v>6551</v>
      </c>
      <c r="H64" s="5">
        <v>0</v>
      </c>
      <c r="I64" s="5">
        <v>0</v>
      </c>
      <c r="J64" s="5">
        <v>1</v>
      </c>
      <c r="K64" s="5">
        <v>0</v>
      </c>
      <c r="L64" s="5"/>
      <c r="M64" s="5"/>
      <c r="N64" s="5"/>
      <c r="O64" s="5"/>
    </row>
    <row r="65" spans="1:15" s="6" customFormat="1" ht="17.25" customHeight="1" x14ac:dyDescent="0.2">
      <c r="A65" s="6" t="s">
        <v>18847</v>
      </c>
      <c r="B65" s="6" t="s">
        <v>19026</v>
      </c>
      <c r="C65" s="6" t="s">
        <v>19027</v>
      </c>
      <c r="D65" s="6" t="s">
        <v>19028</v>
      </c>
      <c r="E65" s="6" t="s">
        <v>6551</v>
      </c>
      <c r="F65" s="6" t="s">
        <v>18850</v>
      </c>
      <c r="G65" s="6" t="s">
        <v>18851</v>
      </c>
      <c r="H65" s="5">
        <v>0</v>
      </c>
      <c r="I65" s="5">
        <v>0</v>
      </c>
      <c r="J65" s="5">
        <v>10</v>
      </c>
      <c r="K65" s="5">
        <v>0</v>
      </c>
      <c r="L65" s="5"/>
      <c r="M65" s="5"/>
      <c r="N65" s="5"/>
      <c r="O65" s="5"/>
    </row>
    <row r="66" spans="1:15" s="6" customFormat="1" ht="17.25" customHeight="1" x14ac:dyDescent="0.2">
      <c r="A66" s="6" t="s">
        <v>18847</v>
      </c>
      <c r="B66" s="6" t="s">
        <v>19029</v>
      </c>
      <c r="C66" s="6" t="s">
        <v>19030</v>
      </c>
      <c r="D66" s="6" t="s">
        <v>18921</v>
      </c>
      <c r="E66" s="6" t="s">
        <v>6551</v>
      </c>
      <c r="F66" s="6" t="s">
        <v>18850</v>
      </c>
      <c r="G66" s="6" t="s">
        <v>18851</v>
      </c>
      <c r="H66" s="5">
        <v>0</v>
      </c>
      <c r="I66" s="5">
        <v>0</v>
      </c>
      <c r="J66" s="5">
        <v>21</v>
      </c>
      <c r="K66" s="5">
        <v>0</v>
      </c>
      <c r="L66" s="5"/>
      <c r="M66" s="5"/>
      <c r="N66" s="5"/>
      <c r="O66" s="5"/>
    </row>
    <row r="67" spans="1:15" s="6" customFormat="1" ht="17.25" customHeight="1" x14ac:dyDescent="0.2">
      <c r="A67" s="6" t="s">
        <v>19032</v>
      </c>
      <c r="B67" s="6" t="s">
        <v>19031</v>
      </c>
      <c r="C67" s="6" t="s">
        <v>19033</v>
      </c>
      <c r="D67" s="6" t="s">
        <v>19034</v>
      </c>
      <c r="E67" s="6" t="s">
        <v>6551</v>
      </c>
      <c r="F67" s="6" t="s">
        <v>19035</v>
      </c>
      <c r="G67" s="6" t="s">
        <v>19036</v>
      </c>
      <c r="H67" s="5">
        <v>0</v>
      </c>
      <c r="I67" s="5">
        <v>0</v>
      </c>
      <c r="J67" s="5">
        <v>121</v>
      </c>
      <c r="K67" s="5">
        <v>0</v>
      </c>
      <c r="L67" s="5"/>
      <c r="M67" s="5"/>
      <c r="N67" s="5"/>
      <c r="O67" s="5"/>
    </row>
    <row r="68" spans="1:15" s="6" customFormat="1" ht="17.25" customHeight="1" x14ac:dyDescent="0.2">
      <c r="A68" s="6" t="s">
        <v>19032</v>
      </c>
      <c r="B68" s="6" t="s">
        <v>19037</v>
      </c>
      <c r="C68" s="6" t="s">
        <v>19038</v>
      </c>
      <c r="D68" s="6" t="s">
        <v>19039</v>
      </c>
      <c r="E68" s="6" t="s">
        <v>6551</v>
      </c>
      <c r="F68" s="6" t="s">
        <v>19035</v>
      </c>
      <c r="G68" s="6" t="s">
        <v>19036</v>
      </c>
      <c r="H68" s="5">
        <v>0</v>
      </c>
      <c r="I68" s="5">
        <v>0</v>
      </c>
      <c r="J68" s="5">
        <v>24</v>
      </c>
      <c r="K68" s="5">
        <v>0</v>
      </c>
      <c r="L68" s="5"/>
      <c r="M68" s="5"/>
      <c r="N68" s="5"/>
      <c r="O68" s="5"/>
    </row>
    <row r="69" spans="1:15" s="6" customFormat="1" ht="17.25" customHeight="1" x14ac:dyDescent="0.2">
      <c r="A69" s="6" t="s">
        <v>19032</v>
      </c>
      <c r="B69" s="6" t="s">
        <v>19040</v>
      </c>
      <c r="C69" s="6" t="s">
        <v>19041</v>
      </c>
      <c r="D69" s="6" t="s">
        <v>19042</v>
      </c>
      <c r="E69" s="6" t="s">
        <v>6551</v>
      </c>
      <c r="F69" s="6" t="s">
        <v>19035</v>
      </c>
      <c r="G69" s="6" t="s">
        <v>19036</v>
      </c>
      <c r="H69" s="5">
        <v>0</v>
      </c>
      <c r="I69" s="5">
        <v>0</v>
      </c>
      <c r="J69" s="5">
        <v>9</v>
      </c>
      <c r="K69" s="5">
        <v>0</v>
      </c>
      <c r="L69" s="5"/>
      <c r="M69" s="5"/>
      <c r="N69" s="5"/>
      <c r="O69" s="5"/>
    </row>
    <row r="70" spans="1:15" s="6" customFormat="1" ht="17.25" customHeight="1" x14ac:dyDescent="0.2">
      <c r="A70" s="6" t="s">
        <v>19032</v>
      </c>
      <c r="B70" s="6" t="s">
        <v>19043</v>
      </c>
      <c r="C70" s="6" t="s">
        <v>19044</v>
      </c>
      <c r="D70" s="6" t="s">
        <v>19045</v>
      </c>
      <c r="E70" s="6" t="s">
        <v>6551</v>
      </c>
      <c r="F70" s="6" t="s">
        <v>19046</v>
      </c>
      <c r="G70" s="6" t="s">
        <v>19036</v>
      </c>
      <c r="H70" s="5">
        <v>0</v>
      </c>
      <c r="I70" s="5">
        <v>0</v>
      </c>
      <c r="J70" s="5">
        <v>151</v>
      </c>
      <c r="K70" s="5">
        <v>0</v>
      </c>
      <c r="L70" s="5"/>
      <c r="M70" s="5"/>
      <c r="N70" s="5"/>
      <c r="O70" s="5"/>
    </row>
    <row r="71" spans="1:15" s="6" customFormat="1" ht="17.25" customHeight="1" x14ac:dyDescent="0.2">
      <c r="A71" s="6" t="s">
        <v>19032</v>
      </c>
      <c r="B71" s="6" t="s">
        <v>19047</v>
      </c>
      <c r="C71" s="6" t="s">
        <v>19048</v>
      </c>
      <c r="D71" s="6" t="s">
        <v>19049</v>
      </c>
      <c r="E71" s="6" t="s">
        <v>6551</v>
      </c>
      <c r="F71" s="6" t="s">
        <v>19050</v>
      </c>
      <c r="G71" s="6" t="s">
        <v>19051</v>
      </c>
      <c r="H71" s="5">
        <v>0</v>
      </c>
      <c r="I71" s="5">
        <v>0</v>
      </c>
      <c r="J71" s="5">
        <v>134</v>
      </c>
      <c r="K71" s="5">
        <v>0</v>
      </c>
      <c r="L71" s="5"/>
      <c r="M71" s="5"/>
      <c r="N71" s="5"/>
      <c r="O71" s="5"/>
    </row>
    <row r="72" spans="1:15" s="6" customFormat="1" ht="17.25" customHeight="1" x14ac:dyDescent="0.2">
      <c r="A72" s="6" t="s">
        <v>19032</v>
      </c>
      <c r="B72" s="6" t="s">
        <v>19052</v>
      </c>
      <c r="C72" s="6" t="s">
        <v>19053</v>
      </c>
      <c r="D72" s="6" t="s">
        <v>19054</v>
      </c>
      <c r="E72" s="6" t="s">
        <v>6551</v>
      </c>
      <c r="F72" s="6" t="s">
        <v>19050</v>
      </c>
      <c r="G72" s="6" t="s">
        <v>19051</v>
      </c>
      <c r="H72" s="5">
        <v>0</v>
      </c>
      <c r="I72" s="5">
        <v>0</v>
      </c>
      <c r="J72" s="5">
        <v>354</v>
      </c>
      <c r="K72" s="5">
        <v>0</v>
      </c>
      <c r="L72" s="5"/>
      <c r="M72" s="5"/>
      <c r="N72" s="5"/>
      <c r="O72" s="5"/>
    </row>
    <row r="73" spans="1:15" s="6" customFormat="1" ht="17.25" customHeight="1" x14ac:dyDescent="0.2">
      <c r="A73" s="6" t="s">
        <v>19032</v>
      </c>
      <c r="B73" s="6" t="s">
        <v>19055</v>
      </c>
      <c r="C73" s="6" t="s">
        <v>19056</v>
      </c>
      <c r="D73" s="6" t="s">
        <v>19057</v>
      </c>
      <c r="E73" s="6" t="s">
        <v>6551</v>
      </c>
      <c r="F73" s="6" t="s">
        <v>19035</v>
      </c>
      <c r="G73" s="6" t="s">
        <v>19051</v>
      </c>
      <c r="H73" s="5">
        <v>0</v>
      </c>
      <c r="I73" s="5">
        <v>0</v>
      </c>
      <c r="J73" s="5">
        <v>222</v>
      </c>
      <c r="K73" s="5">
        <v>0</v>
      </c>
      <c r="L73" s="5"/>
      <c r="M73" s="5"/>
      <c r="N73" s="5"/>
      <c r="O73" s="5"/>
    </row>
    <row r="74" spans="1:15" s="6" customFormat="1" ht="17.25" customHeight="1" x14ac:dyDescent="0.2">
      <c r="A74" s="6" t="s">
        <v>19032</v>
      </c>
      <c r="B74" s="6" t="s">
        <v>19058</v>
      </c>
      <c r="C74" s="6" t="s">
        <v>19059</v>
      </c>
      <c r="D74" s="6" t="s">
        <v>19060</v>
      </c>
      <c r="E74" s="6" t="s">
        <v>6551</v>
      </c>
      <c r="F74" s="6" t="s">
        <v>19046</v>
      </c>
      <c r="G74" s="6" t="s">
        <v>19051</v>
      </c>
      <c r="H74" s="5">
        <v>0</v>
      </c>
      <c r="I74" s="5">
        <v>0</v>
      </c>
      <c r="J74" s="5">
        <v>185</v>
      </c>
      <c r="K74" s="5">
        <v>0</v>
      </c>
      <c r="L74" s="5"/>
      <c r="M74" s="5"/>
      <c r="N74" s="5"/>
      <c r="O74" s="5"/>
    </row>
    <row r="75" spans="1:15" s="6" customFormat="1" ht="17.25" customHeight="1" x14ac:dyDescent="0.2">
      <c r="A75" s="6" t="s">
        <v>19032</v>
      </c>
      <c r="B75" s="6" t="s">
        <v>19061</v>
      </c>
      <c r="C75" s="6" t="s">
        <v>19062</v>
      </c>
      <c r="D75" s="6" t="s">
        <v>19057</v>
      </c>
      <c r="E75" s="6" t="s">
        <v>6551</v>
      </c>
      <c r="F75" s="6" t="s">
        <v>19046</v>
      </c>
      <c r="G75" s="6" t="s">
        <v>19051</v>
      </c>
      <c r="H75" s="5">
        <v>0</v>
      </c>
      <c r="I75" s="5">
        <v>0</v>
      </c>
      <c r="J75" s="5">
        <v>220</v>
      </c>
      <c r="K75" s="5">
        <v>0</v>
      </c>
      <c r="L75" s="5"/>
      <c r="M75" s="5"/>
      <c r="N75" s="5"/>
      <c r="O75" s="5"/>
    </row>
    <row r="76" spans="1:15" s="6" customFormat="1" ht="17.25" customHeight="1" x14ac:dyDescent="0.2">
      <c r="A76" s="6" t="s">
        <v>18847</v>
      </c>
      <c r="B76" s="6" t="s">
        <v>19063</v>
      </c>
      <c r="C76" s="6" t="s">
        <v>19064</v>
      </c>
      <c r="D76" s="6" t="s">
        <v>19065</v>
      </c>
      <c r="E76" s="6" t="s">
        <v>6551</v>
      </c>
      <c r="F76" s="6" t="s">
        <v>18850</v>
      </c>
      <c r="G76" s="6" t="s">
        <v>6551</v>
      </c>
      <c r="H76" s="5">
        <v>0</v>
      </c>
      <c r="I76" s="5">
        <v>0</v>
      </c>
      <c r="J76" s="5">
        <v>11</v>
      </c>
      <c r="K76" s="5">
        <v>0</v>
      </c>
      <c r="L76" s="5"/>
      <c r="M76" s="5"/>
      <c r="N76" s="5"/>
      <c r="O76" s="5"/>
    </row>
    <row r="77" spans="1:15" s="6" customFormat="1" ht="17.25" customHeight="1" x14ac:dyDescent="0.2">
      <c r="A77" s="6" t="s">
        <v>18847</v>
      </c>
      <c r="B77" s="6" t="s">
        <v>19066</v>
      </c>
      <c r="C77" s="6" t="s">
        <v>19067</v>
      </c>
      <c r="D77" s="6" t="s">
        <v>19068</v>
      </c>
      <c r="E77" s="6" t="s">
        <v>6551</v>
      </c>
      <c r="F77" s="6" t="s">
        <v>18850</v>
      </c>
      <c r="G77" s="6" t="s">
        <v>6551</v>
      </c>
      <c r="H77" s="5">
        <v>0</v>
      </c>
      <c r="I77" s="5">
        <v>0</v>
      </c>
      <c r="J77" s="5">
        <v>99</v>
      </c>
      <c r="K77" s="5">
        <v>0</v>
      </c>
      <c r="L77" s="5"/>
      <c r="M77" s="5"/>
      <c r="N77" s="5"/>
      <c r="O77" s="5"/>
    </row>
    <row r="78" spans="1:15" s="6" customFormat="1" ht="17.25" customHeight="1" x14ac:dyDescent="0.2">
      <c r="A78" s="6" t="s">
        <v>19032</v>
      </c>
      <c r="B78" s="6" t="s">
        <v>19069</v>
      </c>
      <c r="C78" s="6" t="s">
        <v>19070</v>
      </c>
      <c r="D78" s="6" t="s">
        <v>19071</v>
      </c>
      <c r="E78" s="6" t="s">
        <v>6551</v>
      </c>
      <c r="F78" s="6" t="s">
        <v>19035</v>
      </c>
      <c r="G78" s="6" t="s">
        <v>19036</v>
      </c>
      <c r="H78" s="5">
        <v>0</v>
      </c>
      <c r="I78" s="5">
        <v>3</v>
      </c>
      <c r="J78" s="5">
        <v>75</v>
      </c>
      <c r="K78" s="5">
        <v>0</v>
      </c>
      <c r="L78" s="5"/>
      <c r="M78" s="5"/>
      <c r="N78" s="5"/>
      <c r="O78" s="5"/>
    </row>
    <row r="79" spans="1:15" s="6" customFormat="1" ht="17.25" customHeight="1" x14ac:dyDescent="0.2">
      <c r="A79" s="6" t="s">
        <v>19032</v>
      </c>
      <c r="B79" s="6" t="s">
        <v>19072</v>
      </c>
      <c r="C79" s="6" t="s">
        <v>19073</v>
      </c>
      <c r="D79" s="6" t="s">
        <v>19074</v>
      </c>
      <c r="E79" s="6" t="s">
        <v>6551</v>
      </c>
      <c r="F79" s="6" t="s">
        <v>19075</v>
      </c>
      <c r="G79" s="6" t="s">
        <v>19036</v>
      </c>
      <c r="H79" s="5">
        <v>0</v>
      </c>
      <c r="I79" s="5">
        <v>0</v>
      </c>
      <c r="J79" s="5">
        <v>7</v>
      </c>
      <c r="K79" s="5">
        <v>0</v>
      </c>
      <c r="L79" s="5"/>
      <c r="M79" s="5"/>
      <c r="N79" s="5"/>
      <c r="O79" s="5"/>
    </row>
    <row r="80" spans="1:15" s="6" customFormat="1" ht="17.25" customHeight="1" x14ac:dyDescent="0.2">
      <c r="A80" s="6" t="s">
        <v>19032</v>
      </c>
      <c r="B80" s="6" t="s">
        <v>19076</v>
      </c>
      <c r="C80" s="6" t="s">
        <v>19077</v>
      </c>
      <c r="D80" s="6" t="s">
        <v>19078</v>
      </c>
      <c r="E80" s="6" t="s">
        <v>6551</v>
      </c>
      <c r="F80" s="6" t="s">
        <v>19075</v>
      </c>
      <c r="G80" s="6" t="s">
        <v>19036</v>
      </c>
      <c r="H80" s="5">
        <v>0</v>
      </c>
      <c r="I80" s="5">
        <v>0</v>
      </c>
      <c r="J80" s="5">
        <v>4</v>
      </c>
      <c r="K80" s="5">
        <v>0</v>
      </c>
      <c r="L80" s="5"/>
      <c r="M80" s="5"/>
      <c r="N80" s="5"/>
      <c r="O80" s="5"/>
    </row>
    <row r="81" spans="1:15" s="6" customFormat="1" ht="17.25" customHeight="1" x14ac:dyDescent="0.2">
      <c r="A81" s="6" t="s">
        <v>19032</v>
      </c>
      <c r="B81" s="6" t="s">
        <v>19079</v>
      </c>
      <c r="C81" s="6" t="s">
        <v>19080</v>
      </c>
      <c r="D81" s="6" t="s">
        <v>19081</v>
      </c>
      <c r="E81" s="6" t="s">
        <v>6551</v>
      </c>
      <c r="F81" s="6" t="s">
        <v>19075</v>
      </c>
      <c r="G81" s="6" t="s">
        <v>19036</v>
      </c>
      <c r="H81" s="5">
        <v>0</v>
      </c>
      <c r="I81" s="5">
        <v>0</v>
      </c>
      <c r="J81" s="5">
        <v>24</v>
      </c>
      <c r="K81" s="5">
        <v>0</v>
      </c>
      <c r="L81" s="5"/>
      <c r="M81" s="5"/>
      <c r="N81" s="5"/>
      <c r="O81" s="5"/>
    </row>
    <row r="82" spans="1:15" s="6" customFormat="1" ht="17.25" customHeight="1" x14ac:dyDescent="0.2">
      <c r="A82" s="6" t="s">
        <v>19032</v>
      </c>
      <c r="B82" s="6" t="s">
        <v>19082</v>
      </c>
      <c r="C82" s="6" t="s">
        <v>19083</v>
      </c>
      <c r="D82" s="6" t="s">
        <v>19084</v>
      </c>
      <c r="E82" s="6" t="s">
        <v>6551</v>
      </c>
      <c r="F82" s="6" t="s">
        <v>19075</v>
      </c>
      <c r="G82" s="6" t="s">
        <v>19036</v>
      </c>
      <c r="H82" s="5">
        <v>0</v>
      </c>
      <c r="I82" s="5">
        <v>0</v>
      </c>
      <c r="J82" s="5">
        <v>1</v>
      </c>
      <c r="K82" s="5">
        <v>0</v>
      </c>
      <c r="L82" s="5"/>
      <c r="M82" s="5"/>
      <c r="N82" s="5"/>
      <c r="O82" s="5"/>
    </row>
    <row r="83" spans="1:15" s="6" customFormat="1" ht="17.25" customHeight="1" x14ac:dyDescent="0.2">
      <c r="A83" s="6" t="s">
        <v>19032</v>
      </c>
      <c r="B83" s="6" t="s">
        <v>19085</v>
      </c>
      <c r="C83" s="6" t="s">
        <v>19086</v>
      </c>
      <c r="D83" s="6" t="s">
        <v>19087</v>
      </c>
      <c r="E83" s="6" t="s">
        <v>6551</v>
      </c>
      <c r="F83" s="6" t="s">
        <v>19075</v>
      </c>
      <c r="G83" s="6" t="s">
        <v>19051</v>
      </c>
      <c r="H83" s="5">
        <v>0</v>
      </c>
      <c r="I83" s="5">
        <v>0</v>
      </c>
      <c r="J83" s="5">
        <v>5</v>
      </c>
      <c r="K83" s="5">
        <v>0</v>
      </c>
      <c r="L83" s="5"/>
      <c r="M83" s="5"/>
      <c r="N83" s="5"/>
      <c r="O83" s="5"/>
    </row>
    <row r="84" spans="1:15" s="6" customFormat="1" ht="17.25" customHeight="1" x14ac:dyDescent="0.2">
      <c r="A84" s="6" t="s">
        <v>19032</v>
      </c>
      <c r="B84" s="6" t="s">
        <v>19088</v>
      </c>
      <c r="C84" s="6" t="s">
        <v>19089</v>
      </c>
      <c r="D84" s="6" t="s">
        <v>19090</v>
      </c>
      <c r="E84" s="6" t="s">
        <v>6551</v>
      </c>
      <c r="F84" s="6" t="s">
        <v>19075</v>
      </c>
      <c r="G84" s="6" t="s">
        <v>19051</v>
      </c>
      <c r="H84" s="5">
        <v>0</v>
      </c>
      <c r="I84" s="5">
        <v>0</v>
      </c>
      <c r="J84" s="5">
        <v>3</v>
      </c>
      <c r="K84" s="5">
        <v>0</v>
      </c>
      <c r="L84" s="5"/>
      <c r="M84" s="5"/>
      <c r="N84" s="5"/>
      <c r="O84" s="5"/>
    </row>
    <row r="85" spans="1:15" s="6" customFormat="1" ht="17.25" customHeight="1" x14ac:dyDescent="0.2">
      <c r="A85" s="6" t="s">
        <v>19032</v>
      </c>
      <c r="B85" s="6" t="s">
        <v>19091</v>
      </c>
      <c r="C85" s="6" t="s">
        <v>19092</v>
      </c>
      <c r="D85" s="6" t="s">
        <v>19093</v>
      </c>
      <c r="E85" s="6" t="s">
        <v>6551</v>
      </c>
      <c r="F85" s="6" t="s">
        <v>19075</v>
      </c>
      <c r="G85" s="6" t="s">
        <v>19051</v>
      </c>
      <c r="H85" s="5">
        <v>0</v>
      </c>
      <c r="I85" s="5">
        <v>0</v>
      </c>
      <c r="J85" s="5">
        <v>1</v>
      </c>
      <c r="K85" s="5">
        <v>0</v>
      </c>
      <c r="L85" s="5"/>
      <c r="M85" s="5"/>
      <c r="N85" s="5"/>
      <c r="O85" s="5"/>
    </row>
    <row r="86" spans="1:15" s="6" customFormat="1" ht="17.25" customHeight="1" x14ac:dyDescent="0.2">
      <c r="A86" s="6" t="s">
        <v>19032</v>
      </c>
      <c r="B86" s="6" t="s">
        <v>19094</v>
      </c>
      <c r="C86" s="6" t="s">
        <v>19095</v>
      </c>
      <c r="D86" s="6" t="s">
        <v>19096</v>
      </c>
      <c r="E86" s="6" t="s">
        <v>6551</v>
      </c>
      <c r="F86" s="6" t="s">
        <v>19075</v>
      </c>
      <c r="G86" s="6" t="s">
        <v>19051</v>
      </c>
      <c r="H86" s="5">
        <v>0</v>
      </c>
      <c r="I86" s="5">
        <v>0</v>
      </c>
      <c r="J86" s="5">
        <v>12</v>
      </c>
      <c r="K86" s="5">
        <v>0</v>
      </c>
      <c r="L86" s="5"/>
      <c r="M86" s="5"/>
      <c r="N86" s="5"/>
      <c r="O86" s="5"/>
    </row>
    <row r="87" spans="1:15" s="6" customFormat="1" ht="17.25" customHeight="1" x14ac:dyDescent="0.2">
      <c r="A87" s="6" t="s">
        <v>18847</v>
      </c>
      <c r="B87" s="6" t="s">
        <v>19097</v>
      </c>
      <c r="C87" s="6" t="s">
        <v>19098</v>
      </c>
      <c r="D87" s="6" t="s">
        <v>19099</v>
      </c>
      <c r="E87" s="6" t="s">
        <v>6551</v>
      </c>
      <c r="F87" s="6" t="s">
        <v>18959</v>
      </c>
      <c r="G87" s="6" t="s">
        <v>6551</v>
      </c>
      <c r="H87" s="5">
        <v>0</v>
      </c>
      <c r="I87" s="5">
        <v>0</v>
      </c>
      <c r="J87" s="5">
        <v>19</v>
      </c>
      <c r="K87" s="5">
        <v>0</v>
      </c>
      <c r="L87" s="5"/>
      <c r="M87" s="5"/>
      <c r="N87" s="5"/>
      <c r="O87" s="5"/>
    </row>
    <row r="88" spans="1:15" s="6" customFormat="1" ht="17.25" customHeight="1" x14ac:dyDescent="0.2">
      <c r="A88" s="6" t="s">
        <v>18847</v>
      </c>
      <c r="B88" s="6" t="s">
        <v>19100</v>
      </c>
      <c r="C88" s="6" t="s">
        <v>19101</v>
      </c>
      <c r="D88" s="6" t="s">
        <v>19102</v>
      </c>
      <c r="E88" s="6" t="s">
        <v>6551</v>
      </c>
      <c r="F88" s="6" t="s">
        <v>18959</v>
      </c>
      <c r="G88" s="6" t="s">
        <v>6551</v>
      </c>
      <c r="H88" s="5">
        <v>0</v>
      </c>
      <c r="I88" s="5">
        <v>0</v>
      </c>
      <c r="J88" s="5">
        <v>16</v>
      </c>
      <c r="K88" s="5">
        <v>0</v>
      </c>
      <c r="L88" s="5"/>
      <c r="M88" s="5"/>
      <c r="N88" s="5"/>
      <c r="O88" s="5"/>
    </row>
    <row r="89" spans="1:15" s="6" customFormat="1" ht="17.25" customHeight="1" x14ac:dyDescent="0.2">
      <c r="A89" s="6" t="s">
        <v>18847</v>
      </c>
      <c r="B89" s="6" t="s">
        <v>19103</v>
      </c>
      <c r="C89" s="6" t="s">
        <v>19104</v>
      </c>
      <c r="D89" s="6" t="s">
        <v>19105</v>
      </c>
      <c r="E89" s="6" t="s">
        <v>6551</v>
      </c>
      <c r="F89" s="6" t="s">
        <v>18959</v>
      </c>
      <c r="G89" s="6" t="s">
        <v>6551</v>
      </c>
      <c r="H89" s="5">
        <v>0</v>
      </c>
      <c r="I89" s="5">
        <v>0</v>
      </c>
      <c r="J89" s="5">
        <v>26</v>
      </c>
      <c r="K89" s="5">
        <v>0</v>
      </c>
      <c r="L89" s="5"/>
      <c r="M89" s="5"/>
      <c r="N89" s="5"/>
      <c r="O89" s="5"/>
    </row>
    <row r="90" spans="1:15" s="6" customFormat="1" ht="17.25" customHeight="1" x14ac:dyDescent="0.2">
      <c r="A90" s="6" t="s">
        <v>18847</v>
      </c>
      <c r="B90" s="6" t="s">
        <v>19106</v>
      </c>
      <c r="C90" s="6" t="s">
        <v>19107</v>
      </c>
      <c r="D90" s="6" t="s">
        <v>19108</v>
      </c>
      <c r="E90" s="6" t="s">
        <v>6551</v>
      </c>
      <c r="F90" s="6" t="s">
        <v>18959</v>
      </c>
      <c r="G90" s="6" t="s">
        <v>6551</v>
      </c>
      <c r="H90" s="5">
        <v>0</v>
      </c>
      <c r="I90" s="5">
        <v>0</v>
      </c>
      <c r="J90" s="5">
        <v>4</v>
      </c>
      <c r="K90" s="5">
        <v>0</v>
      </c>
      <c r="L90" s="5"/>
      <c r="M90" s="5"/>
      <c r="N90" s="5"/>
      <c r="O90" s="5"/>
    </row>
    <row r="91" spans="1:15" s="6" customFormat="1" ht="17.25" customHeight="1" x14ac:dyDescent="0.2">
      <c r="A91" s="6" t="s">
        <v>18847</v>
      </c>
      <c r="B91" s="6" t="s">
        <v>19109</v>
      </c>
      <c r="C91" s="6" t="s">
        <v>19110</v>
      </c>
      <c r="D91" s="6" t="s">
        <v>19111</v>
      </c>
      <c r="E91" s="6" t="s">
        <v>6551</v>
      </c>
      <c r="F91" s="6" t="s">
        <v>18959</v>
      </c>
      <c r="G91" s="6" t="s">
        <v>6551</v>
      </c>
      <c r="H91" s="5">
        <v>0</v>
      </c>
      <c r="I91" s="5">
        <v>0</v>
      </c>
      <c r="J91" s="5">
        <v>4</v>
      </c>
      <c r="K91" s="5">
        <v>0</v>
      </c>
      <c r="L91" s="5"/>
      <c r="M91" s="5"/>
      <c r="N91" s="5"/>
      <c r="O91" s="5"/>
    </row>
    <row r="92" spans="1:15" s="6" customFormat="1" ht="17.25" customHeight="1" x14ac:dyDescent="0.2">
      <c r="A92" s="6" t="s">
        <v>18847</v>
      </c>
      <c r="B92" s="6" t="s">
        <v>19112</v>
      </c>
      <c r="C92" s="6" t="s">
        <v>19113</v>
      </c>
      <c r="D92" s="6" t="s">
        <v>19114</v>
      </c>
      <c r="E92" s="6" t="s">
        <v>6551</v>
      </c>
      <c r="F92" s="6" t="s">
        <v>18959</v>
      </c>
      <c r="G92" s="6" t="s">
        <v>6551</v>
      </c>
      <c r="H92" s="5">
        <v>0</v>
      </c>
      <c r="I92" s="5">
        <v>0</v>
      </c>
      <c r="J92" s="5">
        <v>10</v>
      </c>
      <c r="K92" s="5">
        <v>0</v>
      </c>
      <c r="L92" s="5"/>
      <c r="M92" s="5"/>
      <c r="N92" s="5"/>
      <c r="O92" s="5"/>
    </row>
    <row r="93" spans="1:15" s="6" customFormat="1" ht="17.25" customHeight="1" x14ac:dyDescent="0.2">
      <c r="A93" s="6" t="s">
        <v>18847</v>
      </c>
      <c r="B93" s="6" t="s">
        <v>19115</v>
      </c>
      <c r="C93" s="6" t="s">
        <v>19116</v>
      </c>
      <c r="D93" s="6" t="s">
        <v>19117</v>
      </c>
      <c r="E93" s="6" t="s">
        <v>6551</v>
      </c>
      <c r="F93" s="6" t="s">
        <v>18959</v>
      </c>
      <c r="G93" s="6" t="s">
        <v>6551</v>
      </c>
      <c r="H93" s="5">
        <v>0</v>
      </c>
      <c r="I93" s="5">
        <v>0</v>
      </c>
      <c r="J93" s="5">
        <v>9</v>
      </c>
      <c r="K93" s="5">
        <v>0</v>
      </c>
      <c r="L93" s="5"/>
      <c r="M93" s="5"/>
      <c r="N93" s="5"/>
      <c r="O93" s="5"/>
    </row>
    <row r="94" spans="1:15" s="6" customFormat="1" ht="17.25" customHeight="1" x14ac:dyDescent="0.2">
      <c r="A94" s="6" t="s">
        <v>18847</v>
      </c>
      <c r="B94" s="6" t="s">
        <v>19118</v>
      </c>
      <c r="C94" s="6" t="s">
        <v>19119</v>
      </c>
      <c r="D94" s="6" t="s">
        <v>19117</v>
      </c>
      <c r="E94" s="6" t="s">
        <v>6551</v>
      </c>
      <c r="F94" s="6" t="s">
        <v>18959</v>
      </c>
      <c r="G94" s="6" t="s">
        <v>6551</v>
      </c>
      <c r="H94" s="5">
        <v>0</v>
      </c>
      <c r="I94" s="5">
        <v>0</v>
      </c>
      <c r="J94" s="5">
        <v>20</v>
      </c>
      <c r="K94" s="5">
        <v>0</v>
      </c>
      <c r="L94" s="5"/>
      <c r="M94" s="5"/>
      <c r="N94" s="5"/>
      <c r="O94" s="5"/>
    </row>
    <row r="95" spans="1:15" s="6" customFormat="1" ht="17.25" customHeight="1" x14ac:dyDescent="0.2">
      <c r="A95" s="6" t="s">
        <v>18847</v>
      </c>
      <c r="B95" s="6" t="s">
        <v>19120</v>
      </c>
      <c r="C95" s="6" t="s">
        <v>19121</v>
      </c>
      <c r="D95" s="6" t="s">
        <v>19122</v>
      </c>
      <c r="E95" s="6" t="s">
        <v>6551</v>
      </c>
      <c r="F95" s="6" t="s">
        <v>18959</v>
      </c>
      <c r="G95" s="6" t="s">
        <v>6551</v>
      </c>
      <c r="H95" s="5">
        <v>0</v>
      </c>
      <c r="I95" s="5">
        <v>0</v>
      </c>
      <c r="J95" s="5">
        <v>9</v>
      </c>
      <c r="K95" s="5">
        <v>0</v>
      </c>
      <c r="L95" s="5"/>
      <c r="M95" s="5"/>
      <c r="N95" s="5"/>
      <c r="O95" s="5"/>
    </row>
    <row r="96" spans="1:15" s="6" customFormat="1" ht="17.25" customHeight="1" x14ac:dyDescent="0.2">
      <c r="A96" s="6" t="s">
        <v>18847</v>
      </c>
      <c r="B96" s="6" t="s">
        <v>19123</v>
      </c>
      <c r="C96" s="6" t="s">
        <v>19124</v>
      </c>
      <c r="D96" s="6" t="s">
        <v>19125</v>
      </c>
      <c r="E96" s="6" t="s">
        <v>6551</v>
      </c>
      <c r="F96" s="6" t="s">
        <v>18959</v>
      </c>
      <c r="G96" s="6" t="s">
        <v>6551</v>
      </c>
      <c r="H96" s="5">
        <v>0</v>
      </c>
      <c r="I96" s="5">
        <v>0</v>
      </c>
      <c r="J96" s="5">
        <v>5</v>
      </c>
      <c r="K96" s="5">
        <v>0</v>
      </c>
      <c r="L96" s="5"/>
      <c r="M96" s="5"/>
      <c r="N96" s="5"/>
      <c r="O96" s="5"/>
    </row>
    <row r="97" spans="1:15" s="6" customFormat="1" ht="17.25" customHeight="1" x14ac:dyDescent="0.2">
      <c r="A97" s="6" t="s">
        <v>19032</v>
      </c>
      <c r="B97" s="6" t="s">
        <v>19126</v>
      </c>
      <c r="C97" s="6" t="s">
        <v>19127</v>
      </c>
      <c r="D97" s="6" t="s">
        <v>19128</v>
      </c>
      <c r="E97" s="6" t="s">
        <v>6551</v>
      </c>
      <c r="F97" s="6" t="s">
        <v>19075</v>
      </c>
      <c r="G97" s="6" t="s">
        <v>19129</v>
      </c>
      <c r="H97" s="5">
        <v>0</v>
      </c>
      <c r="I97" s="5">
        <v>0</v>
      </c>
      <c r="J97" s="5">
        <v>11</v>
      </c>
      <c r="K97" s="5">
        <v>0</v>
      </c>
      <c r="L97" s="5"/>
      <c r="M97" s="5"/>
      <c r="N97" s="5"/>
      <c r="O97" s="5"/>
    </row>
    <row r="98" spans="1:15" s="6" customFormat="1" ht="17.25" customHeight="1" x14ac:dyDescent="0.2">
      <c r="A98" s="6" t="s">
        <v>18847</v>
      </c>
      <c r="B98" s="6" t="s">
        <v>19130</v>
      </c>
      <c r="C98" s="6" t="s">
        <v>19131</v>
      </c>
      <c r="D98" s="6" t="s">
        <v>19132</v>
      </c>
      <c r="E98" s="6" t="s">
        <v>6551</v>
      </c>
      <c r="F98" s="6" t="s">
        <v>18959</v>
      </c>
      <c r="G98" s="6" t="s">
        <v>6551</v>
      </c>
      <c r="H98" s="5">
        <v>0</v>
      </c>
      <c r="I98" s="5">
        <v>1</v>
      </c>
      <c r="J98" s="5">
        <v>26</v>
      </c>
      <c r="K98" s="5">
        <v>0</v>
      </c>
      <c r="L98" s="5"/>
      <c r="M98" s="5"/>
      <c r="N98" s="5"/>
      <c r="O98" s="5"/>
    </row>
    <row r="99" spans="1:15" s="6" customFormat="1" ht="17.25" customHeight="1" x14ac:dyDescent="0.2">
      <c r="A99" s="6" t="s">
        <v>19134</v>
      </c>
      <c r="B99" s="6" t="s">
        <v>19133</v>
      </c>
      <c r="C99" s="6" t="s">
        <v>19135</v>
      </c>
      <c r="D99" s="6" t="s">
        <v>19136</v>
      </c>
      <c r="E99" s="6" t="s">
        <v>6551</v>
      </c>
      <c r="F99" s="6" t="s">
        <v>19035</v>
      </c>
      <c r="G99" s="6" t="s">
        <v>19137</v>
      </c>
      <c r="H99" s="5">
        <v>0</v>
      </c>
      <c r="I99" s="5">
        <v>0</v>
      </c>
      <c r="J99" s="5">
        <v>36</v>
      </c>
      <c r="K99" s="5">
        <v>0</v>
      </c>
      <c r="L99" s="5"/>
      <c r="M99" s="5"/>
      <c r="N99" s="5"/>
      <c r="O99" s="5"/>
    </row>
    <row r="100" spans="1:15" s="6" customFormat="1" ht="17.25" customHeight="1" x14ac:dyDescent="0.2">
      <c r="A100" s="6" t="s">
        <v>19134</v>
      </c>
      <c r="B100" s="6" t="s">
        <v>19138</v>
      </c>
      <c r="C100" s="6" t="s">
        <v>19139</v>
      </c>
      <c r="D100" s="6" t="s">
        <v>19140</v>
      </c>
      <c r="E100" s="6" t="s">
        <v>6551</v>
      </c>
      <c r="F100" s="6" t="s">
        <v>19075</v>
      </c>
      <c r="G100" s="6" t="s">
        <v>19141</v>
      </c>
      <c r="H100" s="5">
        <v>0</v>
      </c>
      <c r="I100" s="5">
        <v>0</v>
      </c>
      <c r="J100" s="5">
        <v>31</v>
      </c>
      <c r="K100" s="5">
        <v>0</v>
      </c>
      <c r="L100" s="5"/>
      <c r="M100" s="5"/>
      <c r="N100" s="5"/>
      <c r="O100" s="5"/>
    </row>
    <row r="101" spans="1:15" s="6" customFormat="1" ht="17.25" customHeight="1" x14ac:dyDescent="0.2">
      <c r="A101" s="6" t="s">
        <v>19134</v>
      </c>
      <c r="B101" s="6" t="s">
        <v>19142</v>
      </c>
      <c r="C101" s="6" t="s">
        <v>19143</v>
      </c>
      <c r="D101" s="6" t="s">
        <v>19144</v>
      </c>
      <c r="E101" s="6" t="s">
        <v>6551</v>
      </c>
      <c r="F101" s="6" t="s">
        <v>19075</v>
      </c>
      <c r="G101" s="6" t="s">
        <v>19141</v>
      </c>
      <c r="H101" s="5">
        <v>0</v>
      </c>
      <c r="I101" s="5">
        <v>0</v>
      </c>
      <c r="J101" s="5">
        <v>7</v>
      </c>
      <c r="K101" s="5">
        <v>0</v>
      </c>
      <c r="L101" s="5"/>
      <c r="M101" s="5"/>
      <c r="N101" s="5"/>
      <c r="O101" s="5"/>
    </row>
    <row r="102" spans="1:15" s="6" customFormat="1" ht="17.25" customHeight="1" x14ac:dyDescent="0.2">
      <c r="A102" s="6" t="s">
        <v>19134</v>
      </c>
      <c r="B102" s="6" t="s">
        <v>19145</v>
      </c>
      <c r="C102" s="6" t="s">
        <v>19146</v>
      </c>
      <c r="D102" s="6" t="s">
        <v>19147</v>
      </c>
      <c r="E102" s="6" t="s">
        <v>6551</v>
      </c>
      <c r="F102" s="6" t="s">
        <v>19075</v>
      </c>
      <c r="G102" s="6" t="s">
        <v>19141</v>
      </c>
      <c r="H102" s="5">
        <v>0</v>
      </c>
      <c r="I102" s="5">
        <v>0</v>
      </c>
      <c r="J102" s="5">
        <v>4</v>
      </c>
      <c r="K102" s="5">
        <v>0</v>
      </c>
      <c r="L102" s="5"/>
      <c r="M102" s="5"/>
      <c r="N102" s="5"/>
      <c r="O102" s="5"/>
    </row>
    <row r="103" spans="1:15" s="6" customFormat="1" ht="17.25" customHeight="1" x14ac:dyDescent="0.2">
      <c r="A103" s="6" t="s">
        <v>19134</v>
      </c>
      <c r="B103" s="6" t="s">
        <v>19148</v>
      </c>
      <c r="C103" s="6" t="s">
        <v>19149</v>
      </c>
      <c r="D103" s="6" t="s">
        <v>19150</v>
      </c>
      <c r="E103" s="6" t="s">
        <v>6551</v>
      </c>
      <c r="F103" s="6" t="s">
        <v>19075</v>
      </c>
      <c r="G103" s="6" t="s">
        <v>19141</v>
      </c>
      <c r="H103" s="5">
        <v>0</v>
      </c>
      <c r="I103" s="5">
        <v>0</v>
      </c>
      <c r="J103" s="5">
        <v>24</v>
      </c>
      <c r="K103" s="5">
        <v>0</v>
      </c>
      <c r="L103" s="5"/>
      <c r="M103" s="5"/>
      <c r="N103" s="5"/>
      <c r="O103" s="5"/>
    </row>
    <row r="104" spans="1:15" s="6" customFormat="1" ht="17.25" customHeight="1" x14ac:dyDescent="0.2">
      <c r="A104" s="6" t="s">
        <v>18847</v>
      </c>
      <c r="B104" s="6" t="s">
        <v>19151</v>
      </c>
      <c r="C104" s="6" t="s">
        <v>19152</v>
      </c>
      <c r="D104" s="6" t="s">
        <v>19153</v>
      </c>
      <c r="E104" s="6" t="s">
        <v>6551</v>
      </c>
      <c r="F104" s="6" t="s">
        <v>19005</v>
      </c>
      <c r="G104" s="6" t="s">
        <v>6551</v>
      </c>
      <c r="H104" s="5">
        <v>0</v>
      </c>
      <c r="I104" s="5">
        <v>0</v>
      </c>
      <c r="J104" s="5">
        <v>40</v>
      </c>
      <c r="K104" s="5">
        <v>0</v>
      </c>
      <c r="L104" s="5"/>
      <c r="M104" s="5"/>
      <c r="N104" s="5"/>
      <c r="O104" s="5"/>
    </row>
    <row r="105" spans="1:15" s="6" customFormat="1" ht="17.25" customHeight="1" x14ac:dyDescent="0.2">
      <c r="A105" s="6" t="s">
        <v>18847</v>
      </c>
      <c r="B105" s="6" t="s">
        <v>19154</v>
      </c>
      <c r="C105" s="6" t="s">
        <v>19155</v>
      </c>
      <c r="D105" s="6" t="s">
        <v>19156</v>
      </c>
      <c r="E105" s="6" t="s">
        <v>6551</v>
      </c>
      <c r="F105" s="6" t="s">
        <v>18850</v>
      </c>
      <c r="G105" s="6" t="s">
        <v>6551</v>
      </c>
      <c r="H105" s="5">
        <v>0</v>
      </c>
      <c r="I105" s="5">
        <v>0</v>
      </c>
      <c r="J105" s="5">
        <v>158</v>
      </c>
      <c r="K105" s="5">
        <v>0</v>
      </c>
      <c r="L105" s="5"/>
      <c r="M105" s="5"/>
      <c r="N105" s="5"/>
      <c r="O105" s="5"/>
    </row>
    <row r="106" spans="1:15" s="6" customFormat="1" ht="17.25" customHeight="1" x14ac:dyDescent="0.2">
      <c r="A106" s="6" t="s">
        <v>18847</v>
      </c>
      <c r="B106" s="6" t="s">
        <v>19157</v>
      </c>
      <c r="C106" s="6" t="s">
        <v>19158</v>
      </c>
      <c r="D106" s="6" t="s">
        <v>19159</v>
      </c>
      <c r="E106" s="6" t="s">
        <v>6551</v>
      </c>
      <c r="F106" s="6" t="s">
        <v>18850</v>
      </c>
      <c r="G106" s="6" t="s">
        <v>6551</v>
      </c>
      <c r="H106" s="5">
        <v>0</v>
      </c>
      <c r="I106" s="5">
        <v>0</v>
      </c>
      <c r="J106" s="5">
        <v>73</v>
      </c>
      <c r="K106" s="5">
        <v>0</v>
      </c>
      <c r="L106" s="5"/>
      <c r="M106" s="5"/>
      <c r="N106" s="5"/>
      <c r="O106" s="5"/>
    </row>
    <row r="107" spans="1:15" s="6" customFormat="1" ht="17.25" customHeight="1" x14ac:dyDescent="0.2">
      <c r="A107" s="6" t="s">
        <v>18847</v>
      </c>
      <c r="B107" s="6" t="s">
        <v>19160</v>
      </c>
      <c r="C107" s="6" t="s">
        <v>19161</v>
      </c>
      <c r="D107" s="6" t="s">
        <v>19162</v>
      </c>
      <c r="E107" s="6" t="s">
        <v>6551</v>
      </c>
      <c r="F107" s="6" t="s">
        <v>18850</v>
      </c>
      <c r="G107" s="6" t="s">
        <v>6551</v>
      </c>
      <c r="H107" s="5">
        <v>0</v>
      </c>
      <c r="I107" s="5">
        <v>0</v>
      </c>
      <c r="J107" s="5">
        <v>195</v>
      </c>
      <c r="K107" s="5">
        <v>0</v>
      </c>
      <c r="L107" s="5"/>
      <c r="M107" s="5"/>
      <c r="N107" s="5"/>
      <c r="O107" s="5"/>
    </row>
    <row r="108" spans="1:15" s="6" customFormat="1" ht="17.25" customHeight="1" x14ac:dyDescent="0.2">
      <c r="A108" s="6" t="s">
        <v>19134</v>
      </c>
      <c r="B108" s="6" t="s">
        <v>19163</v>
      </c>
      <c r="C108" s="6" t="s">
        <v>19164</v>
      </c>
      <c r="D108" s="6" t="s">
        <v>19165</v>
      </c>
      <c r="E108" s="6" t="s">
        <v>6551</v>
      </c>
      <c r="F108" s="6" t="s">
        <v>19075</v>
      </c>
      <c r="G108" s="6" t="s">
        <v>19166</v>
      </c>
      <c r="H108" s="5">
        <v>0</v>
      </c>
      <c r="I108" s="5">
        <v>0</v>
      </c>
      <c r="J108" s="5">
        <v>143</v>
      </c>
      <c r="K108" s="5">
        <v>0</v>
      </c>
      <c r="L108" s="5"/>
      <c r="M108" s="5"/>
      <c r="N108" s="5"/>
      <c r="O108" s="5"/>
    </row>
    <row r="109" spans="1:15" s="6" customFormat="1" ht="17.25" customHeight="1" x14ac:dyDescent="0.2">
      <c r="A109" s="6" t="s">
        <v>19134</v>
      </c>
      <c r="B109" s="6" t="s">
        <v>19167</v>
      </c>
      <c r="C109" s="6" t="s">
        <v>19168</v>
      </c>
      <c r="D109" s="6" t="s">
        <v>19169</v>
      </c>
      <c r="E109" s="6" t="s">
        <v>6551</v>
      </c>
      <c r="F109" s="6" t="s">
        <v>19170</v>
      </c>
      <c r="G109" s="6" t="s">
        <v>19137</v>
      </c>
      <c r="H109" s="5">
        <v>0</v>
      </c>
      <c r="I109" s="5">
        <v>0</v>
      </c>
      <c r="J109" s="5">
        <v>2</v>
      </c>
      <c r="K109" s="5">
        <v>0</v>
      </c>
      <c r="L109" s="5"/>
      <c r="M109" s="5"/>
      <c r="N109" s="5"/>
      <c r="O109" s="5"/>
    </row>
    <row r="110" spans="1:15" s="6" customFormat="1" ht="17.25" customHeight="1" x14ac:dyDescent="0.2">
      <c r="A110" s="6" t="s">
        <v>19134</v>
      </c>
      <c r="B110" s="6" t="s">
        <v>19171</v>
      </c>
      <c r="C110" s="6" t="s">
        <v>19172</v>
      </c>
      <c r="D110" s="6" t="s">
        <v>19173</v>
      </c>
      <c r="E110" s="6" t="s">
        <v>6551</v>
      </c>
      <c r="F110" s="6" t="s">
        <v>19170</v>
      </c>
      <c r="G110" s="6" t="s">
        <v>19137</v>
      </c>
      <c r="H110" s="5">
        <v>0</v>
      </c>
      <c r="I110" s="5">
        <v>0</v>
      </c>
      <c r="J110" s="5">
        <v>2</v>
      </c>
      <c r="K110" s="5">
        <v>0</v>
      </c>
      <c r="L110" s="5"/>
      <c r="M110" s="5"/>
      <c r="N110" s="5"/>
      <c r="O110" s="5"/>
    </row>
    <row r="111" spans="1:15" s="6" customFormat="1" ht="17.25" customHeight="1" x14ac:dyDescent="0.2">
      <c r="A111" s="6" t="s">
        <v>19175</v>
      </c>
      <c r="B111" s="6" t="s">
        <v>19174</v>
      </c>
      <c r="C111" s="6" t="s">
        <v>19176</v>
      </c>
      <c r="D111" s="6" t="s">
        <v>19177</v>
      </c>
      <c r="E111" s="6" t="s">
        <v>6551</v>
      </c>
      <c r="F111" s="6" t="s">
        <v>19178</v>
      </c>
      <c r="G111" s="6" t="s">
        <v>19141</v>
      </c>
      <c r="H111" s="5">
        <v>0</v>
      </c>
      <c r="I111" s="5">
        <v>0</v>
      </c>
      <c r="J111" s="5">
        <v>64</v>
      </c>
      <c r="K111" s="5">
        <v>0</v>
      </c>
      <c r="L111" s="5"/>
      <c r="M111" s="5"/>
      <c r="N111" s="5"/>
      <c r="O111" s="5"/>
    </row>
    <row r="112" spans="1:15" s="6" customFormat="1" ht="17.25" customHeight="1" x14ac:dyDescent="0.2">
      <c r="A112" s="6" t="s">
        <v>19175</v>
      </c>
      <c r="B112" s="6" t="s">
        <v>19179</v>
      </c>
      <c r="C112" s="6" t="s">
        <v>19180</v>
      </c>
      <c r="D112" s="6" t="s">
        <v>19181</v>
      </c>
      <c r="E112" s="6" t="s">
        <v>6551</v>
      </c>
      <c r="F112" s="6" t="s">
        <v>19178</v>
      </c>
      <c r="G112" s="6" t="s">
        <v>19141</v>
      </c>
      <c r="H112" s="5">
        <v>0</v>
      </c>
      <c r="I112" s="5">
        <v>2</v>
      </c>
      <c r="J112" s="5">
        <v>87</v>
      </c>
      <c r="K112" s="5">
        <v>0</v>
      </c>
      <c r="L112" s="5"/>
      <c r="M112" s="5"/>
      <c r="N112" s="5"/>
      <c r="O112" s="5"/>
    </row>
    <row r="113" spans="1:15" s="6" customFormat="1" ht="17.25" customHeight="1" x14ac:dyDescent="0.2">
      <c r="A113" s="6" t="s">
        <v>19175</v>
      </c>
      <c r="B113" s="6" t="s">
        <v>19182</v>
      </c>
      <c r="C113" s="6" t="s">
        <v>19183</v>
      </c>
      <c r="D113" s="6" t="s">
        <v>19184</v>
      </c>
      <c r="E113" s="6" t="s">
        <v>6551</v>
      </c>
      <c r="F113" s="6" t="s">
        <v>19075</v>
      </c>
      <c r="G113" s="6" t="s">
        <v>19141</v>
      </c>
      <c r="H113" s="5">
        <v>0</v>
      </c>
      <c r="I113" s="5">
        <v>0</v>
      </c>
      <c r="J113" s="5">
        <v>130</v>
      </c>
      <c r="K113" s="5">
        <v>0</v>
      </c>
      <c r="L113" s="5"/>
      <c r="M113" s="5"/>
      <c r="N113" s="5"/>
      <c r="O113" s="5"/>
    </row>
    <row r="114" spans="1:15" s="6" customFormat="1" ht="17.25" customHeight="1" x14ac:dyDescent="0.2">
      <c r="A114" s="6" t="s">
        <v>19175</v>
      </c>
      <c r="B114" s="6" t="s">
        <v>19185</v>
      </c>
      <c r="C114" s="6" t="s">
        <v>19186</v>
      </c>
      <c r="D114" s="6" t="s">
        <v>19187</v>
      </c>
      <c r="E114" s="6" t="s">
        <v>6551</v>
      </c>
      <c r="F114" s="6" t="s">
        <v>19075</v>
      </c>
      <c r="G114" s="6" t="s">
        <v>19141</v>
      </c>
      <c r="H114" s="5">
        <v>0</v>
      </c>
      <c r="I114" s="5">
        <v>0</v>
      </c>
      <c r="J114" s="5">
        <v>49</v>
      </c>
      <c r="K114" s="5">
        <v>0</v>
      </c>
      <c r="L114" s="5"/>
      <c r="M114" s="5"/>
      <c r="N114" s="5"/>
      <c r="O114" s="5"/>
    </row>
    <row r="115" spans="1:15" s="6" customFormat="1" ht="17.25" customHeight="1" x14ac:dyDescent="0.2">
      <c r="A115" s="6" t="s">
        <v>19175</v>
      </c>
      <c r="B115" s="6" t="s">
        <v>19188</v>
      </c>
      <c r="C115" s="6" t="s">
        <v>19189</v>
      </c>
      <c r="D115" s="6" t="s">
        <v>19190</v>
      </c>
      <c r="E115" s="6" t="s">
        <v>6551</v>
      </c>
      <c r="F115" s="6" t="s">
        <v>19075</v>
      </c>
      <c r="G115" s="6" t="s">
        <v>19141</v>
      </c>
      <c r="H115" s="5">
        <v>0</v>
      </c>
      <c r="I115" s="5">
        <v>0</v>
      </c>
      <c r="J115" s="5">
        <v>56</v>
      </c>
      <c r="K115" s="5">
        <v>0</v>
      </c>
      <c r="L115" s="5"/>
      <c r="M115" s="5"/>
      <c r="N115" s="5"/>
      <c r="O115" s="5"/>
    </row>
    <row r="116" spans="1:15" s="6" customFormat="1" ht="17.25" customHeight="1" x14ac:dyDescent="0.2">
      <c r="A116" s="6" t="s">
        <v>19175</v>
      </c>
      <c r="B116" s="6" t="s">
        <v>19191</v>
      </c>
      <c r="C116" s="6" t="s">
        <v>19192</v>
      </c>
      <c r="D116" s="6" t="s">
        <v>19193</v>
      </c>
      <c r="E116" s="6" t="s">
        <v>6551</v>
      </c>
      <c r="F116" s="6" t="s">
        <v>19075</v>
      </c>
      <c r="G116" s="6" t="s">
        <v>19141</v>
      </c>
      <c r="H116" s="5">
        <v>0</v>
      </c>
      <c r="I116" s="5">
        <v>0</v>
      </c>
      <c r="J116" s="5">
        <v>142</v>
      </c>
      <c r="K116" s="5">
        <v>0</v>
      </c>
      <c r="L116" s="5"/>
      <c r="M116" s="5"/>
      <c r="N116" s="5"/>
      <c r="O116" s="5"/>
    </row>
    <row r="117" spans="1:15" s="6" customFormat="1" ht="17.25" customHeight="1" x14ac:dyDescent="0.2">
      <c r="A117" s="6" t="s">
        <v>19175</v>
      </c>
      <c r="B117" s="6" t="s">
        <v>19194</v>
      </c>
      <c r="C117" s="6" t="s">
        <v>19195</v>
      </c>
      <c r="D117" s="6" t="s">
        <v>19196</v>
      </c>
      <c r="E117" s="6" t="s">
        <v>6551</v>
      </c>
      <c r="F117" s="6" t="s">
        <v>19075</v>
      </c>
      <c r="G117" s="6" t="s">
        <v>19141</v>
      </c>
      <c r="H117" s="5">
        <v>0</v>
      </c>
      <c r="I117" s="5">
        <v>0</v>
      </c>
      <c r="J117" s="5">
        <v>46</v>
      </c>
      <c r="K117" s="5">
        <v>0</v>
      </c>
      <c r="L117" s="5"/>
      <c r="M117" s="5"/>
      <c r="N117" s="5"/>
      <c r="O117" s="5"/>
    </row>
    <row r="118" spans="1:15" s="6" customFormat="1" ht="17.25" customHeight="1" x14ac:dyDescent="0.2">
      <c r="A118" s="6" t="s">
        <v>19175</v>
      </c>
      <c r="B118" s="6" t="s">
        <v>19197</v>
      </c>
      <c r="C118" s="6" t="s">
        <v>19198</v>
      </c>
      <c r="D118" s="6" t="s">
        <v>19199</v>
      </c>
      <c r="E118" s="6" t="s">
        <v>6551</v>
      </c>
      <c r="F118" s="6" t="s">
        <v>19178</v>
      </c>
      <c r="G118" s="6" t="s">
        <v>19141</v>
      </c>
      <c r="H118" s="5">
        <v>0</v>
      </c>
      <c r="I118" s="5">
        <v>0</v>
      </c>
      <c r="J118" s="5">
        <v>20</v>
      </c>
      <c r="K118" s="5">
        <v>0</v>
      </c>
      <c r="L118" s="5"/>
      <c r="M118" s="5"/>
      <c r="N118" s="5"/>
      <c r="O118" s="5"/>
    </row>
    <row r="119" spans="1:15" s="6" customFormat="1" ht="17.25" customHeight="1" x14ac:dyDescent="0.2">
      <c r="A119" s="6" t="s">
        <v>19175</v>
      </c>
      <c r="B119" s="6" t="s">
        <v>19200</v>
      </c>
      <c r="C119" s="6" t="s">
        <v>19201</v>
      </c>
      <c r="D119" s="6" t="s">
        <v>19202</v>
      </c>
      <c r="E119" s="6" t="s">
        <v>6551</v>
      </c>
      <c r="F119" s="6" t="s">
        <v>19075</v>
      </c>
      <c r="G119" s="6" t="s">
        <v>19036</v>
      </c>
      <c r="H119" s="5">
        <v>0</v>
      </c>
      <c r="I119" s="5">
        <v>0</v>
      </c>
      <c r="J119" s="5">
        <v>63</v>
      </c>
      <c r="K119" s="5">
        <v>0</v>
      </c>
      <c r="L119" s="5"/>
      <c r="M119" s="5"/>
      <c r="N119" s="5"/>
      <c r="O119" s="5"/>
    </row>
    <row r="120" spans="1:15" s="6" customFormat="1" ht="17.25" customHeight="1" x14ac:dyDescent="0.2">
      <c r="A120" s="6" t="s">
        <v>19175</v>
      </c>
      <c r="B120" s="6" t="s">
        <v>19203</v>
      </c>
      <c r="C120" s="6" t="s">
        <v>19204</v>
      </c>
      <c r="D120" s="6" t="s">
        <v>19205</v>
      </c>
      <c r="E120" s="6" t="s">
        <v>6551</v>
      </c>
      <c r="F120" s="6" t="s">
        <v>19178</v>
      </c>
      <c r="G120" s="6" t="s">
        <v>19036</v>
      </c>
      <c r="H120" s="5">
        <v>0</v>
      </c>
      <c r="I120" s="5">
        <v>1</v>
      </c>
      <c r="J120" s="5">
        <v>42</v>
      </c>
      <c r="K120" s="5">
        <v>0</v>
      </c>
      <c r="L120" s="5"/>
      <c r="M120" s="5"/>
      <c r="N120" s="5"/>
      <c r="O120" s="5"/>
    </row>
    <row r="121" spans="1:15" s="6" customFormat="1" ht="17.25" customHeight="1" x14ac:dyDescent="0.2">
      <c r="A121" s="6" t="s">
        <v>19175</v>
      </c>
      <c r="B121" s="6" t="s">
        <v>19206</v>
      </c>
      <c r="C121" s="6" t="s">
        <v>19207</v>
      </c>
      <c r="D121" s="6" t="s">
        <v>19208</v>
      </c>
      <c r="E121" s="6" t="s">
        <v>6551</v>
      </c>
      <c r="F121" s="6" t="s">
        <v>19075</v>
      </c>
      <c r="G121" s="6" t="s">
        <v>19036</v>
      </c>
      <c r="H121" s="5">
        <v>0</v>
      </c>
      <c r="I121" s="5">
        <v>0</v>
      </c>
      <c r="J121" s="5">
        <v>58</v>
      </c>
      <c r="K121" s="5">
        <v>0</v>
      </c>
      <c r="L121" s="5"/>
      <c r="M121" s="5"/>
      <c r="N121" s="5"/>
      <c r="O121" s="5"/>
    </row>
    <row r="122" spans="1:15" s="6" customFormat="1" ht="17.25" customHeight="1" x14ac:dyDescent="0.2">
      <c r="A122" s="6" t="s">
        <v>19175</v>
      </c>
      <c r="B122" s="6" t="s">
        <v>19209</v>
      </c>
      <c r="C122" s="6" t="s">
        <v>19210</v>
      </c>
      <c r="D122" s="6" t="s">
        <v>19211</v>
      </c>
      <c r="E122" s="6" t="s">
        <v>6551</v>
      </c>
      <c r="F122" s="6" t="s">
        <v>19075</v>
      </c>
      <c r="G122" s="6" t="s">
        <v>19036</v>
      </c>
      <c r="H122" s="5">
        <v>0</v>
      </c>
      <c r="I122" s="5">
        <v>0</v>
      </c>
      <c r="J122" s="5">
        <v>95</v>
      </c>
      <c r="K122" s="5">
        <v>0</v>
      </c>
      <c r="L122" s="5"/>
      <c r="M122" s="5"/>
      <c r="N122" s="5"/>
      <c r="O122" s="5"/>
    </row>
    <row r="123" spans="1:15" s="6" customFormat="1" ht="17.25" customHeight="1" x14ac:dyDescent="0.2">
      <c r="A123" s="6" t="s">
        <v>19175</v>
      </c>
      <c r="B123" s="6" t="s">
        <v>19212</v>
      </c>
      <c r="C123" s="6" t="s">
        <v>19213</v>
      </c>
      <c r="D123" s="6" t="s">
        <v>19214</v>
      </c>
      <c r="E123" s="6" t="s">
        <v>6551</v>
      </c>
      <c r="F123" s="6" t="s">
        <v>19075</v>
      </c>
      <c r="G123" s="6" t="s">
        <v>19036</v>
      </c>
      <c r="H123" s="5">
        <v>0</v>
      </c>
      <c r="I123" s="5">
        <v>0</v>
      </c>
      <c r="J123" s="5">
        <v>47</v>
      </c>
      <c r="K123" s="5">
        <v>0</v>
      </c>
      <c r="L123" s="5"/>
      <c r="M123" s="5"/>
      <c r="N123" s="5"/>
      <c r="O123" s="5"/>
    </row>
    <row r="124" spans="1:15" s="6" customFormat="1" ht="17.25" customHeight="1" x14ac:dyDescent="0.2">
      <c r="A124" s="6" t="s">
        <v>19175</v>
      </c>
      <c r="B124" s="6" t="s">
        <v>19215</v>
      </c>
      <c r="C124" s="6" t="s">
        <v>19216</v>
      </c>
      <c r="D124" s="6" t="s">
        <v>19217</v>
      </c>
      <c r="E124" s="6" t="s">
        <v>6551</v>
      </c>
      <c r="F124" s="6" t="s">
        <v>19075</v>
      </c>
      <c r="G124" s="6" t="s">
        <v>19036</v>
      </c>
      <c r="H124" s="5">
        <v>0</v>
      </c>
      <c r="I124" s="5">
        <v>0</v>
      </c>
      <c r="J124" s="5">
        <v>108</v>
      </c>
      <c r="K124" s="5">
        <v>0</v>
      </c>
      <c r="L124" s="5"/>
      <c r="M124" s="5"/>
      <c r="N124" s="5"/>
      <c r="O124" s="5"/>
    </row>
    <row r="125" spans="1:15" s="6" customFormat="1" ht="17.25" customHeight="1" x14ac:dyDescent="0.2">
      <c r="A125" s="6" t="s">
        <v>19175</v>
      </c>
      <c r="B125" s="6" t="s">
        <v>19218</v>
      </c>
      <c r="C125" s="6" t="s">
        <v>19219</v>
      </c>
      <c r="D125" s="6" t="s">
        <v>19220</v>
      </c>
      <c r="E125" s="6" t="s">
        <v>6551</v>
      </c>
      <c r="F125" s="6" t="s">
        <v>19075</v>
      </c>
      <c r="G125" s="6" t="s">
        <v>19036</v>
      </c>
      <c r="H125" s="5">
        <v>0</v>
      </c>
      <c r="I125" s="5">
        <v>0</v>
      </c>
      <c r="J125" s="5">
        <v>129</v>
      </c>
      <c r="K125" s="5">
        <v>0</v>
      </c>
      <c r="L125" s="5"/>
      <c r="M125" s="5"/>
      <c r="N125" s="5"/>
      <c r="O125" s="5"/>
    </row>
    <row r="126" spans="1:15" s="6" customFormat="1" ht="17.25" customHeight="1" x14ac:dyDescent="0.2">
      <c r="A126" s="6" t="s">
        <v>19175</v>
      </c>
      <c r="B126" s="6" t="s">
        <v>19221</v>
      </c>
      <c r="C126" s="6" t="s">
        <v>19222</v>
      </c>
      <c r="D126" s="6" t="s">
        <v>19223</v>
      </c>
      <c r="E126" s="6" t="s">
        <v>6551</v>
      </c>
      <c r="F126" s="6" t="s">
        <v>19075</v>
      </c>
      <c r="G126" s="6" t="s">
        <v>19036</v>
      </c>
      <c r="H126" s="5">
        <v>0</v>
      </c>
      <c r="I126" s="5">
        <v>0</v>
      </c>
      <c r="J126" s="5">
        <v>14</v>
      </c>
      <c r="K126" s="5">
        <v>0</v>
      </c>
      <c r="L126" s="5"/>
      <c r="M126" s="5"/>
      <c r="N126" s="5"/>
      <c r="O126" s="5"/>
    </row>
    <row r="127" spans="1:15" s="6" customFormat="1" ht="17.25" customHeight="1" x14ac:dyDescent="0.2">
      <c r="A127" s="6" t="s">
        <v>19175</v>
      </c>
      <c r="B127" s="6" t="s">
        <v>19224</v>
      </c>
      <c r="C127" s="6" t="s">
        <v>19225</v>
      </c>
      <c r="D127" s="6" t="s">
        <v>19226</v>
      </c>
      <c r="E127" s="6" t="s">
        <v>6551</v>
      </c>
      <c r="F127" s="6" t="s">
        <v>19075</v>
      </c>
      <c r="G127" s="6" t="s">
        <v>19036</v>
      </c>
      <c r="H127" s="5">
        <v>0</v>
      </c>
      <c r="I127" s="5">
        <v>0</v>
      </c>
      <c r="J127" s="5">
        <v>134</v>
      </c>
      <c r="K127" s="5">
        <v>0</v>
      </c>
      <c r="L127" s="5"/>
      <c r="M127" s="5"/>
      <c r="N127" s="5"/>
      <c r="O127" s="5"/>
    </row>
    <row r="128" spans="1:15" s="6" customFormat="1" ht="17.25" customHeight="1" x14ac:dyDescent="0.2">
      <c r="A128" s="6" t="s">
        <v>19134</v>
      </c>
      <c r="B128" s="6" t="s">
        <v>19227</v>
      </c>
      <c r="C128" s="6" t="s">
        <v>19228</v>
      </c>
      <c r="D128" s="6" t="s">
        <v>19229</v>
      </c>
      <c r="E128" s="6" t="s">
        <v>6551</v>
      </c>
      <c r="F128" s="6" t="s">
        <v>19230</v>
      </c>
      <c r="G128" s="6" t="s">
        <v>19036</v>
      </c>
      <c r="H128" s="5">
        <v>0</v>
      </c>
      <c r="I128" s="5">
        <v>0</v>
      </c>
      <c r="J128" s="5">
        <v>1</v>
      </c>
      <c r="K128" s="5">
        <v>0</v>
      </c>
      <c r="L128" s="5"/>
      <c r="M128" s="5"/>
      <c r="N128" s="5"/>
      <c r="O128" s="5"/>
    </row>
    <row r="129" spans="1:15" s="6" customFormat="1" ht="17.25" customHeight="1" x14ac:dyDescent="0.2">
      <c r="A129" s="6" t="s">
        <v>19134</v>
      </c>
      <c r="B129" s="6" t="s">
        <v>19231</v>
      </c>
      <c r="C129" s="6" t="s">
        <v>19232</v>
      </c>
      <c r="D129" s="6" t="s">
        <v>19233</v>
      </c>
      <c r="E129" s="6" t="s">
        <v>6551</v>
      </c>
      <c r="F129" s="6" t="s">
        <v>19230</v>
      </c>
      <c r="G129" s="6" t="s">
        <v>19137</v>
      </c>
      <c r="H129" s="5">
        <v>0</v>
      </c>
      <c r="I129" s="5">
        <v>0</v>
      </c>
      <c r="J129" s="5">
        <v>191</v>
      </c>
      <c r="K129" s="5">
        <v>0</v>
      </c>
      <c r="L129" s="5"/>
      <c r="M129" s="5"/>
      <c r="N129" s="5"/>
      <c r="O129" s="5"/>
    </row>
    <row r="130" spans="1:15" s="6" customFormat="1" ht="17.25" customHeight="1" x14ac:dyDescent="0.2">
      <c r="A130" s="6" t="s">
        <v>19235</v>
      </c>
      <c r="B130" s="6" t="s">
        <v>19234</v>
      </c>
      <c r="C130" s="6" t="s">
        <v>19236</v>
      </c>
      <c r="D130" s="6" t="s">
        <v>19237</v>
      </c>
      <c r="E130" s="6" t="s">
        <v>6551</v>
      </c>
      <c r="F130" s="6" t="s">
        <v>19035</v>
      </c>
      <c r="G130" s="6" t="s">
        <v>19137</v>
      </c>
      <c r="H130" s="5">
        <v>0</v>
      </c>
      <c r="I130" s="5">
        <v>0</v>
      </c>
      <c r="J130" s="5">
        <v>780</v>
      </c>
      <c r="K130" s="5">
        <v>0</v>
      </c>
      <c r="L130" s="5"/>
      <c r="M130" s="5"/>
      <c r="N130" s="5"/>
      <c r="O130" s="5"/>
    </row>
    <row r="131" spans="1:15" s="6" customFormat="1" ht="17.25" customHeight="1" x14ac:dyDescent="0.2">
      <c r="A131" s="6" t="s">
        <v>19032</v>
      </c>
      <c r="B131" s="6" t="s">
        <v>19238</v>
      </c>
      <c r="C131" s="6" t="s">
        <v>19239</v>
      </c>
      <c r="D131" s="6" t="s">
        <v>19240</v>
      </c>
      <c r="E131" s="6" t="s">
        <v>6551</v>
      </c>
      <c r="F131" s="6" t="s">
        <v>19241</v>
      </c>
      <c r="G131" s="6" t="s">
        <v>19036</v>
      </c>
      <c r="H131" s="5">
        <v>0</v>
      </c>
      <c r="I131" s="5">
        <v>0</v>
      </c>
      <c r="J131" s="5">
        <v>154</v>
      </c>
      <c r="K131" s="5">
        <v>0</v>
      </c>
      <c r="L131" s="5"/>
      <c r="M131" s="5"/>
      <c r="N131" s="5"/>
      <c r="O131" s="5"/>
    </row>
    <row r="132" spans="1:15" s="6" customFormat="1" ht="17.25" customHeight="1" x14ac:dyDescent="0.2">
      <c r="A132" s="6" t="s">
        <v>19134</v>
      </c>
      <c r="B132" s="6" t="s">
        <v>19242</v>
      </c>
      <c r="C132" s="6" t="s">
        <v>19243</v>
      </c>
      <c r="D132" s="6" t="s">
        <v>19244</v>
      </c>
      <c r="E132" s="6" t="s">
        <v>6551</v>
      </c>
      <c r="F132" s="6" t="s">
        <v>19075</v>
      </c>
      <c r="G132" s="6" t="s">
        <v>19036</v>
      </c>
      <c r="H132" s="5">
        <v>0</v>
      </c>
      <c r="I132" s="5">
        <v>0</v>
      </c>
      <c r="J132" s="5">
        <v>13</v>
      </c>
      <c r="K132" s="5">
        <v>0</v>
      </c>
      <c r="L132" s="5"/>
      <c r="M132" s="5"/>
      <c r="N132" s="5"/>
      <c r="O132" s="5"/>
    </row>
    <row r="133" spans="1:15" s="6" customFormat="1" ht="17.25" customHeight="1" x14ac:dyDescent="0.2">
      <c r="A133" s="6" t="s">
        <v>19134</v>
      </c>
      <c r="B133" s="6" t="s">
        <v>19245</v>
      </c>
      <c r="C133" s="6" t="s">
        <v>19246</v>
      </c>
      <c r="D133" s="6" t="s">
        <v>19247</v>
      </c>
      <c r="E133" s="6" t="s">
        <v>6551</v>
      </c>
      <c r="F133" s="6" t="s">
        <v>19075</v>
      </c>
      <c r="G133" s="6" t="s">
        <v>19036</v>
      </c>
      <c r="H133" s="5">
        <v>0</v>
      </c>
      <c r="I133" s="5">
        <v>0</v>
      </c>
      <c r="J133" s="5">
        <v>2</v>
      </c>
      <c r="K133" s="5">
        <v>0</v>
      </c>
      <c r="L133" s="5"/>
      <c r="M133" s="5"/>
      <c r="N133" s="5"/>
      <c r="O133" s="5"/>
    </row>
    <row r="134" spans="1:15" s="6" customFormat="1" ht="17.25" customHeight="1" x14ac:dyDescent="0.2">
      <c r="A134" s="6" t="s">
        <v>19134</v>
      </c>
      <c r="B134" s="6" t="s">
        <v>19248</v>
      </c>
      <c r="C134" s="6" t="s">
        <v>19249</v>
      </c>
      <c r="D134" s="6" t="s">
        <v>19250</v>
      </c>
      <c r="E134" s="6" t="s">
        <v>6551</v>
      </c>
      <c r="F134" s="6" t="s">
        <v>19075</v>
      </c>
      <c r="G134" s="6" t="s">
        <v>19036</v>
      </c>
      <c r="H134" s="5">
        <v>0</v>
      </c>
      <c r="I134" s="5">
        <v>0</v>
      </c>
      <c r="J134" s="5">
        <v>28</v>
      </c>
      <c r="K134" s="5">
        <v>0</v>
      </c>
      <c r="L134" s="5"/>
      <c r="M134" s="5"/>
      <c r="N134" s="5"/>
      <c r="O134" s="5"/>
    </row>
    <row r="135" spans="1:15" s="6" customFormat="1" ht="17.25" customHeight="1" x14ac:dyDescent="0.2">
      <c r="A135" s="6" t="s">
        <v>19134</v>
      </c>
      <c r="B135" s="6" t="s">
        <v>19251</v>
      </c>
      <c r="C135" s="6" t="s">
        <v>19252</v>
      </c>
      <c r="D135" s="6" t="s">
        <v>19253</v>
      </c>
      <c r="E135" s="6" t="s">
        <v>6551</v>
      </c>
      <c r="F135" s="6" t="s">
        <v>19075</v>
      </c>
      <c r="G135" s="6" t="s">
        <v>19036</v>
      </c>
      <c r="H135" s="5">
        <v>0</v>
      </c>
      <c r="I135" s="5">
        <v>1</v>
      </c>
      <c r="J135" s="5">
        <v>0</v>
      </c>
      <c r="K135" s="5">
        <v>0</v>
      </c>
      <c r="L135" s="5"/>
      <c r="M135" s="5"/>
      <c r="N135" s="5"/>
      <c r="O135" s="5"/>
    </row>
    <row r="136" spans="1:15" s="6" customFormat="1" ht="17.25" customHeight="1" x14ac:dyDescent="0.2">
      <c r="A136" s="6" t="s">
        <v>19134</v>
      </c>
      <c r="B136" s="6" t="s">
        <v>19254</v>
      </c>
      <c r="C136" s="6" t="s">
        <v>19255</v>
      </c>
      <c r="D136" s="6" t="s">
        <v>19256</v>
      </c>
      <c r="E136" s="6" t="s">
        <v>6551</v>
      </c>
      <c r="F136" s="6" t="s">
        <v>19075</v>
      </c>
      <c r="G136" s="6" t="s">
        <v>19036</v>
      </c>
      <c r="H136" s="5">
        <v>0</v>
      </c>
      <c r="I136" s="5">
        <v>0</v>
      </c>
      <c r="J136" s="5">
        <v>2</v>
      </c>
      <c r="K136" s="5">
        <v>0</v>
      </c>
      <c r="L136" s="5"/>
      <c r="M136" s="5"/>
      <c r="N136" s="5"/>
      <c r="O136" s="5"/>
    </row>
    <row r="137" spans="1:15" s="6" customFormat="1" ht="17.25" customHeight="1" x14ac:dyDescent="0.2">
      <c r="A137" s="6" t="s">
        <v>19134</v>
      </c>
      <c r="B137" s="6" t="s">
        <v>19257</v>
      </c>
      <c r="C137" s="6" t="s">
        <v>19258</v>
      </c>
      <c r="D137" s="6" t="s">
        <v>19259</v>
      </c>
      <c r="E137" s="6" t="s">
        <v>6551</v>
      </c>
      <c r="F137" s="6" t="s">
        <v>19075</v>
      </c>
      <c r="G137" s="6" t="s">
        <v>19036</v>
      </c>
      <c r="H137" s="5">
        <v>0</v>
      </c>
      <c r="I137" s="5">
        <v>0</v>
      </c>
      <c r="J137" s="5">
        <v>28</v>
      </c>
      <c r="K137" s="5">
        <v>0</v>
      </c>
      <c r="L137" s="5"/>
      <c r="M137" s="5"/>
      <c r="N137" s="5"/>
      <c r="O137" s="5"/>
    </row>
    <row r="138" spans="1:15" s="6" customFormat="1" ht="17.25" customHeight="1" x14ac:dyDescent="0.2">
      <c r="A138" s="6" t="s">
        <v>19134</v>
      </c>
      <c r="B138" s="6" t="s">
        <v>19260</v>
      </c>
      <c r="C138" s="6" t="s">
        <v>19261</v>
      </c>
      <c r="D138" s="6" t="s">
        <v>19262</v>
      </c>
      <c r="E138" s="6" t="s">
        <v>6551</v>
      </c>
      <c r="F138" s="6" t="s">
        <v>19170</v>
      </c>
      <c r="G138" s="6" t="s">
        <v>19036</v>
      </c>
      <c r="H138" s="5">
        <v>0</v>
      </c>
      <c r="I138" s="5">
        <v>0</v>
      </c>
      <c r="J138" s="5">
        <v>1</v>
      </c>
      <c r="K138" s="5">
        <v>0</v>
      </c>
      <c r="L138" s="5"/>
      <c r="M138" s="5"/>
      <c r="N138" s="5"/>
      <c r="O138" s="5"/>
    </row>
    <row r="139" spans="1:15" s="6" customFormat="1" ht="17.25" customHeight="1" x14ac:dyDescent="0.2">
      <c r="A139" s="6" t="s">
        <v>19134</v>
      </c>
      <c r="B139" s="6" t="s">
        <v>19263</v>
      </c>
      <c r="C139" s="6" t="s">
        <v>19264</v>
      </c>
      <c r="D139" s="6" t="s">
        <v>19265</v>
      </c>
      <c r="E139" s="6" t="s">
        <v>6551</v>
      </c>
      <c r="F139" s="6" t="s">
        <v>19035</v>
      </c>
      <c r="G139" s="6" t="s">
        <v>19137</v>
      </c>
      <c r="H139" s="5">
        <v>0</v>
      </c>
      <c r="I139" s="5">
        <v>0</v>
      </c>
      <c r="J139" s="5">
        <v>2</v>
      </c>
      <c r="K139" s="5">
        <v>0</v>
      </c>
      <c r="L139" s="5"/>
      <c r="M139" s="5"/>
      <c r="N139" s="5"/>
      <c r="O139" s="5"/>
    </row>
    <row r="140" spans="1:15" s="6" customFormat="1" ht="17.25" customHeight="1" x14ac:dyDescent="0.2">
      <c r="A140" s="6" t="s">
        <v>19267</v>
      </c>
      <c r="B140" s="6" t="s">
        <v>19266</v>
      </c>
      <c r="C140" s="6" t="s">
        <v>19268</v>
      </c>
      <c r="D140" s="6" t="s">
        <v>19269</v>
      </c>
      <c r="E140" s="6" t="s">
        <v>6551</v>
      </c>
      <c r="F140" s="6" t="s">
        <v>19075</v>
      </c>
      <c r="G140" s="6" t="s">
        <v>19137</v>
      </c>
      <c r="H140" s="5">
        <v>0</v>
      </c>
      <c r="I140" s="5">
        <v>0</v>
      </c>
      <c r="J140" s="5">
        <v>72</v>
      </c>
      <c r="K140" s="5">
        <v>0</v>
      </c>
      <c r="L140" s="5"/>
      <c r="M140" s="5"/>
      <c r="N140" s="5"/>
      <c r="O140" s="5"/>
    </row>
    <row r="141" spans="1:15" s="6" customFormat="1" ht="17.25" customHeight="1" x14ac:dyDescent="0.2">
      <c r="A141" s="6" t="s">
        <v>19134</v>
      </c>
      <c r="B141" s="6" t="s">
        <v>19270</v>
      </c>
      <c r="C141" s="6" t="s">
        <v>19271</v>
      </c>
      <c r="D141" s="6" t="s">
        <v>19272</v>
      </c>
      <c r="E141" s="6" t="s">
        <v>6551</v>
      </c>
      <c r="F141" s="6" t="s">
        <v>19046</v>
      </c>
      <c r="G141" s="6" t="s">
        <v>19137</v>
      </c>
      <c r="H141" s="5">
        <v>0</v>
      </c>
      <c r="I141" s="5">
        <v>0</v>
      </c>
      <c r="J141" s="5">
        <v>131</v>
      </c>
      <c r="K141" s="5">
        <v>0</v>
      </c>
      <c r="L141" s="5"/>
      <c r="M141" s="5"/>
      <c r="N141" s="5"/>
      <c r="O141" s="5"/>
    </row>
    <row r="142" spans="1:15" s="6" customFormat="1" ht="17.25" customHeight="1" x14ac:dyDescent="0.2">
      <c r="A142" s="6" t="s">
        <v>19134</v>
      </c>
      <c r="B142" s="6" t="s">
        <v>19273</v>
      </c>
      <c r="C142" s="6" t="s">
        <v>19274</v>
      </c>
      <c r="D142" s="6" t="s">
        <v>19275</v>
      </c>
      <c r="E142" s="6" t="s">
        <v>6551</v>
      </c>
      <c r="F142" s="6" t="s">
        <v>19046</v>
      </c>
      <c r="G142" s="6" t="s">
        <v>19137</v>
      </c>
      <c r="H142" s="5">
        <v>0</v>
      </c>
      <c r="I142" s="5">
        <v>0</v>
      </c>
      <c r="J142" s="5">
        <v>104</v>
      </c>
      <c r="K142" s="5">
        <v>0</v>
      </c>
      <c r="L142" s="5"/>
      <c r="M142" s="5"/>
      <c r="N142" s="5"/>
      <c r="O142" s="5"/>
    </row>
    <row r="143" spans="1:15" s="6" customFormat="1" ht="17.25" customHeight="1" x14ac:dyDescent="0.2">
      <c r="A143" s="6" t="s">
        <v>19134</v>
      </c>
      <c r="B143" s="6" t="s">
        <v>19276</v>
      </c>
      <c r="C143" s="6" t="s">
        <v>19277</v>
      </c>
      <c r="D143" s="6" t="s">
        <v>19278</v>
      </c>
      <c r="E143" s="6" t="s">
        <v>6551</v>
      </c>
      <c r="F143" s="6" t="s">
        <v>19046</v>
      </c>
      <c r="G143" s="6" t="s">
        <v>19137</v>
      </c>
      <c r="H143" s="5">
        <v>0</v>
      </c>
      <c r="I143" s="5">
        <v>0</v>
      </c>
      <c r="J143" s="5">
        <v>119</v>
      </c>
      <c r="K143" s="5">
        <v>0</v>
      </c>
      <c r="L143" s="5"/>
      <c r="M143" s="5"/>
      <c r="N143" s="5"/>
      <c r="O143" s="5"/>
    </row>
    <row r="144" spans="1:15" s="6" customFormat="1" ht="17.25" customHeight="1" x14ac:dyDescent="0.2">
      <c r="A144" s="6" t="s">
        <v>19134</v>
      </c>
      <c r="B144" s="6" t="s">
        <v>19279</v>
      </c>
      <c r="C144" s="6" t="s">
        <v>19280</v>
      </c>
      <c r="D144" s="6" t="s">
        <v>19281</v>
      </c>
      <c r="E144" s="6" t="s">
        <v>6551</v>
      </c>
      <c r="F144" s="6" t="s">
        <v>19046</v>
      </c>
      <c r="G144" s="6" t="s">
        <v>19141</v>
      </c>
      <c r="H144" s="5">
        <v>0</v>
      </c>
      <c r="I144" s="5">
        <v>0</v>
      </c>
      <c r="J144" s="5">
        <v>12</v>
      </c>
      <c r="K144" s="5">
        <v>0</v>
      </c>
      <c r="L144" s="5"/>
      <c r="M144" s="5"/>
      <c r="N144" s="5"/>
      <c r="O144" s="5"/>
    </row>
    <row r="145" spans="1:15" s="6" customFormat="1" ht="17.25" customHeight="1" x14ac:dyDescent="0.2">
      <c r="A145" s="6" t="s">
        <v>19134</v>
      </c>
      <c r="B145" s="6" t="s">
        <v>19282</v>
      </c>
      <c r="C145" s="6" t="s">
        <v>19283</v>
      </c>
      <c r="D145" s="6" t="s">
        <v>19284</v>
      </c>
      <c r="E145" s="6" t="s">
        <v>6551</v>
      </c>
      <c r="F145" s="6" t="s">
        <v>19046</v>
      </c>
      <c r="G145" s="6" t="s">
        <v>19141</v>
      </c>
      <c r="H145" s="5">
        <v>0</v>
      </c>
      <c r="I145" s="5">
        <v>0</v>
      </c>
      <c r="J145" s="5">
        <v>13</v>
      </c>
      <c r="K145" s="5">
        <v>0</v>
      </c>
      <c r="L145" s="5"/>
      <c r="M145" s="5"/>
      <c r="N145" s="5"/>
      <c r="O145" s="5"/>
    </row>
    <row r="146" spans="1:15" s="6" customFormat="1" ht="17.25" customHeight="1" x14ac:dyDescent="0.2">
      <c r="A146" s="6" t="s">
        <v>19134</v>
      </c>
      <c r="B146" s="6" t="s">
        <v>19285</v>
      </c>
      <c r="C146" s="6" t="s">
        <v>19286</v>
      </c>
      <c r="D146" s="6" t="s">
        <v>19287</v>
      </c>
      <c r="E146" s="6" t="s">
        <v>6551</v>
      </c>
      <c r="F146" s="6" t="s">
        <v>19046</v>
      </c>
      <c r="G146" s="6" t="s">
        <v>19141</v>
      </c>
      <c r="H146" s="5">
        <v>0</v>
      </c>
      <c r="I146" s="5">
        <v>0</v>
      </c>
      <c r="J146" s="5">
        <v>300</v>
      </c>
      <c r="K146" s="5">
        <v>0</v>
      </c>
      <c r="L146" s="5"/>
      <c r="M146" s="5"/>
      <c r="N146" s="5"/>
      <c r="O146" s="5"/>
    </row>
    <row r="147" spans="1:15" s="6" customFormat="1" ht="17.25" customHeight="1" x14ac:dyDescent="0.2">
      <c r="A147" s="6" t="s">
        <v>19032</v>
      </c>
      <c r="B147" s="6" t="s">
        <v>19288</v>
      </c>
      <c r="C147" s="6" t="s">
        <v>19289</v>
      </c>
      <c r="D147" s="6" t="s">
        <v>19290</v>
      </c>
      <c r="E147" s="6" t="s">
        <v>6551</v>
      </c>
      <c r="F147" s="6" t="s">
        <v>19035</v>
      </c>
      <c r="G147" s="6" t="s">
        <v>19051</v>
      </c>
      <c r="H147" s="5">
        <v>0</v>
      </c>
      <c r="I147" s="5">
        <v>0</v>
      </c>
      <c r="J147" s="5">
        <v>64</v>
      </c>
      <c r="K147" s="5">
        <v>0</v>
      </c>
      <c r="L147" s="5"/>
      <c r="M147" s="5"/>
      <c r="N147" s="5"/>
      <c r="O147" s="5"/>
    </row>
    <row r="148" spans="1:15" s="6" customFormat="1" ht="17.25" customHeight="1" x14ac:dyDescent="0.2">
      <c r="A148" s="6" t="s">
        <v>19134</v>
      </c>
      <c r="B148" s="6" t="s">
        <v>19291</v>
      </c>
      <c r="C148" s="6" t="s">
        <v>19292</v>
      </c>
      <c r="D148" s="6" t="s">
        <v>19293</v>
      </c>
      <c r="E148" s="6" t="s">
        <v>6551</v>
      </c>
      <c r="F148" s="6" t="s">
        <v>19075</v>
      </c>
      <c r="G148" s="6" t="s">
        <v>19137</v>
      </c>
      <c r="H148" s="5">
        <v>0</v>
      </c>
      <c r="I148" s="5">
        <v>1</v>
      </c>
      <c r="J148" s="5">
        <v>8</v>
      </c>
      <c r="K148" s="5">
        <v>0</v>
      </c>
      <c r="L148" s="5"/>
      <c r="M148" s="5"/>
      <c r="N148" s="5"/>
      <c r="O148" s="5"/>
    </row>
    <row r="149" spans="1:15" s="6" customFormat="1" ht="17.25" customHeight="1" x14ac:dyDescent="0.2">
      <c r="A149" s="6" t="s">
        <v>19134</v>
      </c>
      <c r="B149" s="6" t="s">
        <v>19294</v>
      </c>
      <c r="C149" s="6" t="s">
        <v>19295</v>
      </c>
      <c r="D149" s="6" t="s">
        <v>19296</v>
      </c>
      <c r="E149" s="6" t="s">
        <v>6551</v>
      </c>
      <c r="F149" s="6" t="s">
        <v>19075</v>
      </c>
      <c r="G149" s="6" t="s">
        <v>19137</v>
      </c>
      <c r="H149" s="5">
        <v>0</v>
      </c>
      <c r="I149" s="5">
        <v>0</v>
      </c>
      <c r="J149" s="5">
        <v>44</v>
      </c>
      <c r="K149" s="5">
        <v>0</v>
      </c>
      <c r="L149" s="5"/>
      <c r="M149" s="5"/>
      <c r="N149" s="5"/>
      <c r="O149" s="5"/>
    </row>
    <row r="150" spans="1:15" s="6" customFormat="1" ht="17.25" customHeight="1" x14ac:dyDescent="0.2">
      <c r="A150" s="6" t="s">
        <v>19134</v>
      </c>
      <c r="B150" s="6" t="s">
        <v>19297</v>
      </c>
      <c r="C150" s="6" t="s">
        <v>19298</v>
      </c>
      <c r="D150" s="6" t="s">
        <v>19299</v>
      </c>
      <c r="E150" s="6" t="s">
        <v>6551</v>
      </c>
      <c r="F150" s="6" t="s">
        <v>19075</v>
      </c>
      <c r="G150" s="6" t="s">
        <v>19137</v>
      </c>
      <c r="H150" s="5">
        <v>0</v>
      </c>
      <c r="I150" s="5">
        <v>0</v>
      </c>
      <c r="J150" s="5">
        <v>3</v>
      </c>
      <c r="K150" s="5">
        <v>0</v>
      </c>
      <c r="L150" s="5"/>
      <c r="M150" s="5"/>
      <c r="N150" s="5"/>
      <c r="O150" s="5"/>
    </row>
    <row r="151" spans="1:15" s="6" customFormat="1" ht="17.25" customHeight="1" x14ac:dyDescent="0.2">
      <c r="A151" s="6" t="s">
        <v>19134</v>
      </c>
      <c r="B151" s="6" t="s">
        <v>19300</v>
      </c>
      <c r="C151" s="6" t="s">
        <v>19301</v>
      </c>
      <c r="D151" s="6" t="s">
        <v>19302</v>
      </c>
      <c r="E151" s="6" t="s">
        <v>6551</v>
      </c>
      <c r="F151" s="6" t="s">
        <v>19075</v>
      </c>
      <c r="G151" s="6" t="s">
        <v>19137</v>
      </c>
      <c r="H151" s="5">
        <v>0</v>
      </c>
      <c r="I151" s="5">
        <v>0</v>
      </c>
      <c r="J151" s="5">
        <v>2</v>
      </c>
      <c r="K151" s="5">
        <v>0</v>
      </c>
      <c r="L151" s="5"/>
      <c r="M151" s="5"/>
      <c r="N151" s="5"/>
      <c r="O151" s="5"/>
    </row>
    <row r="152" spans="1:15" s="6" customFormat="1" ht="17.25" customHeight="1" x14ac:dyDescent="0.2">
      <c r="A152" s="6" t="s">
        <v>19134</v>
      </c>
      <c r="B152" s="6" t="s">
        <v>19303</v>
      </c>
      <c r="C152" s="6" t="s">
        <v>19304</v>
      </c>
      <c r="D152" s="6" t="s">
        <v>19305</v>
      </c>
      <c r="E152" s="6" t="s">
        <v>6551</v>
      </c>
      <c r="F152" s="6" t="s">
        <v>19075</v>
      </c>
      <c r="G152" s="6" t="s">
        <v>19137</v>
      </c>
      <c r="H152" s="5">
        <v>0</v>
      </c>
      <c r="I152" s="5">
        <v>0</v>
      </c>
      <c r="J152" s="5">
        <v>4</v>
      </c>
      <c r="K152" s="5">
        <v>0</v>
      </c>
      <c r="L152" s="5"/>
      <c r="M152" s="5"/>
      <c r="N152" s="5"/>
      <c r="O152" s="5"/>
    </row>
    <row r="153" spans="1:15" s="6" customFormat="1" ht="17.25" customHeight="1" x14ac:dyDescent="0.2">
      <c r="A153" s="6" t="s">
        <v>19134</v>
      </c>
      <c r="B153" s="6" t="s">
        <v>19306</v>
      </c>
      <c r="C153" s="6" t="s">
        <v>19307</v>
      </c>
      <c r="D153" s="6" t="s">
        <v>19308</v>
      </c>
      <c r="E153" s="6" t="s">
        <v>6551</v>
      </c>
      <c r="F153" s="6" t="s">
        <v>19075</v>
      </c>
      <c r="G153" s="6" t="s">
        <v>19137</v>
      </c>
      <c r="H153" s="5">
        <v>0</v>
      </c>
      <c r="I153" s="5">
        <v>0</v>
      </c>
      <c r="J153" s="5">
        <v>18</v>
      </c>
      <c r="K153" s="5">
        <v>0</v>
      </c>
      <c r="L153" s="5"/>
      <c r="M153" s="5"/>
      <c r="N153" s="5"/>
      <c r="O153" s="5"/>
    </row>
    <row r="154" spans="1:15" s="6" customFormat="1" ht="17.25" customHeight="1" x14ac:dyDescent="0.2">
      <c r="A154" s="6" t="s">
        <v>19134</v>
      </c>
      <c r="B154" s="6" t="s">
        <v>19309</v>
      </c>
      <c r="C154" s="6" t="s">
        <v>19310</v>
      </c>
      <c r="D154" s="6" t="s">
        <v>19311</v>
      </c>
      <c r="E154" s="6" t="s">
        <v>6551</v>
      </c>
      <c r="F154" s="6" t="s">
        <v>19075</v>
      </c>
      <c r="G154" s="6" t="s">
        <v>19137</v>
      </c>
      <c r="H154" s="5">
        <v>0</v>
      </c>
      <c r="I154" s="5">
        <v>0</v>
      </c>
      <c r="J154" s="5">
        <v>3</v>
      </c>
      <c r="K154" s="5">
        <v>0</v>
      </c>
      <c r="L154" s="5"/>
      <c r="M154" s="5"/>
      <c r="N154" s="5"/>
      <c r="O154" s="5"/>
    </row>
    <row r="155" spans="1:15" s="6" customFormat="1" ht="17.25" customHeight="1" x14ac:dyDescent="0.2">
      <c r="A155" s="6" t="s">
        <v>19134</v>
      </c>
      <c r="B155" s="6" t="s">
        <v>19312</v>
      </c>
      <c r="C155" s="6" t="s">
        <v>19313</v>
      </c>
      <c r="D155" s="6" t="s">
        <v>19314</v>
      </c>
      <c r="E155" s="6" t="s">
        <v>6551</v>
      </c>
      <c r="F155" s="6" t="s">
        <v>19075</v>
      </c>
      <c r="G155" s="6" t="s">
        <v>19137</v>
      </c>
      <c r="H155" s="5">
        <v>0</v>
      </c>
      <c r="I155" s="5">
        <v>0</v>
      </c>
      <c r="J155" s="5">
        <v>1</v>
      </c>
      <c r="K155" s="5">
        <v>0</v>
      </c>
      <c r="L155" s="5"/>
      <c r="M155" s="5"/>
      <c r="N155" s="5"/>
      <c r="O155" s="5"/>
    </row>
    <row r="156" spans="1:15" s="6" customFormat="1" ht="17.25" customHeight="1" x14ac:dyDescent="0.2">
      <c r="A156" s="6" t="s">
        <v>19134</v>
      </c>
      <c r="B156" s="6" t="s">
        <v>19315</v>
      </c>
      <c r="C156" s="6" t="s">
        <v>19316</v>
      </c>
      <c r="D156" s="6" t="s">
        <v>19317</v>
      </c>
      <c r="E156" s="6" t="s">
        <v>6551</v>
      </c>
      <c r="F156" s="6" t="s">
        <v>19170</v>
      </c>
      <c r="G156" s="6" t="s">
        <v>19141</v>
      </c>
      <c r="H156" s="5">
        <v>0</v>
      </c>
      <c r="I156" s="5">
        <v>0</v>
      </c>
      <c r="J156" s="5">
        <v>640</v>
      </c>
      <c r="K156" s="5">
        <v>0</v>
      </c>
      <c r="L156" s="5"/>
      <c r="M156" s="5"/>
      <c r="N156" s="5"/>
      <c r="O156" s="5"/>
    </row>
    <row r="157" spans="1:15" s="6" customFormat="1" ht="17.25" customHeight="1" x14ac:dyDescent="0.2">
      <c r="A157" s="6" t="s">
        <v>19032</v>
      </c>
      <c r="B157" s="6" t="s">
        <v>19318</v>
      </c>
      <c r="C157" s="6" t="s">
        <v>19319</v>
      </c>
      <c r="D157" s="6" t="s">
        <v>19320</v>
      </c>
      <c r="E157" s="6" t="s">
        <v>6551</v>
      </c>
      <c r="F157" s="6" t="s">
        <v>19035</v>
      </c>
      <c r="G157" s="6" t="s">
        <v>19036</v>
      </c>
      <c r="H157" s="5">
        <v>0</v>
      </c>
      <c r="I157" s="5">
        <v>0</v>
      </c>
      <c r="J157" s="5">
        <v>11</v>
      </c>
      <c r="K157" s="5">
        <v>0</v>
      </c>
      <c r="L157" s="5"/>
      <c r="M157" s="5"/>
      <c r="N157" s="5"/>
      <c r="O157" s="5"/>
    </row>
    <row r="158" spans="1:15" s="6" customFormat="1" ht="17.25" customHeight="1" x14ac:dyDescent="0.2">
      <c r="A158" s="6" t="s">
        <v>19032</v>
      </c>
      <c r="B158" s="6" t="s">
        <v>19321</v>
      </c>
      <c r="C158" s="6" t="s">
        <v>19322</v>
      </c>
      <c r="D158" s="6" t="s">
        <v>19323</v>
      </c>
      <c r="E158" s="6" t="s">
        <v>6551</v>
      </c>
      <c r="F158" s="6" t="s">
        <v>19035</v>
      </c>
      <c r="G158" s="6" t="s">
        <v>19036</v>
      </c>
      <c r="H158" s="5">
        <v>0</v>
      </c>
      <c r="I158" s="5">
        <v>0</v>
      </c>
      <c r="J158" s="5">
        <v>59</v>
      </c>
      <c r="K158" s="5">
        <v>0</v>
      </c>
      <c r="L158" s="5"/>
      <c r="M158" s="5"/>
      <c r="N158" s="5"/>
      <c r="O158" s="5"/>
    </row>
    <row r="159" spans="1:15" s="6" customFormat="1" ht="17.25" customHeight="1" x14ac:dyDescent="0.2">
      <c r="A159" s="6" t="s">
        <v>19032</v>
      </c>
      <c r="B159" s="6" t="s">
        <v>19324</v>
      </c>
      <c r="C159" s="6" t="s">
        <v>19325</v>
      </c>
      <c r="D159" s="6" t="s">
        <v>19326</v>
      </c>
      <c r="E159" s="6" t="s">
        <v>6551</v>
      </c>
      <c r="F159" s="6" t="s">
        <v>19035</v>
      </c>
      <c r="G159" s="6" t="s">
        <v>19051</v>
      </c>
      <c r="H159" s="5">
        <v>0</v>
      </c>
      <c r="I159" s="5">
        <v>0</v>
      </c>
      <c r="J159" s="5">
        <v>106</v>
      </c>
      <c r="K159" s="5">
        <v>0</v>
      </c>
      <c r="L159" s="5"/>
      <c r="M159" s="5"/>
      <c r="N159" s="5"/>
      <c r="O159" s="5"/>
    </row>
    <row r="160" spans="1:15" s="6" customFormat="1" ht="17.25" customHeight="1" x14ac:dyDescent="0.2">
      <c r="A160" s="6" t="s">
        <v>19032</v>
      </c>
      <c r="B160" s="6" t="s">
        <v>19327</v>
      </c>
      <c r="C160" s="6" t="s">
        <v>19328</v>
      </c>
      <c r="D160" s="6" t="s">
        <v>19329</v>
      </c>
      <c r="E160" s="6" t="s">
        <v>6551</v>
      </c>
      <c r="F160" s="6" t="s">
        <v>19035</v>
      </c>
      <c r="G160" s="6" t="s">
        <v>19051</v>
      </c>
      <c r="H160" s="5">
        <v>0</v>
      </c>
      <c r="I160" s="5">
        <v>0</v>
      </c>
      <c r="J160" s="5">
        <v>57</v>
      </c>
      <c r="K160" s="5">
        <v>0</v>
      </c>
      <c r="L160" s="5"/>
      <c r="M160" s="5"/>
      <c r="N160" s="5"/>
      <c r="O160" s="5"/>
    </row>
    <row r="161" spans="1:15" s="6" customFormat="1" ht="17.25" customHeight="1" x14ac:dyDescent="0.2">
      <c r="A161" s="6" t="s">
        <v>19032</v>
      </c>
      <c r="B161" s="6" t="s">
        <v>19330</v>
      </c>
      <c r="C161" s="6" t="s">
        <v>19331</v>
      </c>
      <c r="D161" s="6" t="s">
        <v>19332</v>
      </c>
      <c r="E161" s="6" t="s">
        <v>6551</v>
      </c>
      <c r="F161" s="6" t="s">
        <v>19035</v>
      </c>
      <c r="G161" s="6" t="s">
        <v>19051</v>
      </c>
      <c r="H161" s="5">
        <v>0</v>
      </c>
      <c r="I161" s="5">
        <v>0</v>
      </c>
      <c r="J161" s="5">
        <v>62</v>
      </c>
      <c r="K161" s="5">
        <v>0</v>
      </c>
      <c r="L161" s="5"/>
      <c r="M161" s="5"/>
      <c r="N161" s="5"/>
      <c r="O161" s="5"/>
    </row>
    <row r="162" spans="1:15" s="6" customFormat="1" ht="17.25" customHeight="1" x14ac:dyDescent="0.2">
      <c r="A162" s="6" t="s">
        <v>19334</v>
      </c>
      <c r="B162" s="6" t="s">
        <v>19333</v>
      </c>
      <c r="C162" s="6" t="s">
        <v>19333</v>
      </c>
      <c r="D162" s="6" t="s">
        <v>19335</v>
      </c>
      <c r="E162" s="6" t="s">
        <v>6551</v>
      </c>
      <c r="F162" s="6" t="s">
        <v>6551</v>
      </c>
      <c r="G162" s="6" t="s">
        <v>6551</v>
      </c>
      <c r="H162" s="5">
        <v>0</v>
      </c>
      <c r="I162" s="5">
        <v>0</v>
      </c>
      <c r="J162" s="5">
        <v>239</v>
      </c>
      <c r="K162" s="5">
        <v>0</v>
      </c>
      <c r="L162" s="5"/>
      <c r="M162" s="5"/>
      <c r="N162" s="5"/>
      <c r="O162" s="5"/>
    </row>
    <row r="163" spans="1:15" s="6" customFormat="1" ht="17.25" customHeight="1" x14ac:dyDescent="0.2">
      <c r="A163" s="6" t="s">
        <v>19175</v>
      </c>
      <c r="B163" s="6" t="s">
        <v>19336</v>
      </c>
      <c r="C163" s="6" t="s">
        <v>19337</v>
      </c>
      <c r="D163" s="6" t="s">
        <v>19338</v>
      </c>
      <c r="E163" s="6" t="s">
        <v>6551</v>
      </c>
      <c r="F163" s="6" t="s">
        <v>19075</v>
      </c>
      <c r="G163" s="6" t="s">
        <v>19166</v>
      </c>
      <c r="H163" s="5">
        <v>0</v>
      </c>
      <c r="I163" s="5">
        <v>0</v>
      </c>
      <c r="J163" s="5">
        <v>144</v>
      </c>
      <c r="K163" s="5">
        <v>0</v>
      </c>
      <c r="L163" s="5"/>
      <c r="M163" s="5"/>
      <c r="N163" s="5"/>
      <c r="O163" s="5"/>
    </row>
    <row r="164" spans="1:15" s="6" customFormat="1" ht="17.25" customHeight="1" x14ac:dyDescent="0.2">
      <c r="A164" s="6" t="s">
        <v>18847</v>
      </c>
      <c r="B164" s="6" t="s">
        <v>19339</v>
      </c>
      <c r="C164" s="6" t="s">
        <v>19340</v>
      </c>
      <c r="D164" s="6" t="s">
        <v>19341</v>
      </c>
      <c r="E164" s="6" t="s">
        <v>6551</v>
      </c>
      <c r="F164" s="6" t="s">
        <v>18959</v>
      </c>
      <c r="G164" s="6" t="s">
        <v>6551</v>
      </c>
      <c r="H164" s="5">
        <v>0</v>
      </c>
      <c r="I164" s="5">
        <v>0</v>
      </c>
      <c r="J164" s="5">
        <v>2</v>
      </c>
      <c r="K164" s="5">
        <v>0</v>
      </c>
      <c r="L164" s="5"/>
      <c r="M164" s="5"/>
      <c r="N164" s="5"/>
      <c r="O164" s="5"/>
    </row>
    <row r="165" spans="1:15" s="6" customFormat="1" ht="17.25" customHeight="1" x14ac:dyDescent="0.2">
      <c r="A165" s="6" t="s">
        <v>18847</v>
      </c>
      <c r="B165" s="6" t="s">
        <v>19342</v>
      </c>
      <c r="C165" s="6" t="s">
        <v>19343</v>
      </c>
      <c r="D165" s="6" t="s">
        <v>19344</v>
      </c>
      <c r="E165" s="6" t="s">
        <v>6551</v>
      </c>
      <c r="F165" s="6" t="s">
        <v>18959</v>
      </c>
      <c r="G165" s="6" t="s">
        <v>6551</v>
      </c>
      <c r="H165" s="5">
        <v>0</v>
      </c>
      <c r="I165" s="5">
        <v>0</v>
      </c>
      <c r="J165" s="5">
        <v>4</v>
      </c>
      <c r="K165" s="5">
        <v>0</v>
      </c>
      <c r="L165" s="5"/>
      <c r="M165" s="5"/>
      <c r="N165" s="5"/>
      <c r="O165" s="5"/>
    </row>
    <row r="166" spans="1:15" s="6" customFormat="1" ht="17.25" customHeight="1" x14ac:dyDescent="0.2">
      <c r="A166" s="6" t="s">
        <v>18847</v>
      </c>
      <c r="B166" s="6" t="s">
        <v>19345</v>
      </c>
      <c r="C166" s="6" t="s">
        <v>19346</v>
      </c>
      <c r="D166" s="6" t="s">
        <v>19347</v>
      </c>
      <c r="E166" s="6" t="s">
        <v>6551</v>
      </c>
      <c r="F166" s="6" t="s">
        <v>18959</v>
      </c>
      <c r="G166" s="6" t="s">
        <v>6551</v>
      </c>
      <c r="H166" s="5">
        <v>0</v>
      </c>
      <c r="I166" s="5">
        <v>0</v>
      </c>
      <c r="J166" s="5">
        <v>4</v>
      </c>
      <c r="K166" s="5">
        <v>0</v>
      </c>
      <c r="L166" s="5"/>
      <c r="M166" s="5"/>
      <c r="N166" s="5"/>
      <c r="O166" s="5"/>
    </row>
    <row r="167" spans="1:15" s="6" customFormat="1" ht="17.25" customHeight="1" x14ac:dyDescent="0.2">
      <c r="A167" s="6" t="s">
        <v>18847</v>
      </c>
      <c r="B167" s="6" t="s">
        <v>19348</v>
      </c>
      <c r="C167" s="6" t="s">
        <v>19349</v>
      </c>
      <c r="D167" s="6" t="s">
        <v>19350</v>
      </c>
      <c r="E167" s="6" t="s">
        <v>6551</v>
      </c>
      <c r="F167" s="6" t="s">
        <v>18959</v>
      </c>
      <c r="G167" s="6" t="s">
        <v>6551</v>
      </c>
      <c r="H167" s="5">
        <v>0</v>
      </c>
      <c r="I167" s="5">
        <v>0</v>
      </c>
      <c r="J167" s="5">
        <v>11</v>
      </c>
      <c r="K167" s="5">
        <v>0</v>
      </c>
      <c r="L167" s="5"/>
      <c r="M167" s="5"/>
      <c r="N167" s="5"/>
      <c r="O167" s="5"/>
    </row>
    <row r="168" spans="1:15" s="6" customFormat="1" ht="17.25" customHeight="1" x14ac:dyDescent="0.2">
      <c r="A168" s="6" t="s">
        <v>18847</v>
      </c>
      <c r="B168" s="6" t="s">
        <v>19351</v>
      </c>
      <c r="C168" s="6" t="s">
        <v>19352</v>
      </c>
      <c r="D168" s="6" t="s">
        <v>19353</v>
      </c>
      <c r="E168" s="6" t="s">
        <v>6551</v>
      </c>
      <c r="F168" s="6" t="s">
        <v>18959</v>
      </c>
      <c r="G168" s="6" t="s">
        <v>6551</v>
      </c>
      <c r="H168" s="5">
        <v>0</v>
      </c>
      <c r="I168" s="5">
        <v>0</v>
      </c>
      <c r="J168" s="5">
        <v>5</v>
      </c>
      <c r="K168" s="5">
        <v>0</v>
      </c>
      <c r="L168" s="5"/>
      <c r="M168" s="5"/>
      <c r="N168" s="5"/>
      <c r="O168" s="5"/>
    </row>
    <row r="169" spans="1:15" s="6" customFormat="1" ht="17.25" customHeight="1" x14ac:dyDescent="0.2">
      <c r="A169" s="6" t="s">
        <v>18847</v>
      </c>
      <c r="B169" s="6" t="s">
        <v>19354</v>
      </c>
      <c r="C169" s="6" t="s">
        <v>19355</v>
      </c>
      <c r="D169" s="6" t="s">
        <v>19356</v>
      </c>
      <c r="E169" s="6" t="s">
        <v>6551</v>
      </c>
      <c r="F169" s="6" t="s">
        <v>18959</v>
      </c>
      <c r="G169" s="6" t="s">
        <v>6551</v>
      </c>
      <c r="H169" s="5">
        <v>0</v>
      </c>
      <c r="I169" s="5">
        <v>0</v>
      </c>
      <c r="J169" s="5">
        <v>11</v>
      </c>
      <c r="K169" s="5">
        <v>0</v>
      </c>
      <c r="L169" s="5"/>
      <c r="M169" s="5"/>
      <c r="N169" s="5"/>
      <c r="O169" s="5"/>
    </row>
    <row r="170" spans="1:15" s="6" customFormat="1" ht="17.25" customHeight="1" x14ac:dyDescent="0.2">
      <c r="A170" s="6" t="s">
        <v>18847</v>
      </c>
      <c r="B170" s="6" t="s">
        <v>19357</v>
      </c>
      <c r="C170" s="6" t="s">
        <v>19358</v>
      </c>
      <c r="D170" s="6" t="s">
        <v>19359</v>
      </c>
      <c r="E170" s="6" t="s">
        <v>6551</v>
      </c>
      <c r="F170" s="6" t="s">
        <v>19360</v>
      </c>
      <c r="G170" s="6" t="s">
        <v>18851</v>
      </c>
      <c r="H170" s="5">
        <v>0</v>
      </c>
      <c r="I170" s="5">
        <v>0</v>
      </c>
      <c r="J170" s="5">
        <v>3</v>
      </c>
      <c r="K170" s="5">
        <v>0</v>
      </c>
      <c r="L170" s="5"/>
      <c r="M170" s="5"/>
      <c r="N170" s="5"/>
      <c r="O170" s="5"/>
    </row>
    <row r="171" spans="1:15" s="6" customFormat="1" ht="17.25" customHeight="1" x14ac:dyDescent="0.2">
      <c r="A171" s="6" t="s">
        <v>18847</v>
      </c>
      <c r="B171" s="6" t="s">
        <v>19361</v>
      </c>
      <c r="C171" s="6" t="s">
        <v>19362</v>
      </c>
      <c r="D171" s="6" t="s">
        <v>19363</v>
      </c>
      <c r="E171" s="6" t="s">
        <v>6551</v>
      </c>
      <c r="F171" s="6" t="s">
        <v>19360</v>
      </c>
      <c r="G171" s="6" t="s">
        <v>18851</v>
      </c>
      <c r="H171" s="5">
        <v>0</v>
      </c>
      <c r="I171" s="5">
        <v>0</v>
      </c>
      <c r="J171" s="5">
        <v>89</v>
      </c>
      <c r="K171" s="5">
        <v>0</v>
      </c>
      <c r="L171" s="5"/>
      <c r="M171" s="5"/>
      <c r="N171" s="5"/>
      <c r="O171" s="5"/>
    </row>
    <row r="172" spans="1:15" s="6" customFormat="1" ht="17.25" customHeight="1" x14ac:dyDescent="0.2">
      <c r="A172" s="6" t="s">
        <v>19032</v>
      </c>
      <c r="B172" s="6" t="s">
        <v>19364</v>
      </c>
      <c r="C172" s="6" t="s">
        <v>19365</v>
      </c>
      <c r="D172" s="6" t="s">
        <v>19366</v>
      </c>
      <c r="E172" s="6" t="s">
        <v>6551</v>
      </c>
      <c r="F172" s="6" t="s">
        <v>19075</v>
      </c>
      <c r="G172" s="6" t="s">
        <v>19051</v>
      </c>
      <c r="H172" s="5">
        <v>0</v>
      </c>
      <c r="I172" s="5">
        <v>0</v>
      </c>
      <c r="J172" s="5">
        <v>3</v>
      </c>
      <c r="K172" s="5">
        <v>0</v>
      </c>
      <c r="L172" s="5"/>
      <c r="M172" s="5"/>
      <c r="N172" s="5"/>
      <c r="O172" s="5"/>
    </row>
    <row r="173" spans="1:15" s="6" customFormat="1" ht="17.25" customHeight="1" x14ac:dyDescent="0.2">
      <c r="A173" s="6" t="s">
        <v>19032</v>
      </c>
      <c r="B173" s="6" t="s">
        <v>19367</v>
      </c>
      <c r="C173" s="6" t="s">
        <v>19368</v>
      </c>
      <c r="D173" s="6" t="s">
        <v>19369</v>
      </c>
      <c r="E173" s="6" t="s">
        <v>6551</v>
      </c>
      <c r="F173" s="6" t="s">
        <v>19075</v>
      </c>
      <c r="G173" s="6" t="s">
        <v>19051</v>
      </c>
      <c r="H173" s="5">
        <v>0</v>
      </c>
      <c r="I173" s="5">
        <v>0</v>
      </c>
      <c r="J173" s="5">
        <v>4</v>
      </c>
      <c r="K173" s="5">
        <v>0</v>
      </c>
      <c r="L173" s="5"/>
      <c r="M173" s="5"/>
      <c r="N173" s="5"/>
      <c r="O173" s="5"/>
    </row>
    <row r="174" spans="1:15" s="6" customFormat="1" ht="17.25" customHeight="1" x14ac:dyDescent="0.2">
      <c r="A174" s="6" t="s">
        <v>19032</v>
      </c>
      <c r="B174" s="6" t="s">
        <v>19370</v>
      </c>
      <c r="C174" s="6" t="s">
        <v>19371</v>
      </c>
      <c r="D174" s="6" t="s">
        <v>19372</v>
      </c>
      <c r="E174" s="6" t="s">
        <v>6551</v>
      </c>
      <c r="F174" s="6" t="s">
        <v>19075</v>
      </c>
      <c r="G174" s="6" t="s">
        <v>19051</v>
      </c>
      <c r="H174" s="5">
        <v>0</v>
      </c>
      <c r="I174" s="5">
        <v>0</v>
      </c>
      <c r="J174" s="5">
        <v>1</v>
      </c>
      <c r="K174" s="5">
        <v>0</v>
      </c>
      <c r="L174" s="5"/>
      <c r="M174" s="5"/>
      <c r="N174" s="5"/>
      <c r="O174" s="5"/>
    </row>
    <row r="175" spans="1:15" s="6" customFormat="1" ht="17.25" customHeight="1" x14ac:dyDescent="0.2">
      <c r="A175" s="6" t="s">
        <v>19032</v>
      </c>
      <c r="B175" s="6" t="s">
        <v>19373</v>
      </c>
      <c r="C175" s="6" t="s">
        <v>19374</v>
      </c>
      <c r="D175" s="6" t="s">
        <v>19375</v>
      </c>
      <c r="E175" s="6" t="s">
        <v>6551</v>
      </c>
      <c r="F175" s="6" t="s">
        <v>19075</v>
      </c>
      <c r="G175" s="6" t="s">
        <v>19051</v>
      </c>
      <c r="H175" s="5">
        <v>0</v>
      </c>
      <c r="I175" s="5">
        <v>0</v>
      </c>
      <c r="J175" s="5">
        <v>1</v>
      </c>
      <c r="K175" s="5">
        <v>0</v>
      </c>
      <c r="L175" s="5"/>
      <c r="M175" s="5"/>
      <c r="N175" s="5"/>
      <c r="O175" s="5"/>
    </row>
    <row r="176" spans="1:15" s="6" customFormat="1" ht="17.25" customHeight="1" x14ac:dyDescent="0.2">
      <c r="A176" s="6" t="s">
        <v>19032</v>
      </c>
      <c r="B176" s="6" t="s">
        <v>19376</v>
      </c>
      <c r="C176" s="6" t="s">
        <v>19377</v>
      </c>
      <c r="D176" s="6" t="s">
        <v>19378</v>
      </c>
      <c r="E176" s="6" t="s">
        <v>6551</v>
      </c>
      <c r="F176" s="6" t="s">
        <v>19075</v>
      </c>
      <c r="G176" s="6" t="s">
        <v>19051</v>
      </c>
      <c r="H176" s="5">
        <v>0</v>
      </c>
      <c r="I176" s="5">
        <v>0</v>
      </c>
      <c r="J176" s="5">
        <v>7</v>
      </c>
      <c r="K176" s="5">
        <v>0</v>
      </c>
      <c r="L176" s="5"/>
      <c r="M176" s="5"/>
      <c r="N176" s="5"/>
      <c r="O176" s="5"/>
    </row>
    <row r="177" spans="1:15" s="6" customFormat="1" ht="17.25" customHeight="1" x14ac:dyDescent="0.2">
      <c r="A177" s="6" t="s">
        <v>19032</v>
      </c>
      <c r="B177" s="6" t="s">
        <v>19379</v>
      </c>
      <c r="C177" s="6" t="s">
        <v>19380</v>
      </c>
      <c r="D177" s="6" t="s">
        <v>19381</v>
      </c>
      <c r="E177" s="6" t="s">
        <v>6551</v>
      </c>
      <c r="F177" s="6" t="s">
        <v>19075</v>
      </c>
      <c r="G177" s="6" t="s">
        <v>19141</v>
      </c>
      <c r="H177" s="5">
        <v>0</v>
      </c>
      <c r="I177" s="5">
        <v>0</v>
      </c>
      <c r="J177" s="5">
        <v>1</v>
      </c>
      <c r="K177" s="5">
        <v>0</v>
      </c>
      <c r="L177" s="5"/>
      <c r="M177" s="5"/>
      <c r="N177" s="5"/>
      <c r="O177" s="5"/>
    </row>
    <row r="178" spans="1:15" s="6" customFormat="1" ht="17.25" customHeight="1" x14ac:dyDescent="0.2">
      <c r="A178" s="6" t="s">
        <v>19032</v>
      </c>
      <c r="B178" s="6" t="s">
        <v>19382</v>
      </c>
      <c r="C178" s="6" t="s">
        <v>19383</v>
      </c>
      <c r="D178" s="6" t="s">
        <v>19384</v>
      </c>
      <c r="E178" s="6" t="s">
        <v>6551</v>
      </c>
      <c r="F178" s="6" t="s">
        <v>19075</v>
      </c>
      <c r="G178" s="6" t="s">
        <v>19051</v>
      </c>
      <c r="H178" s="5">
        <v>0</v>
      </c>
      <c r="I178" s="5">
        <v>0</v>
      </c>
      <c r="J178" s="5">
        <v>3</v>
      </c>
      <c r="K178" s="5">
        <v>0</v>
      </c>
      <c r="L178" s="5"/>
      <c r="M178" s="5"/>
      <c r="N178" s="5"/>
      <c r="O178" s="5"/>
    </row>
    <row r="179" spans="1:15" s="6" customFormat="1" ht="17.25" customHeight="1" x14ac:dyDescent="0.2">
      <c r="A179" s="6" t="s">
        <v>19032</v>
      </c>
      <c r="B179" s="6" t="s">
        <v>19385</v>
      </c>
      <c r="C179" s="6" t="s">
        <v>19386</v>
      </c>
      <c r="D179" s="6" t="s">
        <v>19387</v>
      </c>
      <c r="E179" s="6" t="s">
        <v>6551</v>
      </c>
      <c r="F179" s="6" t="s">
        <v>19075</v>
      </c>
      <c r="G179" s="6" t="s">
        <v>19036</v>
      </c>
      <c r="H179" s="5">
        <v>0</v>
      </c>
      <c r="I179" s="5">
        <v>0</v>
      </c>
      <c r="J179" s="5">
        <v>12</v>
      </c>
      <c r="K179" s="5">
        <v>0</v>
      </c>
      <c r="L179" s="5"/>
      <c r="M179" s="5"/>
      <c r="N179" s="5"/>
      <c r="O179" s="5"/>
    </row>
    <row r="180" spans="1:15" s="6" customFormat="1" ht="17.25" customHeight="1" x14ac:dyDescent="0.2">
      <c r="A180" s="6" t="s">
        <v>19032</v>
      </c>
      <c r="B180" s="6" t="s">
        <v>19388</v>
      </c>
      <c r="C180" s="6" t="s">
        <v>19389</v>
      </c>
      <c r="D180" s="6" t="s">
        <v>19390</v>
      </c>
      <c r="E180" s="6" t="s">
        <v>6551</v>
      </c>
      <c r="F180" s="6" t="s">
        <v>19075</v>
      </c>
      <c r="G180" s="6" t="s">
        <v>19036</v>
      </c>
      <c r="H180" s="5">
        <v>0</v>
      </c>
      <c r="I180" s="5">
        <v>0</v>
      </c>
      <c r="J180" s="5">
        <v>2</v>
      </c>
      <c r="K180" s="5">
        <v>0</v>
      </c>
      <c r="L180" s="5"/>
      <c r="M180" s="5"/>
      <c r="N180" s="5"/>
      <c r="O180" s="5"/>
    </row>
    <row r="181" spans="1:15" s="6" customFormat="1" ht="17.25" customHeight="1" x14ac:dyDescent="0.2">
      <c r="A181" s="6" t="s">
        <v>19032</v>
      </c>
      <c r="B181" s="6" t="s">
        <v>19391</v>
      </c>
      <c r="C181" s="6" t="s">
        <v>19392</v>
      </c>
      <c r="D181" s="6" t="s">
        <v>19393</v>
      </c>
      <c r="E181" s="6" t="s">
        <v>6551</v>
      </c>
      <c r="F181" s="6" t="s">
        <v>19075</v>
      </c>
      <c r="G181" s="6" t="s">
        <v>19036</v>
      </c>
      <c r="H181" s="5">
        <v>0</v>
      </c>
      <c r="I181" s="5">
        <v>0</v>
      </c>
      <c r="J181" s="5">
        <v>60</v>
      </c>
      <c r="K181" s="5">
        <v>0</v>
      </c>
      <c r="L181" s="5"/>
      <c r="M181" s="5"/>
      <c r="N181" s="5"/>
      <c r="O181" s="5"/>
    </row>
    <row r="182" spans="1:15" s="6" customFormat="1" ht="17.25" customHeight="1" x14ac:dyDescent="0.2">
      <c r="A182" s="6" t="s">
        <v>19032</v>
      </c>
      <c r="B182" s="6" t="s">
        <v>19394</v>
      </c>
      <c r="C182" s="6" t="s">
        <v>19395</v>
      </c>
      <c r="D182" s="6" t="s">
        <v>19396</v>
      </c>
      <c r="E182" s="6" t="s">
        <v>6551</v>
      </c>
      <c r="F182" s="6" t="s">
        <v>19075</v>
      </c>
      <c r="G182" s="6" t="s">
        <v>19036</v>
      </c>
      <c r="H182" s="5">
        <v>0</v>
      </c>
      <c r="I182" s="5">
        <v>0</v>
      </c>
      <c r="J182" s="5">
        <v>7</v>
      </c>
      <c r="K182" s="5">
        <v>0</v>
      </c>
      <c r="L182" s="5"/>
      <c r="M182" s="5"/>
      <c r="N182" s="5"/>
      <c r="O182" s="5"/>
    </row>
    <row r="183" spans="1:15" s="6" customFormat="1" ht="17.25" customHeight="1" x14ac:dyDescent="0.2">
      <c r="A183" s="6" t="s">
        <v>19032</v>
      </c>
      <c r="B183" s="6" t="s">
        <v>19397</v>
      </c>
      <c r="C183" s="6" t="s">
        <v>19398</v>
      </c>
      <c r="D183" s="6" t="s">
        <v>19399</v>
      </c>
      <c r="E183" s="6" t="s">
        <v>6551</v>
      </c>
      <c r="F183" s="6" t="s">
        <v>19075</v>
      </c>
      <c r="G183" s="6" t="s">
        <v>19036</v>
      </c>
      <c r="H183" s="5">
        <v>0</v>
      </c>
      <c r="I183" s="5">
        <v>0</v>
      </c>
      <c r="J183" s="5">
        <v>3</v>
      </c>
      <c r="K183" s="5">
        <v>0</v>
      </c>
      <c r="L183" s="5"/>
      <c r="M183" s="5"/>
      <c r="N183" s="5"/>
      <c r="O183" s="5"/>
    </row>
    <row r="184" spans="1:15" s="6" customFormat="1" ht="17.25" customHeight="1" x14ac:dyDescent="0.2">
      <c r="A184" s="6" t="s">
        <v>19032</v>
      </c>
      <c r="B184" s="6" t="s">
        <v>19400</v>
      </c>
      <c r="C184" s="6" t="s">
        <v>19401</v>
      </c>
      <c r="D184" s="6" t="s">
        <v>19402</v>
      </c>
      <c r="E184" s="6" t="s">
        <v>6551</v>
      </c>
      <c r="F184" s="6" t="s">
        <v>19075</v>
      </c>
      <c r="G184" s="6" t="s">
        <v>19036</v>
      </c>
      <c r="H184" s="5">
        <v>0</v>
      </c>
      <c r="I184" s="5">
        <v>0</v>
      </c>
      <c r="J184" s="5">
        <v>2</v>
      </c>
      <c r="K184" s="5">
        <v>0</v>
      </c>
      <c r="L184" s="5"/>
      <c r="M184" s="5"/>
      <c r="N184" s="5"/>
      <c r="O184" s="5"/>
    </row>
    <row r="185" spans="1:15" s="6" customFormat="1" ht="17.25" customHeight="1" x14ac:dyDescent="0.2">
      <c r="A185" s="6" t="s">
        <v>19032</v>
      </c>
      <c r="B185" s="6" t="s">
        <v>19403</v>
      </c>
      <c r="C185" s="6" t="s">
        <v>19404</v>
      </c>
      <c r="D185" s="6" t="s">
        <v>19405</v>
      </c>
      <c r="E185" s="6" t="s">
        <v>6551</v>
      </c>
      <c r="F185" s="6" t="s">
        <v>19075</v>
      </c>
      <c r="G185" s="6" t="s">
        <v>19036</v>
      </c>
      <c r="H185" s="5">
        <v>0</v>
      </c>
      <c r="I185" s="5">
        <v>0</v>
      </c>
      <c r="J185" s="5">
        <v>7</v>
      </c>
      <c r="K185" s="5">
        <v>0</v>
      </c>
      <c r="L185" s="5"/>
      <c r="M185" s="5"/>
      <c r="N185" s="5"/>
      <c r="O185" s="5"/>
    </row>
    <row r="186" spans="1:15" s="6" customFormat="1" ht="17.25" customHeight="1" x14ac:dyDescent="0.2">
      <c r="A186" s="6" t="s">
        <v>19175</v>
      </c>
      <c r="B186" s="6" t="s">
        <v>19406</v>
      </c>
      <c r="C186" s="6" t="s">
        <v>19407</v>
      </c>
      <c r="D186" s="6" t="s">
        <v>19408</v>
      </c>
      <c r="E186" s="6" t="s">
        <v>6551</v>
      </c>
      <c r="F186" s="6" t="s">
        <v>19178</v>
      </c>
      <c r="G186" s="6" t="s">
        <v>19409</v>
      </c>
      <c r="H186" s="5">
        <v>0</v>
      </c>
      <c r="I186" s="5">
        <v>0</v>
      </c>
      <c r="J186" s="5">
        <v>14</v>
      </c>
      <c r="K186" s="5">
        <v>0</v>
      </c>
      <c r="L186" s="5"/>
      <c r="M186" s="5"/>
      <c r="N186" s="5"/>
      <c r="O186" s="5"/>
    </row>
    <row r="187" spans="1:15" s="6" customFormat="1" ht="17.25" customHeight="1" x14ac:dyDescent="0.2">
      <c r="A187" s="6" t="s">
        <v>19175</v>
      </c>
      <c r="B187" s="6" t="s">
        <v>19410</v>
      </c>
      <c r="C187" s="6" t="s">
        <v>19411</v>
      </c>
      <c r="D187" s="6" t="s">
        <v>19412</v>
      </c>
      <c r="E187" s="6" t="s">
        <v>6551</v>
      </c>
      <c r="F187" s="6" t="s">
        <v>19075</v>
      </c>
      <c r="G187" s="6" t="s">
        <v>19409</v>
      </c>
      <c r="H187" s="5">
        <v>0</v>
      </c>
      <c r="I187" s="5">
        <v>0</v>
      </c>
      <c r="J187" s="5">
        <v>20</v>
      </c>
      <c r="K187" s="5">
        <v>0</v>
      </c>
      <c r="L187" s="5"/>
      <c r="M187" s="5"/>
      <c r="N187" s="5"/>
      <c r="O187" s="5"/>
    </row>
    <row r="188" spans="1:15" s="6" customFormat="1" ht="17.25" customHeight="1" x14ac:dyDescent="0.2">
      <c r="A188" s="6" t="s">
        <v>19414</v>
      </c>
      <c r="B188" s="6" t="s">
        <v>19413</v>
      </c>
      <c r="C188" s="6" t="s">
        <v>19415</v>
      </c>
      <c r="D188" s="6" t="s">
        <v>19416</v>
      </c>
      <c r="E188" s="6" t="s">
        <v>6551</v>
      </c>
      <c r="F188" s="6" t="s">
        <v>6551</v>
      </c>
      <c r="G188" s="6" t="s">
        <v>6551</v>
      </c>
      <c r="H188" s="5">
        <v>0</v>
      </c>
      <c r="I188" s="5">
        <v>0</v>
      </c>
      <c r="J188" s="5">
        <v>8</v>
      </c>
      <c r="K188" s="5">
        <v>0</v>
      </c>
      <c r="L188" s="5"/>
      <c r="M188" s="5"/>
      <c r="N188" s="5"/>
      <c r="O188" s="5"/>
    </row>
    <row r="189" spans="1:15" s="6" customFormat="1" ht="17.25" customHeight="1" x14ac:dyDescent="0.2">
      <c r="A189" s="6" t="s">
        <v>19032</v>
      </c>
      <c r="B189" s="6" t="s">
        <v>19417</v>
      </c>
      <c r="C189" s="6" t="s">
        <v>19418</v>
      </c>
      <c r="D189" s="6" t="s">
        <v>19419</v>
      </c>
      <c r="E189" s="6" t="s">
        <v>6551</v>
      </c>
      <c r="F189" s="6" t="s">
        <v>19241</v>
      </c>
      <c r="G189" s="6" t="s">
        <v>19036</v>
      </c>
      <c r="H189" s="5">
        <v>0</v>
      </c>
      <c r="I189" s="5">
        <v>0</v>
      </c>
      <c r="J189" s="5">
        <v>1</v>
      </c>
      <c r="K189" s="5">
        <v>0</v>
      </c>
      <c r="L189" s="5"/>
      <c r="M189" s="5"/>
      <c r="N189" s="5"/>
      <c r="O189" s="5"/>
    </row>
    <row r="190" spans="1:15" s="6" customFormat="1" ht="17.25" customHeight="1" x14ac:dyDescent="0.2">
      <c r="A190" s="6" t="s">
        <v>19032</v>
      </c>
      <c r="B190" s="6" t="s">
        <v>19420</v>
      </c>
      <c r="C190" s="6" t="s">
        <v>19421</v>
      </c>
      <c r="D190" s="6" t="s">
        <v>19422</v>
      </c>
      <c r="E190" s="6" t="s">
        <v>6551</v>
      </c>
      <c r="F190" s="6" t="s">
        <v>19241</v>
      </c>
      <c r="G190" s="6" t="s">
        <v>19036</v>
      </c>
      <c r="H190" s="5">
        <v>0</v>
      </c>
      <c r="I190" s="5">
        <v>0</v>
      </c>
      <c r="J190" s="5">
        <v>1</v>
      </c>
      <c r="K190" s="5">
        <v>0</v>
      </c>
      <c r="L190" s="5"/>
      <c r="M190" s="5"/>
      <c r="N190" s="5"/>
      <c r="O190" s="5"/>
    </row>
    <row r="191" spans="1:15" s="6" customFormat="1" ht="17.25" customHeight="1" x14ac:dyDescent="0.2">
      <c r="A191" s="6" t="s">
        <v>19032</v>
      </c>
      <c r="B191" s="6" t="s">
        <v>19423</v>
      </c>
      <c r="C191" s="6" t="s">
        <v>19424</v>
      </c>
      <c r="D191" s="6" t="s">
        <v>19425</v>
      </c>
      <c r="E191" s="6" t="s">
        <v>6551</v>
      </c>
      <c r="F191" s="6" t="s">
        <v>19241</v>
      </c>
      <c r="G191" s="6" t="s">
        <v>19036</v>
      </c>
      <c r="H191" s="5">
        <v>0</v>
      </c>
      <c r="I191" s="5">
        <v>0</v>
      </c>
      <c r="J191" s="5">
        <v>274</v>
      </c>
      <c r="K191" s="5">
        <v>0</v>
      </c>
      <c r="L191" s="5"/>
      <c r="M191" s="5"/>
      <c r="N191" s="5"/>
      <c r="O191" s="5"/>
    </row>
    <row r="192" spans="1:15" s="6" customFormat="1" ht="17.25" customHeight="1" x14ac:dyDescent="0.2">
      <c r="A192" s="6" t="s">
        <v>19032</v>
      </c>
      <c r="B192" s="6" t="s">
        <v>19426</v>
      </c>
      <c r="C192" s="6" t="s">
        <v>19427</v>
      </c>
      <c r="D192" s="6" t="s">
        <v>19428</v>
      </c>
      <c r="E192" s="6" t="s">
        <v>6551</v>
      </c>
      <c r="F192" s="6" t="s">
        <v>19241</v>
      </c>
      <c r="G192" s="6" t="s">
        <v>19051</v>
      </c>
      <c r="H192" s="5">
        <v>0</v>
      </c>
      <c r="I192" s="5">
        <v>0</v>
      </c>
      <c r="J192" s="5">
        <v>6</v>
      </c>
      <c r="K192" s="5">
        <v>0</v>
      </c>
      <c r="L192" s="5"/>
      <c r="M192" s="5"/>
      <c r="N192" s="5"/>
      <c r="O192" s="5"/>
    </row>
    <row r="193" spans="1:15" s="6" customFormat="1" ht="17.25" customHeight="1" x14ac:dyDescent="0.2">
      <c r="A193" s="6" t="s">
        <v>19032</v>
      </c>
      <c r="B193" s="6" t="s">
        <v>19429</v>
      </c>
      <c r="C193" s="6" t="s">
        <v>19430</v>
      </c>
      <c r="D193" s="6" t="s">
        <v>19425</v>
      </c>
      <c r="E193" s="6" t="s">
        <v>6551</v>
      </c>
      <c r="F193" s="6" t="s">
        <v>19431</v>
      </c>
      <c r="G193" s="6" t="s">
        <v>19036</v>
      </c>
      <c r="H193" s="5">
        <v>0</v>
      </c>
      <c r="I193" s="5">
        <v>0</v>
      </c>
      <c r="J193" s="5">
        <v>7</v>
      </c>
      <c r="K193" s="5">
        <v>0</v>
      </c>
      <c r="L193" s="5"/>
      <c r="M193" s="5"/>
      <c r="N193" s="5"/>
      <c r="O193" s="5"/>
    </row>
    <row r="194" spans="1:15" s="6" customFormat="1" ht="17.25" customHeight="1" x14ac:dyDescent="0.2">
      <c r="A194" s="6" t="s">
        <v>19032</v>
      </c>
      <c r="B194" s="6" t="s">
        <v>19432</v>
      </c>
      <c r="C194" s="6" t="s">
        <v>19433</v>
      </c>
      <c r="D194" s="6" t="s">
        <v>19434</v>
      </c>
      <c r="E194" s="6" t="s">
        <v>6551</v>
      </c>
      <c r="F194" s="6" t="s">
        <v>19431</v>
      </c>
      <c r="G194" s="6" t="s">
        <v>19036</v>
      </c>
      <c r="H194" s="5">
        <v>0</v>
      </c>
      <c r="I194" s="5">
        <v>0</v>
      </c>
      <c r="J194" s="5">
        <v>6</v>
      </c>
      <c r="K194" s="5">
        <v>0</v>
      </c>
      <c r="L194" s="5"/>
      <c r="M194" s="5"/>
      <c r="N194" s="5"/>
      <c r="O194" s="5"/>
    </row>
    <row r="195" spans="1:15" s="6" customFormat="1" ht="17.25" customHeight="1" x14ac:dyDescent="0.2">
      <c r="A195" s="6" t="s">
        <v>19032</v>
      </c>
      <c r="B195" s="6" t="s">
        <v>19435</v>
      </c>
      <c r="C195" s="6" t="s">
        <v>19436</v>
      </c>
      <c r="D195" s="6" t="s">
        <v>19437</v>
      </c>
      <c r="E195" s="6" t="s">
        <v>6551</v>
      </c>
      <c r="F195" s="6" t="s">
        <v>19431</v>
      </c>
      <c r="G195" s="6" t="s">
        <v>19036</v>
      </c>
      <c r="H195" s="5">
        <v>0</v>
      </c>
      <c r="I195" s="5">
        <v>0</v>
      </c>
      <c r="J195" s="5">
        <v>10</v>
      </c>
      <c r="K195" s="5">
        <v>0</v>
      </c>
      <c r="L195" s="5"/>
      <c r="M195" s="5"/>
      <c r="N195" s="5"/>
      <c r="O195" s="5"/>
    </row>
    <row r="196" spans="1:15" s="6" customFormat="1" ht="17.25" customHeight="1" x14ac:dyDescent="0.2">
      <c r="A196" s="6" t="s">
        <v>19032</v>
      </c>
      <c r="B196" s="6" t="s">
        <v>19438</v>
      </c>
      <c r="C196" s="6" t="s">
        <v>19439</v>
      </c>
      <c r="D196" s="6" t="s">
        <v>19440</v>
      </c>
      <c r="E196" s="6" t="s">
        <v>6551</v>
      </c>
      <c r="F196" s="6" t="s">
        <v>19431</v>
      </c>
      <c r="G196" s="6" t="s">
        <v>19036</v>
      </c>
      <c r="H196" s="5">
        <v>0</v>
      </c>
      <c r="I196" s="5">
        <v>0</v>
      </c>
      <c r="J196" s="5">
        <v>62</v>
      </c>
      <c r="K196" s="5">
        <v>0</v>
      </c>
      <c r="L196" s="5"/>
      <c r="M196" s="5"/>
      <c r="N196" s="5"/>
      <c r="O196" s="5"/>
    </row>
    <row r="197" spans="1:15" s="6" customFormat="1" ht="17.25" customHeight="1" x14ac:dyDescent="0.2">
      <c r="A197" s="6" t="s">
        <v>19032</v>
      </c>
      <c r="B197" s="6" t="s">
        <v>19441</v>
      </c>
      <c r="C197" s="6" t="s">
        <v>19442</v>
      </c>
      <c r="D197" s="6" t="s">
        <v>19443</v>
      </c>
      <c r="E197" s="6" t="s">
        <v>6551</v>
      </c>
      <c r="F197" s="6" t="s">
        <v>19431</v>
      </c>
      <c r="G197" s="6" t="s">
        <v>19036</v>
      </c>
      <c r="H197" s="5">
        <v>0</v>
      </c>
      <c r="I197" s="5">
        <v>0</v>
      </c>
      <c r="J197" s="5">
        <v>24</v>
      </c>
      <c r="K197" s="5">
        <v>0</v>
      </c>
      <c r="L197" s="5"/>
      <c r="M197" s="5"/>
      <c r="N197" s="5"/>
      <c r="O197" s="5"/>
    </row>
    <row r="198" spans="1:15" s="6" customFormat="1" ht="17.25" customHeight="1" x14ac:dyDescent="0.2">
      <c r="A198" s="6" t="s">
        <v>19032</v>
      </c>
      <c r="B198" s="6" t="s">
        <v>19444</v>
      </c>
      <c r="C198" s="6" t="s">
        <v>19445</v>
      </c>
      <c r="D198" s="6" t="s">
        <v>19446</v>
      </c>
      <c r="E198" s="6" t="s">
        <v>6551</v>
      </c>
      <c r="F198" s="6" t="s">
        <v>19431</v>
      </c>
      <c r="G198" s="6" t="s">
        <v>19036</v>
      </c>
      <c r="H198" s="5">
        <v>0</v>
      </c>
      <c r="I198" s="5">
        <v>0</v>
      </c>
      <c r="J198" s="5">
        <v>6</v>
      </c>
      <c r="K198" s="5">
        <v>0</v>
      </c>
      <c r="L198" s="5"/>
      <c r="M198" s="5"/>
      <c r="N198" s="5"/>
      <c r="O198" s="5"/>
    </row>
    <row r="199" spans="1:15" s="6" customFormat="1" ht="17.25" customHeight="1" x14ac:dyDescent="0.2">
      <c r="A199" s="6" t="s">
        <v>19032</v>
      </c>
      <c r="B199" s="6" t="s">
        <v>19447</v>
      </c>
      <c r="C199" s="6" t="s">
        <v>19448</v>
      </c>
      <c r="D199" s="6" t="s">
        <v>19449</v>
      </c>
      <c r="E199" s="6" t="s">
        <v>6551</v>
      </c>
      <c r="F199" s="6" t="s">
        <v>19431</v>
      </c>
      <c r="G199" s="6" t="s">
        <v>19036</v>
      </c>
      <c r="H199" s="5">
        <v>0</v>
      </c>
      <c r="I199" s="5">
        <v>0</v>
      </c>
      <c r="J199" s="5">
        <v>27</v>
      </c>
      <c r="K199" s="5">
        <v>0</v>
      </c>
      <c r="L199" s="5"/>
      <c r="M199" s="5"/>
      <c r="N199" s="5"/>
      <c r="O199" s="5"/>
    </row>
    <row r="200" spans="1:15" s="6" customFormat="1" ht="17.25" customHeight="1" x14ac:dyDescent="0.2">
      <c r="A200" s="6" t="s">
        <v>19032</v>
      </c>
      <c r="B200" s="6" t="s">
        <v>19450</v>
      </c>
      <c r="C200" s="6" t="s">
        <v>19451</v>
      </c>
      <c r="D200" s="6" t="s">
        <v>19452</v>
      </c>
      <c r="E200" s="6" t="s">
        <v>6551</v>
      </c>
      <c r="F200" s="6" t="s">
        <v>19431</v>
      </c>
      <c r="G200" s="6" t="s">
        <v>19036</v>
      </c>
      <c r="H200" s="5">
        <v>0</v>
      </c>
      <c r="I200" s="5">
        <v>0</v>
      </c>
      <c r="J200" s="5">
        <v>64</v>
      </c>
      <c r="K200" s="5">
        <v>0</v>
      </c>
      <c r="L200" s="5"/>
      <c r="M200" s="5"/>
      <c r="N200" s="5"/>
      <c r="O200" s="5"/>
    </row>
    <row r="201" spans="1:15" s="6" customFormat="1" ht="17.25" customHeight="1" x14ac:dyDescent="0.2">
      <c r="A201" s="6" t="s">
        <v>19032</v>
      </c>
      <c r="B201" s="6" t="s">
        <v>19453</v>
      </c>
      <c r="C201" s="6" t="s">
        <v>19454</v>
      </c>
      <c r="D201" s="6" t="s">
        <v>19455</v>
      </c>
      <c r="E201" s="6" t="s">
        <v>6551</v>
      </c>
      <c r="F201" s="6" t="s">
        <v>19431</v>
      </c>
      <c r="G201" s="6" t="s">
        <v>19051</v>
      </c>
      <c r="H201" s="5">
        <v>0</v>
      </c>
      <c r="I201" s="5">
        <v>0</v>
      </c>
      <c r="J201" s="5">
        <v>13</v>
      </c>
      <c r="K201" s="5">
        <v>0</v>
      </c>
      <c r="L201" s="5"/>
      <c r="M201" s="5"/>
      <c r="N201" s="5"/>
      <c r="O201" s="5"/>
    </row>
    <row r="202" spans="1:15" s="6" customFormat="1" ht="17.25" customHeight="1" x14ac:dyDescent="0.2">
      <c r="A202" s="6" t="s">
        <v>19032</v>
      </c>
      <c r="B202" s="6" t="s">
        <v>19456</v>
      </c>
      <c r="C202" s="6" t="s">
        <v>19457</v>
      </c>
      <c r="D202" s="6" t="s">
        <v>19458</v>
      </c>
      <c r="E202" s="6" t="s">
        <v>6551</v>
      </c>
      <c r="F202" s="6" t="s">
        <v>19431</v>
      </c>
      <c r="G202" s="6" t="s">
        <v>19051</v>
      </c>
      <c r="H202" s="5">
        <v>0</v>
      </c>
      <c r="I202" s="5">
        <v>0</v>
      </c>
      <c r="J202" s="5">
        <v>5</v>
      </c>
      <c r="K202" s="5">
        <v>0</v>
      </c>
      <c r="L202" s="5"/>
      <c r="M202" s="5"/>
      <c r="N202" s="5"/>
      <c r="O202" s="5"/>
    </row>
    <row r="203" spans="1:15" s="6" customFormat="1" ht="17.25" customHeight="1" x14ac:dyDescent="0.2">
      <c r="A203" s="6" t="s">
        <v>19032</v>
      </c>
      <c r="B203" s="6" t="s">
        <v>19459</v>
      </c>
      <c r="C203" s="6" t="s">
        <v>19460</v>
      </c>
      <c r="D203" s="6" t="s">
        <v>19461</v>
      </c>
      <c r="E203" s="6" t="s">
        <v>6551</v>
      </c>
      <c r="F203" s="6" t="s">
        <v>19431</v>
      </c>
      <c r="G203" s="6" t="s">
        <v>19051</v>
      </c>
      <c r="H203" s="5">
        <v>0</v>
      </c>
      <c r="I203" s="5">
        <v>0</v>
      </c>
      <c r="J203" s="5">
        <v>9</v>
      </c>
      <c r="K203" s="5">
        <v>0</v>
      </c>
      <c r="L203" s="5"/>
      <c r="M203" s="5"/>
      <c r="N203" s="5"/>
      <c r="O203" s="5"/>
    </row>
    <row r="204" spans="1:15" s="6" customFormat="1" ht="17.25" customHeight="1" x14ac:dyDescent="0.2">
      <c r="A204" s="6" t="s">
        <v>19032</v>
      </c>
      <c r="B204" s="6" t="s">
        <v>19462</v>
      </c>
      <c r="C204" s="6" t="s">
        <v>19463</v>
      </c>
      <c r="D204" s="6" t="s">
        <v>19464</v>
      </c>
      <c r="E204" s="6" t="s">
        <v>6551</v>
      </c>
      <c r="F204" s="6" t="s">
        <v>19431</v>
      </c>
      <c r="G204" s="6" t="s">
        <v>19051</v>
      </c>
      <c r="H204" s="5">
        <v>0</v>
      </c>
      <c r="I204" s="5">
        <v>0</v>
      </c>
      <c r="J204" s="5">
        <v>27</v>
      </c>
      <c r="K204" s="5">
        <v>0</v>
      </c>
      <c r="L204" s="5"/>
      <c r="M204" s="5"/>
      <c r="N204" s="5"/>
      <c r="O204" s="5"/>
    </row>
    <row r="205" spans="1:15" s="6" customFormat="1" ht="17.25" customHeight="1" x14ac:dyDescent="0.2">
      <c r="A205" s="6" t="s">
        <v>19032</v>
      </c>
      <c r="B205" s="6" t="s">
        <v>19465</v>
      </c>
      <c r="C205" s="6" t="s">
        <v>19466</v>
      </c>
      <c r="D205" s="6" t="s">
        <v>19467</v>
      </c>
      <c r="E205" s="6" t="s">
        <v>6551</v>
      </c>
      <c r="F205" s="6" t="s">
        <v>19431</v>
      </c>
      <c r="G205" s="6" t="s">
        <v>19051</v>
      </c>
      <c r="H205" s="5">
        <v>0</v>
      </c>
      <c r="I205" s="5">
        <v>0</v>
      </c>
      <c r="J205" s="5">
        <v>24</v>
      </c>
      <c r="K205" s="5">
        <v>0</v>
      </c>
      <c r="L205" s="5"/>
      <c r="M205" s="5"/>
      <c r="N205" s="5"/>
      <c r="O205" s="5"/>
    </row>
    <row r="206" spans="1:15" s="6" customFormat="1" ht="17.25" customHeight="1" x14ac:dyDescent="0.2">
      <c r="A206" s="6" t="s">
        <v>19032</v>
      </c>
      <c r="B206" s="6" t="s">
        <v>19468</v>
      </c>
      <c r="C206" s="6" t="s">
        <v>19469</v>
      </c>
      <c r="D206" s="6" t="s">
        <v>19470</v>
      </c>
      <c r="E206" s="6" t="s">
        <v>6551</v>
      </c>
      <c r="F206" s="6" t="s">
        <v>19431</v>
      </c>
      <c r="G206" s="6" t="s">
        <v>19036</v>
      </c>
      <c r="H206" s="5">
        <v>0</v>
      </c>
      <c r="I206" s="5">
        <v>0</v>
      </c>
      <c r="J206" s="5">
        <v>345</v>
      </c>
      <c r="K206" s="5">
        <v>0</v>
      </c>
      <c r="L206" s="5"/>
      <c r="M206" s="5"/>
      <c r="N206" s="5"/>
      <c r="O206" s="5"/>
    </row>
    <row r="207" spans="1:15" s="6" customFormat="1" ht="17.25" customHeight="1" x14ac:dyDescent="0.2">
      <c r="A207" s="6" t="s">
        <v>19032</v>
      </c>
      <c r="B207" s="6" t="s">
        <v>19471</v>
      </c>
      <c r="C207" s="6" t="s">
        <v>19472</v>
      </c>
      <c r="D207" s="6" t="s">
        <v>19419</v>
      </c>
      <c r="E207" s="6" t="s">
        <v>6551</v>
      </c>
      <c r="F207" s="6" t="s">
        <v>19431</v>
      </c>
      <c r="G207" s="6" t="s">
        <v>19036</v>
      </c>
      <c r="H207" s="5">
        <v>0</v>
      </c>
      <c r="I207" s="5">
        <v>0</v>
      </c>
      <c r="J207" s="5">
        <v>252</v>
      </c>
      <c r="K207" s="5">
        <v>0</v>
      </c>
      <c r="L207" s="5"/>
      <c r="M207" s="5"/>
      <c r="N207" s="5"/>
      <c r="O207" s="5"/>
    </row>
    <row r="208" spans="1:15" s="6" customFormat="1" ht="17.25" customHeight="1" x14ac:dyDescent="0.2">
      <c r="A208" s="6" t="s">
        <v>19032</v>
      </c>
      <c r="B208" s="6" t="s">
        <v>19473</v>
      </c>
      <c r="C208" s="6" t="s">
        <v>19474</v>
      </c>
      <c r="D208" s="6" t="s">
        <v>19475</v>
      </c>
      <c r="E208" s="6" t="s">
        <v>6551</v>
      </c>
      <c r="F208" s="6" t="s">
        <v>19431</v>
      </c>
      <c r="G208" s="6" t="s">
        <v>19137</v>
      </c>
      <c r="H208" s="5">
        <v>0</v>
      </c>
      <c r="I208" s="5">
        <v>0</v>
      </c>
      <c r="J208" s="5">
        <v>4</v>
      </c>
      <c r="K208" s="5">
        <v>0</v>
      </c>
      <c r="L208" s="5"/>
      <c r="M208" s="5"/>
      <c r="N208" s="5"/>
      <c r="O208" s="5"/>
    </row>
    <row r="209" spans="1:15" s="6" customFormat="1" ht="17.25" customHeight="1" x14ac:dyDescent="0.2">
      <c r="A209" s="6" t="s">
        <v>19032</v>
      </c>
      <c r="B209" s="6" t="s">
        <v>19476</v>
      </c>
      <c r="C209" s="6" t="s">
        <v>19477</v>
      </c>
      <c r="D209" s="6" t="s">
        <v>19478</v>
      </c>
      <c r="E209" s="6" t="s">
        <v>6551</v>
      </c>
      <c r="F209" s="6" t="s">
        <v>19431</v>
      </c>
      <c r="G209" s="6" t="s">
        <v>19137</v>
      </c>
      <c r="H209" s="5">
        <v>0</v>
      </c>
      <c r="I209" s="5">
        <v>0</v>
      </c>
      <c r="J209" s="5">
        <v>5</v>
      </c>
      <c r="K209" s="5">
        <v>0</v>
      </c>
      <c r="L209" s="5"/>
      <c r="M209" s="5"/>
      <c r="N209" s="5"/>
      <c r="O209" s="5"/>
    </row>
    <row r="210" spans="1:15" s="6" customFormat="1" ht="17.25" customHeight="1" x14ac:dyDescent="0.2">
      <c r="A210" s="6" t="s">
        <v>19032</v>
      </c>
      <c r="B210" s="6" t="s">
        <v>19479</v>
      </c>
      <c r="C210" s="6" t="s">
        <v>19480</v>
      </c>
      <c r="D210" s="6" t="s">
        <v>19481</v>
      </c>
      <c r="E210" s="6" t="s">
        <v>6551</v>
      </c>
      <c r="F210" s="6" t="s">
        <v>19431</v>
      </c>
      <c r="G210" s="6" t="s">
        <v>19137</v>
      </c>
      <c r="H210" s="5">
        <v>0</v>
      </c>
      <c r="I210" s="5">
        <v>0</v>
      </c>
      <c r="J210" s="5">
        <v>4</v>
      </c>
      <c r="K210" s="5">
        <v>0</v>
      </c>
      <c r="L210" s="5"/>
      <c r="M210" s="5"/>
      <c r="N210" s="5"/>
      <c r="O210" s="5"/>
    </row>
    <row r="211" spans="1:15" s="6" customFormat="1" ht="17.25" customHeight="1" x14ac:dyDescent="0.2">
      <c r="A211" s="6" t="s">
        <v>19032</v>
      </c>
      <c r="B211" s="6" t="s">
        <v>19482</v>
      </c>
      <c r="C211" s="6" t="s">
        <v>19483</v>
      </c>
      <c r="D211" s="6" t="s">
        <v>19484</v>
      </c>
      <c r="E211" s="6" t="s">
        <v>6551</v>
      </c>
      <c r="F211" s="6" t="s">
        <v>19431</v>
      </c>
      <c r="G211" s="6" t="s">
        <v>19137</v>
      </c>
      <c r="H211" s="5">
        <v>0</v>
      </c>
      <c r="I211" s="5">
        <v>0</v>
      </c>
      <c r="J211" s="5">
        <v>4</v>
      </c>
      <c r="K211" s="5">
        <v>0</v>
      </c>
      <c r="L211" s="5"/>
      <c r="M211" s="5"/>
      <c r="N211" s="5"/>
      <c r="O211" s="5"/>
    </row>
    <row r="212" spans="1:15" s="6" customFormat="1" ht="17.25" customHeight="1" x14ac:dyDescent="0.2">
      <c r="A212" s="6" t="s">
        <v>19032</v>
      </c>
      <c r="B212" s="6" t="s">
        <v>19485</v>
      </c>
      <c r="C212" s="6" t="s">
        <v>19486</v>
      </c>
      <c r="D212" s="6" t="s">
        <v>19487</v>
      </c>
      <c r="E212" s="6" t="s">
        <v>6551</v>
      </c>
      <c r="F212" s="6" t="s">
        <v>19431</v>
      </c>
      <c r="G212" s="6" t="s">
        <v>19137</v>
      </c>
      <c r="H212" s="5">
        <v>0</v>
      </c>
      <c r="I212" s="5">
        <v>0</v>
      </c>
      <c r="J212" s="5">
        <v>4</v>
      </c>
      <c r="K212" s="5">
        <v>0</v>
      </c>
      <c r="L212" s="5"/>
      <c r="M212" s="5"/>
      <c r="N212" s="5"/>
      <c r="O212" s="5"/>
    </row>
    <row r="213" spans="1:15" s="6" customFormat="1" ht="17.25" customHeight="1" x14ac:dyDescent="0.2">
      <c r="A213" s="6" t="s">
        <v>19032</v>
      </c>
      <c r="B213" s="6" t="s">
        <v>19488</v>
      </c>
      <c r="C213" s="6" t="s">
        <v>19489</v>
      </c>
      <c r="D213" s="6" t="s">
        <v>19490</v>
      </c>
      <c r="E213" s="6" t="s">
        <v>6551</v>
      </c>
      <c r="F213" s="6" t="s">
        <v>19431</v>
      </c>
      <c r="G213" s="6" t="s">
        <v>19137</v>
      </c>
      <c r="H213" s="5">
        <v>0</v>
      </c>
      <c r="I213" s="5">
        <v>0</v>
      </c>
      <c r="J213" s="5">
        <v>8</v>
      </c>
      <c r="K213" s="5">
        <v>0</v>
      </c>
      <c r="L213" s="5"/>
      <c r="M213" s="5"/>
      <c r="N213" s="5"/>
      <c r="O213" s="5"/>
    </row>
    <row r="214" spans="1:15" s="6" customFormat="1" ht="17.25" customHeight="1" x14ac:dyDescent="0.2">
      <c r="A214" s="6" t="s">
        <v>19032</v>
      </c>
      <c r="B214" s="6" t="s">
        <v>19491</v>
      </c>
      <c r="C214" s="6" t="s">
        <v>19492</v>
      </c>
      <c r="D214" s="6" t="s">
        <v>19493</v>
      </c>
      <c r="E214" s="6" t="s">
        <v>6551</v>
      </c>
      <c r="F214" s="6" t="s">
        <v>19431</v>
      </c>
      <c r="G214" s="6" t="s">
        <v>19137</v>
      </c>
      <c r="H214" s="5">
        <v>0</v>
      </c>
      <c r="I214" s="5">
        <v>0</v>
      </c>
      <c r="J214" s="5">
        <v>15</v>
      </c>
      <c r="K214" s="5">
        <v>0</v>
      </c>
      <c r="L214" s="5"/>
      <c r="M214" s="5"/>
      <c r="N214" s="5"/>
      <c r="O214" s="5"/>
    </row>
    <row r="215" spans="1:15" s="6" customFormat="1" ht="17.25" customHeight="1" x14ac:dyDescent="0.2">
      <c r="A215" s="6" t="s">
        <v>19032</v>
      </c>
      <c r="B215" s="6" t="s">
        <v>19494</v>
      </c>
      <c r="C215" s="6" t="s">
        <v>19495</v>
      </c>
      <c r="D215" s="6" t="s">
        <v>19496</v>
      </c>
      <c r="E215" s="6" t="s">
        <v>6551</v>
      </c>
      <c r="F215" s="6" t="s">
        <v>19431</v>
      </c>
      <c r="G215" s="6" t="s">
        <v>19137</v>
      </c>
      <c r="H215" s="5">
        <v>0</v>
      </c>
      <c r="I215" s="5">
        <v>0</v>
      </c>
      <c r="J215" s="5">
        <v>1</v>
      </c>
      <c r="K215" s="5">
        <v>0</v>
      </c>
      <c r="L215" s="5"/>
      <c r="M215" s="5"/>
      <c r="N215" s="5"/>
      <c r="O215" s="5"/>
    </row>
    <row r="216" spans="1:15" s="6" customFormat="1" ht="17.25" customHeight="1" x14ac:dyDescent="0.2">
      <c r="A216" s="6" t="s">
        <v>19032</v>
      </c>
      <c r="B216" s="6" t="s">
        <v>19497</v>
      </c>
      <c r="C216" s="6" t="s">
        <v>19498</v>
      </c>
      <c r="D216" s="6" t="s">
        <v>19499</v>
      </c>
      <c r="E216" s="6" t="s">
        <v>6551</v>
      </c>
      <c r="F216" s="6" t="s">
        <v>19431</v>
      </c>
      <c r="G216" s="6" t="s">
        <v>19137</v>
      </c>
      <c r="H216" s="5">
        <v>0</v>
      </c>
      <c r="I216" s="5">
        <v>0</v>
      </c>
      <c r="J216" s="5">
        <v>1</v>
      </c>
      <c r="K216" s="5">
        <v>0</v>
      </c>
      <c r="L216" s="5"/>
      <c r="M216" s="5"/>
      <c r="N216" s="5"/>
      <c r="O216" s="5"/>
    </row>
    <row r="217" spans="1:15" s="6" customFormat="1" ht="17.25" customHeight="1" x14ac:dyDescent="0.2">
      <c r="A217" s="6" t="s">
        <v>19032</v>
      </c>
      <c r="B217" s="6" t="s">
        <v>19500</v>
      </c>
      <c r="C217" s="6" t="s">
        <v>19501</v>
      </c>
      <c r="D217" s="6" t="s">
        <v>19502</v>
      </c>
      <c r="E217" s="6" t="s">
        <v>6551</v>
      </c>
      <c r="F217" s="6" t="s">
        <v>19431</v>
      </c>
      <c r="G217" s="6" t="s">
        <v>19137</v>
      </c>
      <c r="H217" s="5">
        <v>0</v>
      </c>
      <c r="I217" s="5">
        <v>0</v>
      </c>
      <c r="J217" s="5">
        <v>8</v>
      </c>
      <c r="K217" s="5">
        <v>0</v>
      </c>
      <c r="L217" s="5"/>
      <c r="M217" s="5"/>
      <c r="N217" s="5"/>
      <c r="O217" s="5"/>
    </row>
    <row r="218" spans="1:15" s="6" customFormat="1" ht="17.25" customHeight="1" x14ac:dyDescent="0.2">
      <c r="A218" s="6" t="s">
        <v>19032</v>
      </c>
      <c r="B218" s="6" t="s">
        <v>19503</v>
      </c>
      <c r="C218" s="6" t="s">
        <v>19504</v>
      </c>
      <c r="D218" s="6" t="s">
        <v>19505</v>
      </c>
      <c r="E218" s="6" t="s">
        <v>6551</v>
      </c>
      <c r="F218" s="6" t="s">
        <v>19431</v>
      </c>
      <c r="G218" s="6" t="s">
        <v>19137</v>
      </c>
      <c r="H218" s="5">
        <v>0</v>
      </c>
      <c r="I218" s="5">
        <v>0</v>
      </c>
      <c r="J218" s="5">
        <v>21</v>
      </c>
      <c r="K218" s="5">
        <v>0</v>
      </c>
      <c r="L218" s="5"/>
      <c r="M218" s="5"/>
      <c r="N218" s="5"/>
      <c r="O218" s="5"/>
    </row>
    <row r="219" spans="1:15" s="6" customFormat="1" ht="17.25" customHeight="1" x14ac:dyDescent="0.2">
      <c r="A219" s="6" t="s">
        <v>19032</v>
      </c>
      <c r="B219" s="6" t="s">
        <v>19506</v>
      </c>
      <c r="C219" s="6" t="s">
        <v>19507</v>
      </c>
      <c r="D219" s="6" t="s">
        <v>19508</v>
      </c>
      <c r="E219" s="6" t="s">
        <v>6551</v>
      </c>
      <c r="F219" s="6" t="s">
        <v>19431</v>
      </c>
      <c r="G219" s="6" t="s">
        <v>19137</v>
      </c>
      <c r="H219" s="5">
        <v>0</v>
      </c>
      <c r="I219" s="5">
        <v>0</v>
      </c>
      <c r="J219" s="5">
        <v>18</v>
      </c>
      <c r="K219" s="5">
        <v>0</v>
      </c>
      <c r="L219" s="5"/>
      <c r="M219" s="5"/>
      <c r="N219" s="5"/>
      <c r="O219" s="5"/>
    </row>
    <row r="220" spans="1:15" s="6" customFormat="1" ht="17.25" customHeight="1" x14ac:dyDescent="0.2">
      <c r="A220" s="6" t="s">
        <v>19032</v>
      </c>
      <c r="B220" s="6" t="s">
        <v>19509</v>
      </c>
      <c r="C220" s="6" t="s">
        <v>19510</v>
      </c>
      <c r="D220" s="6" t="s">
        <v>19511</v>
      </c>
      <c r="E220" s="6" t="s">
        <v>6551</v>
      </c>
      <c r="F220" s="6" t="s">
        <v>19431</v>
      </c>
      <c r="G220" s="6" t="s">
        <v>19137</v>
      </c>
      <c r="H220" s="5">
        <v>0</v>
      </c>
      <c r="I220" s="5">
        <v>0</v>
      </c>
      <c r="J220" s="5">
        <v>6</v>
      </c>
      <c r="K220" s="5">
        <v>0</v>
      </c>
      <c r="L220" s="5"/>
      <c r="M220" s="5"/>
      <c r="N220" s="5"/>
      <c r="O220" s="5"/>
    </row>
    <row r="221" spans="1:15" s="6" customFormat="1" ht="17.25" customHeight="1" x14ac:dyDescent="0.2">
      <c r="A221" s="6" t="s">
        <v>19032</v>
      </c>
      <c r="B221" s="6" t="s">
        <v>19512</v>
      </c>
      <c r="C221" s="6" t="s">
        <v>19513</v>
      </c>
      <c r="D221" s="6" t="s">
        <v>19514</v>
      </c>
      <c r="E221" s="6" t="s">
        <v>6551</v>
      </c>
      <c r="F221" s="6" t="s">
        <v>19431</v>
      </c>
      <c r="G221" s="6" t="s">
        <v>19137</v>
      </c>
      <c r="H221" s="5">
        <v>0</v>
      </c>
      <c r="I221" s="5">
        <v>0</v>
      </c>
      <c r="J221" s="5">
        <v>8</v>
      </c>
      <c r="K221" s="5">
        <v>0</v>
      </c>
      <c r="L221" s="5"/>
      <c r="M221" s="5"/>
      <c r="N221" s="5"/>
      <c r="O221" s="5"/>
    </row>
    <row r="222" spans="1:15" s="6" customFormat="1" ht="17.25" customHeight="1" x14ac:dyDescent="0.2">
      <c r="A222" s="6" t="s">
        <v>19032</v>
      </c>
      <c r="B222" s="6" t="s">
        <v>19515</v>
      </c>
      <c r="C222" s="6" t="s">
        <v>19516</v>
      </c>
      <c r="D222" s="6" t="s">
        <v>19517</v>
      </c>
      <c r="E222" s="6" t="s">
        <v>6551</v>
      </c>
      <c r="F222" s="6" t="s">
        <v>19431</v>
      </c>
      <c r="G222" s="6" t="s">
        <v>19137</v>
      </c>
      <c r="H222" s="5">
        <v>0</v>
      </c>
      <c r="I222" s="5">
        <v>0</v>
      </c>
      <c r="J222" s="5">
        <v>10</v>
      </c>
      <c r="K222" s="5">
        <v>0</v>
      </c>
      <c r="L222" s="5"/>
      <c r="M222" s="5"/>
      <c r="N222" s="5"/>
      <c r="O222" s="5"/>
    </row>
    <row r="223" spans="1:15" s="6" customFormat="1" ht="17.25" customHeight="1" x14ac:dyDescent="0.2">
      <c r="A223" s="6" t="s">
        <v>19032</v>
      </c>
      <c r="B223" s="6" t="s">
        <v>19518</v>
      </c>
      <c r="C223" s="6" t="s">
        <v>19519</v>
      </c>
      <c r="D223" s="6" t="s">
        <v>19520</v>
      </c>
      <c r="E223" s="6" t="s">
        <v>6551</v>
      </c>
      <c r="F223" s="6" t="s">
        <v>19431</v>
      </c>
      <c r="G223" s="6" t="s">
        <v>19137</v>
      </c>
      <c r="H223" s="5">
        <v>0</v>
      </c>
      <c r="I223" s="5">
        <v>0</v>
      </c>
      <c r="J223" s="5">
        <v>15</v>
      </c>
      <c r="K223" s="5">
        <v>0</v>
      </c>
      <c r="L223" s="5"/>
      <c r="M223" s="5"/>
      <c r="N223" s="5"/>
      <c r="O223" s="5"/>
    </row>
    <row r="224" spans="1:15" s="6" customFormat="1" ht="17.25" customHeight="1" x14ac:dyDescent="0.2">
      <c r="A224" s="6" t="s">
        <v>19032</v>
      </c>
      <c r="B224" s="6" t="s">
        <v>19521</v>
      </c>
      <c r="C224" s="6" t="s">
        <v>19522</v>
      </c>
      <c r="D224" s="6" t="s">
        <v>19523</v>
      </c>
      <c r="E224" s="6" t="s">
        <v>6551</v>
      </c>
      <c r="F224" s="6" t="s">
        <v>19431</v>
      </c>
      <c r="G224" s="6" t="s">
        <v>19137</v>
      </c>
      <c r="H224" s="5">
        <v>0</v>
      </c>
      <c r="I224" s="5">
        <v>0</v>
      </c>
      <c r="J224" s="5">
        <v>15</v>
      </c>
      <c r="K224" s="5">
        <v>0</v>
      </c>
      <c r="L224" s="5"/>
      <c r="M224" s="5"/>
      <c r="N224" s="5"/>
      <c r="O224" s="5"/>
    </row>
    <row r="225" spans="1:15" s="6" customFormat="1" ht="17.25" customHeight="1" x14ac:dyDescent="0.2">
      <c r="A225" s="6" t="s">
        <v>19032</v>
      </c>
      <c r="B225" s="6" t="s">
        <v>19524</v>
      </c>
      <c r="C225" s="6" t="s">
        <v>19525</v>
      </c>
      <c r="D225" s="6" t="s">
        <v>19526</v>
      </c>
      <c r="E225" s="6" t="s">
        <v>6551</v>
      </c>
      <c r="F225" s="6" t="s">
        <v>19431</v>
      </c>
      <c r="G225" s="6" t="s">
        <v>19137</v>
      </c>
      <c r="H225" s="5">
        <v>0</v>
      </c>
      <c r="I225" s="5">
        <v>0</v>
      </c>
      <c r="J225" s="5">
        <v>5</v>
      </c>
      <c r="K225" s="5">
        <v>0</v>
      </c>
      <c r="L225" s="5"/>
      <c r="M225" s="5"/>
      <c r="N225" s="5"/>
      <c r="O225" s="5"/>
    </row>
    <row r="226" spans="1:15" s="6" customFormat="1" ht="17.25" customHeight="1" x14ac:dyDescent="0.2">
      <c r="A226" s="6" t="s">
        <v>19032</v>
      </c>
      <c r="B226" s="6" t="s">
        <v>19527</v>
      </c>
      <c r="C226" s="6" t="s">
        <v>19528</v>
      </c>
      <c r="D226" s="6" t="s">
        <v>19529</v>
      </c>
      <c r="E226" s="6" t="s">
        <v>6551</v>
      </c>
      <c r="F226" s="6" t="s">
        <v>19431</v>
      </c>
      <c r="G226" s="6" t="s">
        <v>19137</v>
      </c>
      <c r="H226" s="5">
        <v>0</v>
      </c>
      <c r="I226" s="5">
        <v>0</v>
      </c>
      <c r="J226" s="5">
        <v>15</v>
      </c>
      <c r="K226" s="5">
        <v>0</v>
      </c>
      <c r="L226" s="5"/>
      <c r="M226" s="5"/>
      <c r="N226" s="5"/>
      <c r="O226" s="5"/>
    </row>
    <row r="227" spans="1:15" s="6" customFormat="1" ht="17.25" customHeight="1" x14ac:dyDescent="0.2">
      <c r="A227" s="6" t="s">
        <v>19032</v>
      </c>
      <c r="B227" s="6" t="s">
        <v>19530</v>
      </c>
      <c r="C227" s="6" t="s">
        <v>19531</v>
      </c>
      <c r="D227" s="6" t="s">
        <v>19532</v>
      </c>
      <c r="E227" s="6" t="s">
        <v>6551</v>
      </c>
      <c r="F227" s="6" t="s">
        <v>19431</v>
      </c>
      <c r="G227" s="6" t="s">
        <v>19137</v>
      </c>
      <c r="H227" s="5">
        <v>0</v>
      </c>
      <c r="I227" s="5">
        <v>0</v>
      </c>
      <c r="J227" s="5">
        <v>1</v>
      </c>
      <c r="K227" s="5">
        <v>0</v>
      </c>
      <c r="L227" s="5"/>
      <c r="M227" s="5"/>
      <c r="N227" s="5"/>
      <c r="O227" s="5"/>
    </row>
    <row r="228" spans="1:15" s="6" customFormat="1" ht="17.25" customHeight="1" x14ac:dyDescent="0.2">
      <c r="A228" s="6" t="s">
        <v>19032</v>
      </c>
      <c r="B228" s="6" t="s">
        <v>19533</v>
      </c>
      <c r="C228" s="6" t="s">
        <v>19534</v>
      </c>
      <c r="D228" s="6" t="s">
        <v>19535</v>
      </c>
      <c r="E228" s="6" t="s">
        <v>6551</v>
      </c>
      <c r="F228" s="6" t="s">
        <v>19431</v>
      </c>
      <c r="G228" s="6" t="s">
        <v>19137</v>
      </c>
      <c r="H228" s="5">
        <v>0</v>
      </c>
      <c r="I228" s="5">
        <v>0</v>
      </c>
      <c r="J228" s="5">
        <v>15</v>
      </c>
      <c r="K228" s="5">
        <v>0</v>
      </c>
      <c r="L228" s="5"/>
      <c r="M228" s="5"/>
      <c r="N228" s="5"/>
      <c r="O228" s="5"/>
    </row>
    <row r="229" spans="1:15" s="6" customFormat="1" ht="17.25" customHeight="1" x14ac:dyDescent="0.2">
      <c r="A229" s="6" t="s">
        <v>19175</v>
      </c>
      <c r="B229" s="6" t="s">
        <v>19536</v>
      </c>
      <c r="C229" s="6" t="s">
        <v>19537</v>
      </c>
      <c r="D229" s="6" t="s">
        <v>19538</v>
      </c>
      <c r="E229" s="6" t="s">
        <v>6551</v>
      </c>
      <c r="F229" s="6" t="s">
        <v>19178</v>
      </c>
      <c r="G229" s="6" t="s">
        <v>19137</v>
      </c>
      <c r="H229" s="5">
        <v>0</v>
      </c>
      <c r="I229" s="5">
        <v>0</v>
      </c>
      <c r="J229" s="5">
        <v>116</v>
      </c>
      <c r="K229" s="5">
        <v>0</v>
      </c>
      <c r="L229" s="5"/>
      <c r="M229" s="5"/>
      <c r="N229" s="5"/>
      <c r="O229" s="5"/>
    </row>
    <row r="230" spans="1:15" s="6" customFormat="1" ht="17.25" customHeight="1" x14ac:dyDescent="0.2">
      <c r="A230" s="6" t="s">
        <v>19175</v>
      </c>
      <c r="B230" s="6" t="s">
        <v>19539</v>
      </c>
      <c r="C230" s="6" t="s">
        <v>19540</v>
      </c>
      <c r="D230" s="6" t="s">
        <v>19541</v>
      </c>
      <c r="E230" s="6" t="s">
        <v>6551</v>
      </c>
      <c r="F230" s="6" t="s">
        <v>19178</v>
      </c>
      <c r="G230" s="6" t="s">
        <v>19137</v>
      </c>
      <c r="H230" s="5">
        <v>0</v>
      </c>
      <c r="I230" s="5">
        <v>0</v>
      </c>
      <c r="J230" s="5">
        <v>2</v>
      </c>
      <c r="K230" s="5">
        <v>0</v>
      </c>
      <c r="L230" s="5"/>
      <c r="M230" s="5"/>
      <c r="N230" s="5"/>
      <c r="O230" s="5"/>
    </row>
    <row r="231" spans="1:15" s="6" customFormat="1" ht="17.25" customHeight="1" x14ac:dyDescent="0.2">
      <c r="A231" s="6" t="s">
        <v>19175</v>
      </c>
      <c r="B231" s="6" t="s">
        <v>19542</v>
      </c>
      <c r="C231" s="6" t="s">
        <v>19543</v>
      </c>
      <c r="D231" s="6" t="s">
        <v>19544</v>
      </c>
      <c r="E231" s="6" t="s">
        <v>6551</v>
      </c>
      <c r="F231" s="6" t="s">
        <v>19178</v>
      </c>
      <c r="G231" s="6" t="s">
        <v>19036</v>
      </c>
      <c r="H231" s="5">
        <v>0</v>
      </c>
      <c r="I231" s="5">
        <v>0</v>
      </c>
      <c r="J231" s="5">
        <v>21</v>
      </c>
      <c r="K231" s="5">
        <v>0</v>
      </c>
      <c r="L231" s="5"/>
      <c r="M231" s="5"/>
      <c r="N231" s="5"/>
      <c r="O231" s="5"/>
    </row>
    <row r="232" spans="1:15" s="6" customFormat="1" ht="17.25" customHeight="1" x14ac:dyDescent="0.2">
      <c r="A232" s="6" t="s">
        <v>19175</v>
      </c>
      <c r="B232" s="6" t="s">
        <v>19545</v>
      </c>
      <c r="C232" s="6" t="s">
        <v>19546</v>
      </c>
      <c r="D232" s="6" t="s">
        <v>19547</v>
      </c>
      <c r="E232" s="6" t="s">
        <v>6551</v>
      </c>
      <c r="F232" s="6" t="s">
        <v>19178</v>
      </c>
      <c r="G232" s="6" t="s">
        <v>19036</v>
      </c>
      <c r="H232" s="5">
        <v>0</v>
      </c>
      <c r="I232" s="5">
        <v>0</v>
      </c>
      <c r="J232" s="5">
        <v>19</v>
      </c>
      <c r="K232" s="5">
        <v>0</v>
      </c>
      <c r="L232" s="5"/>
      <c r="M232" s="5"/>
      <c r="N232" s="5"/>
      <c r="O232" s="5"/>
    </row>
    <row r="233" spans="1:15" s="6" customFormat="1" ht="17.25" customHeight="1" x14ac:dyDescent="0.2">
      <c r="A233" s="6" t="s">
        <v>19175</v>
      </c>
      <c r="B233" s="6" t="s">
        <v>19548</v>
      </c>
      <c r="C233" s="6" t="s">
        <v>19549</v>
      </c>
      <c r="D233" s="6" t="s">
        <v>19550</v>
      </c>
      <c r="E233" s="6" t="s">
        <v>6551</v>
      </c>
      <c r="F233" s="6" t="s">
        <v>19178</v>
      </c>
      <c r="G233" s="6" t="s">
        <v>19036</v>
      </c>
      <c r="H233" s="5">
        <v>0</v>
      </c>
      <c r="I233" s="5">
        <v>0</v>
      </c>
      <c r="J233" s="5">
        <v>3</v>
      </c>
      <c r="K233" s="5">
        <v>0</v>
      </c>
      <c r="L233" s="5"/>
      <c r="M233" s="5"/>
      <c r="N233" s="5"/>
      <c r="O233" s="5"/>
    </row>
    <row r="234" spans="1:15" s="6" customFormat="1" ht="17.25" customHeight="1" x14ac:dyDescent="0.2">
      <c r="A234" s="6" t="s">
        <v>19175</v>
      </c>
      <c r="B234" s="6" t="s">
        <v>19551</v>
      </c>
      <c r="C234" s="6" t="s">
        <v>19552</v>
      </c>
      <c r="D234" s="6" t="s">
        <v>19553</v>
      </c>
      <c r="E234" s="6" t="s">
        <v>6551</v>
      </c>
      <c r="F234" s="6" t="s">
        <v>19178</v>
      </c>
      <c r="G234" s="6" t="s">
        <v>19036</v>
      </c>
      <c r="H234" s="5">
        <v>0</v>
      </c>
      <c r="I234" s="5">
        <v>0</v>
      </c>
      <c r="J234" s="5">
        <v>3</v>
      </c>
      <c r="K234" s="5">
        <v>0</v>
      </c>
      <c r="L234" s="5"/>
      <c r="M234" s="5"/>
      <c r="N234" s="5"/>
      <c r="O234" s="5"/>
    </row>
    <row r="235" spans="1:15" s="6" customFormat="1" ht="17.25" customHeight="1" x14ac:dyDescent="0.2">
      <c r="A235" s="6" t="s">
        <v>19175</v>
      </c>
      <c r="B235" s="6" t="s">
        <v>19554</v>
      </c>
      <c r="C235" s="6" t="s">
        <v>19555</v>
      </c>
      <c r="D235" s="6" t="s">
        <v>19556</v>
      </c>
      <c r="E235" s="6" t="s">
        <v>6551</v>
      </c>
      <c r="F235" s="6" t="s">
        <v>19178</v>
      </c>
      <c r="G235" s="6" t="s">
        <v>19137</v>
      </c>
      <c r="H235" s="5">
        <v>0</v>
      </c>
      <c r="I235" s="5">
        <v>0</v>
      </c>
      <c r="J235" s="5">
        <v>30</v>
      </c>
      <c r="K235" s="5">
        <v>0</v>
      </c>
      <c r="L235" s="5"/>
      <c r="M235" s="5"/>
      <c r="N235" s="5"/>
      <c r="O235" s="5"/>
    </row>
    <row r="236" spans="1:15" s="6" customFormat="1" ht="17.25" customHeight="1" x14ac:dyDescent="0.2">
      <c r="A236" s="6" t="s">
        <v>19175</v>
      </c>
      <c r="B236" s="6" t="s">
        <v>19557</v>
      </c>
      <c r="C236" s="6" t="s">
        <v>19558</v>
      </c>
      <c r="D236" s="6" t="s">
        <v>19559</v>
      </c>
      <c r="E236" s="6" t="s">
        <v>6551</v>
      </c>
      <c r="F236" s="6" t="s">
        <v>19178</v>
      </c>
      <c r="G236" s="6" t="s">
        <v>19137</v>
      </c>
      <c r="H236" s="5">
        <v>0</v>
      </c>
      <c r="I236" s="5">
        <v>0</v>
      </c>
      <c r="J236" s="5">
        <v>27</v>
      </c>
      <c r="K236" s="5">
        <v>0</v>
      </c>
      <c r="L236" s="5"/>
      <c r="M236" s="5"/>
      <c r="N236" s="5"/>
      <c r="O236" s="5"/>
    </row>
    <row r="237" spans="1:15" s="6" customFormat="1" ht="17.25" customHeight="1" x14ac:dyDescent="0.2">
      <c r="A237" s="6" t="s">
        <v>19175</v>
      </c>
      <c r="B237" s="6" t="s">
        <v>19560</v>
      </c>
      <c r="C237" s="6" t="s">
        <v>19561</v>
      </c>
      <c r="D237" s="6" t="s">
        <v>19562</v>
      </c>
      <c r="E237" s="6" t="s">
        <v>6551</v>
      </c>
      <c r="F237" s="6" t="s">
        <v>19178</v>
      </c>
      <c r="G237" s="6" t="s">
        <v>19036</v>
      </c>
      <c r="H237" s="5">
        <v>0</v>
      </c>
      <c r="I237" s="5">
        <v>0</v>
      </c>
      <c r="J237" s="5">
        <v>6</v>
      </c>
      <c r="K237" s="5">
        <v>0</v>
      </c>
      <c r="L237" s="5"/>
      <c r="M237" s="5"/>
      <c r="N237" s="5"/>
      <c r="O237" s="5"/>
    </row>
    <row r="238" spans="1:15" s="6" customFormat="1" ht="17.25" customHeight="1" x14ac:dyDescent="0.2">
      <c r="A238" s="6" t="s">
        <v>19175</v>
      </c>
      <c r="B238" s="6" t="s">
        <v>19563</v>
      </c>
      <c r="C238" s="6" t="s">
        <v>19564</v>
      </c>
      <c r="D238" s="6" t="s">
        <v>19565</v>
      </c>
      <c r="E238" s="6" t="s">
        <v>6551</v>
      </c>
      <c r="F238" s="6" t="s">
        <v>19178</v>
      </c>
      <c r="G238" s="6" t="s">
        <v>19036</v>
      </c>
      <c r="H238" s="5">
        <v>0</v>
      </c>
      <c r="I238" s="5">
        <v>0</v>
      </c>
      <c r="J238" s="5">
        <v>113</v>
      </c>
      <c r="K238" s="5">
        <v>0</v>
      </c>
      <c r="L238" s="5"/>
      <c r="M238" s="5"/>
      <c r="N238" s="5"/>
      <c r="O238" s="5"/>
    </row>
    <row r="239" spans="1:15" s="6" customFormat="1" ht="17.25" customHeight="1" x14ac:dyDescent="0.2">
      <c r="A239" s="6" t="s">
        <v>19175</v>
      </c>
      <c r="B239" s="6" t="s">
        <v>19566</v>
      </c>
      <c r="C239" s="6" t="s">
        <v>19567</v>
      </c>
      <c r="D239" s="6" t="s">
        <v>19568</v>
      </c>
      <c r="E239" s="6" t="s">
        <v>6551</v>
      </c>
      <c r="F239" s="6" t="s">
        <v>19178</v>
      </c>
      <c r="G239" s="6" t="s">
        <v>19137</v>
      </c>
      <c r="H239" s="5">
        <v>0</v>
      </c>
      <c r="I239" s="5">
        <v>0</v>
      </c>
      <c r="J239" s="5">
        <v>104</v>
      </c>
      <c r="K239" s="5">
        <v>0</v>
      </c>
      <c r="L239" s="5"/>
      <c r="M239" s="5"/>
      <c r="N239" s="5"/>
      <c r="O239" s="5"/>
    </row>
    <row r="240" spans="1:15" s="6" customFormat="1" ht="17.25" customHeight="1" x14ac:dyDescent="0.2">
      <c r="A240" s="6" t="s">
        <v>19175</v>
      </c>
      <c r="B240" s="6" t="s">
        <v>19569</v>
      </c>
      <c r="C240" s="6" t="s">
        <v>19570</v>
      </c>
      <c r="D240" s="6" t="s">
        <v>19571</v>
      </c>
      <c r="E240" s="6" t="s">
        <v>6551</v>
      </c>
      <c r="F240" s="6" t="s">
        <v>19178</v>
      </c>
      <c r="G240" s="6" t="s">
        <v>19036</v>
      </c>
      <c r="H240" s="5">
        <v>0</v>
      </c>
      <c r="I240" s="5">
        <v>0</v>
      </c>
      <c r="J240" s="5">
        <v>345</v>
      </c>
      <c r="K240" s="5">
        <v>0</v>
      </c>
      <c r="L240" s="5"/>
      <c r="M240" s="5"/>
      <c r="N240" s="5"/>
      <c r="O240" s="5"/>
    </row>
    <row r="241" spans="1:15" s="6" customFormat="1" ht="17.25" customHeight="1" x14ac:dyDescent="0.2">
      <c r="A241" s="6" t="s">
        <v>19175</v>
      </c>
      <c r="B241" s="6" t="s">
        <v>19572</v>
      </c>
      <c r="C241" s="6" t="s">
        <v>19573</v>
      </c>
      <c r="D241" s="6" t="s">
        <v>19574</v>
      </c>
      <c r="E241" s="6" t="s">
        <v>6551</v>
      </c>
      <c r="F241" s="6" t="s">
        <v>19178</v>
      </c>
      <c r="G241" s="6" t="s">
        <v>19137</v>
      </c>
      <c r="H241" s="5">
        <v>0</v>
      </c>
      <c r="I241" s="5">
        <v>0</v>
      </c>
      <c r="J241" s="5">
        <v>726</v>
      </c>
      <c r="K241" s="5">
        <v>0</v>
      </c>
      <c r="L241" s="5"/>
      <c r="M241" s="5"/>
      <c r="N241" s="5"/>
      <c r="O241" s="5"/>
    </row>
    <row r="242" spans="1:15" s="6" customFormat="1" ht="17.25" customHeight="1" x14ac:dyDescent="0.2">
      <c r="A242" s="6" t="s">
        <v>19175</v>
      </c>
      <c r="B242" s="6" t="s">
        <v>19575</v>
      </c>
      <c r="C242" s="6" t="s">
        <v>19576</v>
      </c>
      <c r="D242" s="6" t="s">
        <v>19577</v>
      </c>
      <c r="E242" s="6" t="s">
        <v>6551</v>
      </c>
      <c r="F242" s="6" t="s">
        <v>19178</v>
      </c>
      <c r="G242" s="6" t="s">
        <v>19141</v>
      </c>
      <c r="H242" s="5">
        <v>0</v>
      </c>
      <c r="I242" s="5">
        <v>0</v>
      </c>
      <c r="J242" s="5">
        <v>27</v>
      </c>
      <c r="K242" s="5">
        <v>0</v>
      </c>
      <c r="L242" s="5"/>
      <c r="M242" s="5"/>
      <c r="N242" s="5"/>
      <c r="O242" s="5"/>
    </row>
    <row r="243" spans="1:15" s="6" customFormat="1" ht="17.25" customHeight="1" x14ac:dyDescent="0.2">
      <c r="A243" s="6" t="s">
        <v>19175</v>
      </c>
      <c r="B243" s="6" t="s">
        <v>19578</v>
      </c>
      <c r="C243" s="6" t="s">
        <v>19579</v>
      </c>
      <c r="D243" s="6" t="s">
        <v>19580</v>
      </c>
      <c r="E243" s="6" t="s">
        <v>6551</v>
      </c>
      <c r="F243" s="6" t="s">
        <v>19178</v>
      </c>
      <c r="G243" s="6" t="s">
        <v>19141</v>
      </c>
      <c r="H243" s="5">
        <v>0</v>
      </c>
      <c r="I243" s="5">
        <v>0</v>
      </c>
      <c r="J243" s="5">
        <v>21</v>
      </c>
      <c r="K243" s="5">
        <v>0</v>
      </c>
      <c r="L243" s="5"/>
      <c r="M243" s="5"/>
      <c r="N243" s="5"/>
      <c r="O243" s="5"/>
    </row>
    <row r="244" spans="1:15" s="6" customFormat="1" ht="17.25" customHeight="1" x14ac:dyDescent="0.2">
      <c r="A244" s="6" t="s">
        <v>19175</v>
      </c>
      <c r="B244" s="6" t="s">
        <v>19581</v>
      </c>
      <c r="C244" s="6" t="s">
        <v>19582</v>
      </c>
      <c r="D244" s="6" t="s">
        <v>19583</v>
      </c>
      <c r="E244" s="6" t="s">
        <v>6551</v>
      </c>
      <c r="F244" s="6" t="s">
        <v>19178</v>
      </c>
      <c r="G244" s="6" t="s">
        <v>19141</v>
      </c>
      <c r="H244" s="5">
        <v>0</v>
      </c>
      <c r="I244" s="5">
        <v>0</v>
      </c>
      <c r="J244" s="5">
        <v>8</v>
      </c>
      <c r="K244" s="5">
        <v>0</v>
      </c>
      <c r="L244" s="5"/>
      <c r="M244" s="5"/>
      <c r="N244" s="5"/>
      <c r="O244" s="5"/>
    </row>
    <row r="245" spans="1:15" s="6" customFormat="1" ht="17.25" customHeight="1" x14ac:dyDescent="0.2">
      <c r="A245" s="6" t="s">
        <v>19175</v>
      </c>
      <c r="B245" s="6" t="s">
        <v>19584</v>
      </c>
      <c r="C245" s="6" t="s">
        <v>19585</v>
      </c>
      <c r="D245" s="6" t="s">
        <v>19586</v>
      </c>
      <c r="E245" s="6" t="s">
        <v>6551</v>
      </c>
      <c r="F245" s="6" t="s">
        <v>19178</v>
      </c>
      <c r="G245" s="6" t="s">
        <v>19141</v>
      </c>
      <c r="H245" s="5">
        <v>0</v>
      </c>
      <c r="I245" s="5">
        <v>0</v>
      </c>
      <c r="J245" s="5">
        <v>6</v>
      </c>
      <c r="K245" s="5">
        <v>0</v>
      </c>
      <c r="L245" s="5"/>
      <c r="M245" s="5"/>
      <c r="N245" s="5"/>
      <c r="O245" s="5"/>
    </row>
    <row r="246" spans="1:15" s="6" customFormat="1" ht="17.25" customHeight="1" x14ac:dyDescent="0.2">
      <c r="A246" s="6" t="s">
        <v>19175</v>
      </c>
      <c r="B246" s="6" t="s">
        <v>19587</v>
      </c>
      <c r="C246" s="6" t="s">
        <v>19588</v>
      </c>
      <c r="D246" s="6" t="s">
        <v>19589</v>
      </c>
      <c r="E246" s="6" t="s">
        <v>6551</v>
      </c>
      <c r="F246" s="6" t="s">
        <v>19178</v>
      </c>
      <c r="G246" s="6" t="s">
        <v>19141</v>
      </c>
      <c r="H246" s="5">
        <v>0</v>
      </c>
      <c r="I246" s="5">
        <v>0</v>
      </c>
      <c r="J246" s="5">
        <v>8</v>
      </c>
      <c r="K246" s="5">
        <v>0</v>
      </c>
      <c r="L246" s="5"/>
      <c r="M246" s="5"/>
      <c r="N246" s="5"/>
      <c r="O246" s="5"/>
    </row>
    <row r="247" spans="1:15" s="6" customFormat="1" ht="17.25" customHeight="1" x14ac:dyDescent="0.2">
      <c r="A247" s="6" t="s">
        <v>19175</v>
      </c>
      <c r="B247" s="6" t="s">
        <v>19590</v>
      </c>
      <c r="C247" s="6" t="s">
        <v>19591</v>
      </c>
      <c r="D247" s="6" t="s">
        <v>19592</v>
      </c>
      <c r="E247" s="6" t="s">
        <v>6551</v>
      </c>
      <c r="F247" s="6" t="s">
        <v>19178</v>
      </c>
      <c r="G247" s="6" t="s">
        <v>19141</v>
      </c>
      <c r="H247" s="5">
        <v>0</v>
      </c>
      <c r="I247" s="5">
        <v>0</v>
      </c>
      <c r="J247" s="5">
        <v>9</v>
      </c>
      <c r="K247" s="5">
        <v>0</v>
      </c>
      <c r="L247" s="5"/>
      <c r="M247" s="5"/>
      <c r="N247" s="5"/>
      <c r="O247" s="5"/>
    </row>
    <row r="248" spans="1:15" s="6" customFormat="1" ht="17.25" customHeight="1" x14ac:dyDescent="0.2">
      <c r="A248" s="6" t="s">
        <v>19175</v>
      </c>
      <c r="B248" s="6" t="s">
        <v>19593</v>
      </c>
      <c r="C248" s="6" t="s">
        <v>19594</v>
      </c>
      <c r="D248" s="6" t="s">
        <v>19595</v>
      </c>
      <c r="E248" s="6" t="s">
        <v>6551</v>
      </c>
      <c r="F248" s="6" t="s">
        <v>19178</v>
      </c>
      <c r="G248" s="6" t="s">
        <v>19141</v>
      </c>
      <c r="H248" s="5">
        <v>0</v>
      </c>
      <c r="I248" s="5">
        <v>0</v>
      </c>
      <c r="J248" s="5">
        <v>31</v>
      </c>
      <c r="K248" s="5">
        <v>0</v>
      </c>
      <c r="L248" s="5"/>
      <c r="M248" s="5"/>
      <c r="N248" s="5"/>
      <c r="O248" s="5"/>
    </row>
    <row r="249" spans="1:15" s="6" customFormat="1" ht="17.25" customHeight="1" x14ac:dyDescent="0.2">
      <c r="A249" s="6" t="s">
        <v>19175</v>
      </c>
      <c r="B249" s="6" t="s">
        <v>19596</v>
      </c>
      <c r="C249" s="6" t="s">
        <v>19597</v>
      </c>
      <c r="D249" s="6" t="s">
        <v>19598</v>
      </c>
      <c r="E249" s="6" t="s">
        <v>6551</v>
      </c>
      <c r="F249" s="6" t="s">
        <v>19178</v>
      </c>
      <c r="G249" s="6" t="s">
        <v>19137</v>
      </c>
      <c r="H249" s="5">
        <v>0</v>
      </c>
      <c r="I249" s="5">
        <v>0</v>
      </c>
      <c r="J249" s="5">
        <v>7</v>
      </c>
      <c r="K249" s="5">
        <v>0</v>
      </c>
      <c r="L249" s="5"/>
      <c r="M249" s="5"/>
      <c r="N249" s="5"/>
      <c r="O249" s="5"/>
    </row>
    <row r="250" spans="1:15" s="6" customFormat="1" ht="17.25" customHeight="1" x14ac:dyDescent="0.2">
      <c r="A250" s="6" t="s">
        <v>19175</v>
      </c>
      <c r="B250" s="6" t="s">
        <v>19599</v>
      </c>
      <c r="C250" s="6" t="s">
        <v>19600</v>
      </c>
      <c r="D250" s="6" t="s">
        <v>19601</v>
      </c>
      <c r="E250" s="6" t="s">
        <v>6551</v>
      </c>
      <c r="F250" s="6" t="s">
        <v>19178</v>
      </c>
      <c r="G250" s="6" t="s">
        <v>19141</v>
      </c>
      <c r="H250" s="5">
        <v>0</v>
      </c>
      <c r="I250" s="5">
        <v>0</v>
      </c>
      <c r="J250" s="5">
        <v>31</v>
      </c>
      <c r="K250" s="5">
        <v>0</v>
      </c>
      <c r="L250" s="5"/>
      <c r="M250" s="5"/>
      <c r="N250" s="5"/>
      <c r="O250" s="5"/>
    </row>
    <row r="251" spans="1:15" s="6" customFormat="1" ht="17.25" customHeight="1" x14ac:dyDescent="0.2">
      <c r="A251" s="6" t="s">
        <v>19175</v>
      </c>
      <c r="B251" s="6" t="s">
        <v>19602</v>
      </c>
      <c r="C251" s="6" t="s">
        <v>19603</v>
      </c>
      <c r="D251" s="6" t="s">
        <v>19604</v>
      </c>
      <c r="E251" s="6" t="s">
        <v>6551</v>
      </c>
      <c r="F251" s="6" t="s">
        <v>19178</v>
      </c>
      <c r="G251" s="6" t="s">
        <v>19141</v>
      </c>
      <c r="H251" s="5">
        <v>0</v>
      </c>
      <c r="I251" s="5">
        <v>2</v>
      </c>
      <c r="J251" s="5">
        <v>0</v>
      </c>
      <c r="K251" s="5">
        <v>0</v>
      </c>
      <c r="L251" s="5"/>
      <c r="M251" s="5"/>
      <c r="N251" s="5"/>
      <c r="O251" s="5"/>
    </row>
    <row r="252" spans="1:15" s="6" customFormat="1" ht="17.25" customHeight="1" x14ac:dyDescent="0.2">
      <c r="A252" s="6" t="s">
        <v>19175</v>
      </c>
      <c r="B252" s="6" t="s">
        <v>19605</v>
      </c>
      <c r="C252" s="6" t="s">
        <v>19606</v>
      </c>
      <c r="D252" s="6" t="s">
        <v>19607</v>
      </c>
      <c r="E252" s="6" t="s">
        <v>6551</v>
      </c>
      <c r="F252" s="6" t="s">
        <v>19178</v>
      </c>
      <c r="G252" s="6" t="s">
        <v>19141</v>
      </c>
      <c r="H252" s="5">
        <v>0</v>
      </c>
      <c r="I252" s="5">
        <v>0</v>
      </c>
      <c r="J252" s="5">
        <v>6</v>
      </c>
      <c r="K252" s="5">
        <v>0</v>
      </c>
      <c r="L252" s="5"/>
      <c r="M252" s="5"/>
      <c r="N252" s="5"/>
      <c r="O252" s="5"/>
    </row>
    <row r="253" spans="1:15" s="6" customFormat="1" ht="17.25" customHeight="1" x14ac:dyDescent="0.2">
      <c r="A253" s="6" t="s">
        <v>19175</v>
      </c>
      <c r="B253" s="6" t="s">
        <v>19608</v>
      </c>
      <c r="C253" s="6" t="s">
        <v>19609</v>
      </c>
      <c r="D253" s="6" t="s">
        <v>19610</v>
      </c>
      <c r="E253" s="6" t="s">
        <v>6551</v>
      </c>
      <c r="F253" s="6" t="s">
        <v>19178</v>
      </c>
      <c r="G253" s="6" t="s">
        <v>19141</v>
      </c>
      <c r="H253" s="5">
        <v>0</v>
      </c>
      <c r="I253" s="5">
        <v>0</v>
      </c>
      <c r="J253" s="5">
        <v>3</v>
      </c>
      <c r="K253" s="5">
        <v>0</v>
      </c>
      <c r="L253" s="5"/>
      <c r="M253" s="5"/>
      <c r="N253" s="5"/>
      <c r="O253" s="5"/>
    </row>
    <row r="254" spans="1:15" s="6" customFormat="1" ht="17.25" customHeight="1" x14ac:dyDescent="0.2">
      <c r="A254" s="6" t="s">
        <v>19175</v>
      </c>
      <c r="B254" s="6" t="s">
        <v>19611</v>
      </c>
      <c r="C254" s="6" t="s">
        <v>19612</v>
      </c>
      <c r="D254" s="6" t="s">
        <v>19613</v>
      </c>
      <c r="E254" s="6" t="s">
        <v>6551</v>
      </c>
      <c r="F254" s="6" t="s">
        <v>19178</v>
      </c>
      <c r="G254" s="6" t="s">
        <v>19137</v>
      </c>
      <c r="H254" s="5">
        <v>0</v>
      </c>
      <c r="I254" s="5">
        <v>1</v>
      </c>
      <c r="J254" s="5">
        <v>71</v>
      </c>
      <c r="K254" s="5">
        <v>0</v>
      </c>
      <c r="L254" s="5"/>
      <c r="M254" s="5"/>
      <c r="N254" s="5"/>
      <c r="O254" s="5"/>
    </row>
    <row r="255" spans="1:15" s="6" customFormat="1" ht="17.25" customHeight="1" x14ac:dyDescent="0.2">
      <c r="A255" s="6" t="s">
        <v>19175</v>
      </c>
      <c r="B255" s="6" t="s">
        <v>19614</v>
      </c>
      <c r="C255" s="6" t="s">
        <v>19615</v>
      </c>
      <c r="D255" s="6" t="s">
        <v>19616</v>
      </c>
      <c r="E255" s="6" t="s">
        <v>6551</v>
      </c>
      <c r="F255" s="6" t="s">
        <v>19178</v>
      </c>
      <c r="G255" s="6" t="s">
        <v>19137</v>
      </c>
      <c r="H255" s="5">
        <v>0</v>
      </c>
      <c r="I255" s="5">
        <v>0</v>
      </c>
      <c r="J255" s="5">
        <v>1</v>
      </c>
      <c r="K255" s="5">
        <v>0</v>
      </c>
      <c r="L255" s="5"/>
      <c r="M255" s="5"/>
      <c r="N255" s="5"/>
      <c r="O255" s="5"/>
    </row>
    <row r="256" spans="1:15" s="6" customFormat="1" ht="17.25" customHeight="1" x14ac:dyDescent="0.2">
      <c r="A256" s="6" t="s">
        <v>19175</v>
      </c>
      <c r="B256" s="6" t="s">
        <v>19617</v>
      </c>
      <c r="C256" s="6" t="s">
        <v>19618</v>
      </c>
      <c r="D256" s="6" t="s">
        <v>19619</v>
      </c>
      <c r="E256" s="6" t="s">
        <v>6551</v>
      </c>
      <c r="F256" s="6" t="s">
        <v>19178</v>
      </c>
      <c r="G256" s="6" t="s">
        <v>19137</v>
      </c>
      <c r="H256" s="5">
        <v>0</v>
      </c>
      <c r="I256" s="5">
        <v>1</v>
      </c>
      <c r="J256" s="5">
        <v>78</v>
      </c>
      <c r="K256" s="5">
        <v>0</v>
      </c>
      <c r="L256" s="5"/>
      <c r="M256" s="5"/>
      <c r="N256" s="5"/>
      <c r="O256" s="5"/>
    </row>
    <row r="257" spans="1:15" s="6" customFormat="1" ht="17.25" customHeight="1" x14ac:dyDescent="0.2">
      <c r="A257" s="6" t="s">
        <v>19175</v>
      </c>
      <c r="B257" s="6" t="s">
        <v>19620</v>
      </c>
      <c r="C257" s="6" t="s">
        <v>19621</v>
      </c>
      <c r="D257" s="6" t="s">
        <v>19622</v>
      </c>
      <c r="E257" s="6" t="s">
        <v>6551</v>
      </c>
      <c r="F257" s="6" t="s">
        <v>19178</v>
      </c>
      <c r="G257" s="6" t="s">
        <v>19137</v>
      </c>
      <c r="H257" s="5">
        <v>0</v>
      </c>
      <c r="I257" s="5">
        <v>0</v>
      </c>
      <c r="J257" s="5">
        <v>6</v>
      </c>
      <c r="K257" s="5">
        <v>0</v>
      </c>
      <c r="L257" s="5"/>
      <c r="M257" s="5"/>
      <c r="N257" s="5"/>
      <c r="O257" s="5"/>
    </row>
    <row r="258" spans="1:15" s="6" customFormat="1" ht="17.25" customHeight="1" x14ac:dyDescent="0.2">
      <c r="A258" s="6" t="s">
        <v>19175</v>
      </c>
      <c r="B258" s="6" t="s">
        <v>19623</v>
      </c>
      <c r="C258" s="6" t="s">
        <v>19624</v>
      </c>
      <c r="D258" s="6" t="s">
        <v>19625</v>
      </c>
      <c r="E258" s="6" t="s">
        <v>6551</v>
      </c>
      <c r="F258" s="6" t="s">
        <v>19178</v>
      </c>
      <c r="G258" s="6" t="s">
        <v>19137</v>
      </c>
      <c r="H258" s="5">
        <v>0</v>
      </c>
      <c r="I258" s="5">
        <v>0</v>
      </c>
      <c r="J258" s="5">
        <v>6</v>
      </c>
      <c r="K258" s="5">
        <v>0</v>
      </c>
      <c r="L258" s="5"/>
      <c r="M258" s="5"/>
      <c r="N258" s="5"/>
      <c r="O258" s="5"/>
    </row>
    <row r="259" spans="1:15" s="6" customFormat="1" ht="17.25" customHeight="1" x14ac:dyDescent="0.2">
      <c r="A259" s="6" t="s">
        <v>19175</v>
      </c>
      <c r="B259" s="6" t="s">
        <v>19626</v>
      </c>
      <c r="C259" s="6" t="s">
        <v>19627</v>
      </c>
      <c r="D259" s="6" t="s">
        <v>19628</v>
      </c>
      <c r="E259" s="6" t="s">
        <v>6551</v>
      </c>
      <c r="F259" s="6" t="s">
        <v>19178</v>
      </c>
      <c r="G259" s="6" t="s">
        <v>19409</v>
      </c>
      <c r="H259" s="5">
        <v>0</v>
      </c>
      <c r="I259" s="5">
        <v>0</v>
      </c>
      <c r="J259" s="5">
        <v>4</v>
      </c>
      <c r="K259" s="5">
        <v>0</v>
      </c>
      <c r="L259" s="5"/>
      <c r="M259" s="5"/>
      <c r="N259" s="5"/>
      <c r="O259" s="5"/>
    </row>
    <row r="260" spans="1:15" s="6" customFormat="1" ht="17.25" customHeight="1" x14ac:dyDescent="0.2">
      <c r="A260" s="6" t="s">
        <v>19175</v>
      </c>
      <c r="B260" s="6" t="s">
        <v>19629</v>
      </c>
      <c r="C260" s="6" t="s">
        <v>19630</v>
      </c>
      <c r="D260" s="6" t="s">
        <v>19631</v>
      </c>
      <c r="E260" s="6" t="s">
        <v>6551</v>
      </c>
      <c r="F260" s="6" t="s">
        <v>19178</v>
      </c>
      <c r="G260" s="6" t="s">
        <v>19137</v>
      </c>
      <c r="H260" s="5">
        <v>0</v>
      </c>
      <c r="I260" s="5">
        <v>0</v>
      </c>
      <c r="J260" s="5">
        <v>165</v>
      </c>
      <c r="K260" s="5">
        <v>0</v>
      </c>
      <c r="L260" s="5"/>
      <c r="M260" s="5"/>
      <c r="N260" s="5"/>
      <c r="O260" s="5"/>
    </row>
    <row r="261" spans="1:15" s="6" customFormat="1" ht="17.25" customHeight="1" x14ac:dyDescent="0.2">
      <c r="A261" s="6" t="s">
        <v>19175</v>
      </c>
      <c r="B261" s="6" t="s">
        <v>19632</v>
      </c>
      <c r="C261" s="6" t="s">
        <v>19633</v>
      </c>
      <c r="D261" s="6" t="s">
        <v>19634</v>
      </c>
      <c r="E261" s="6" t="s">
        <v>6551</v>
      </c>
      <c r="F261" s="6" t="s">
        <v>19178</v>
      </c>
      <c r="G261" s="6" t="s">
        <v>19137</v>
      </c>
      <c r="H261" s="5">
        <v>0</v>
      </c>
      <c r="I261" s="5">
        <v>0</v>
      </c>
      <c r="J261" s="5">
        <v>183</v>
      </c>
      <c r="K261" s="5">
        <v>0</v>
      </c>
      <c r="L261" s="5"/>
      <c r="M261" s="5"/>
      <c r="N261" s="5"/>
      <c r="O261" s="5"/>
    </row>
    <row r="262" spans="1:15" s="6" customFormat="1" ht="17.25" customHeight="1" x14ac:dyDescent="0.2">
      <c r="A262" s="6" t="s">
        <v>19175</v>
      </c>
      <c r="B262" s="6" t="s">
        <v>19635</v>
      </c>
      <c r="C262" s="6" t="s">
        <v>19636</v>
      </c>
      <c r="D262" s="6" t="s">
        <v>19637</v>
      </c>
      <c r="E262" s="6" t="s">
        <v>6551</v>
      </c>
      <c r="F262" s="6" t="s">
        <v>19178</v>
      </c>
      <c r="G262" s="6" t="s">
        <v>19036</v>
      </c>
      <c r="H262" s="5">
        <v>0</v>
      </c>
      <c r="I262" s="5">
        <v>0</v>
      </c>
      <c r="J262" s="5">
        <v>252</v>
      </c>
      <c r="K262" s="5">
        <v>0</v>
      </c>
      <c r="L262" s="5"/>
      <c r="M262" s="5"/>
      <c r="N262" s="5"/>
      <c r="O262" s="5"/>
    </row>
    <row r="263" spans="1:15" s="6" customFormat="1" ht="17.25" customHeight="1" x14ac:dyDescent="0.2">
      <c r="A263" s="6" t="s">
        <v>19175</v>
      </c>
      <c r="B263" s="6" t="s">
        <v>19638</v>
      </c>
      <c r="C263" s="6" t="s">
        <v>19639</v>
      </c>
      <c r="D263" s="6" t="s">
        <v>19640</v>
      </c>
      <c r="E263" s="6" t="s">
        <v>6551</v>
      </c>
      <c r="F263" s="6" t="s">
        <v>19178</v>
      </c>
      <c r="G263" s="6" t="s">
        <v>19137</v>
      </c>
      <c r="H263" s="5">
        <v>0</v>
      </c>
      <c r="I263" s="5">
        <v>3</v>
      </c>
      <c r="J263" s="5">
        <v>54</v>
      </c>
      <c r="K263" s="5">
        <v>0</v>
      </c>
      <c r="L263" s="5"/>
      <c r="M263" s="5"/>
      <c r="N263" s="5"/>
      <c r="O263" s="5"/>
    </row>
    <row r="264" spans="1:15" s="6" customFormat="1" ht="17.25" customHeight="1" x14ac:dyDescent="0.2">
      <c r="A264" s="6" t="s">
        <v>19175</v>
      </c>
      <c r="B264" s="6" t="s">
        <v>19641</v>
      </c>
      <c r="C264" s="6" t="s">
        <v>19642</v>
      </c>
      <c r="D264" s="6" t="s">
        <v>19643</v>
      </c>
      <c r="E264" s="6" t="s">
        <v>6551</v>
      </c>
      <c r="F264" s="6" t="s">
        <v>19178</v>
      </c>
      <c r="G264" s="6" t="s">
        <v>19141</v>
      </c>
      <c r="H264" s="5">
        <v>0</v>
      </c>
      <c r="I264" s="5">
        <v>0</v>
      </c>
      <c r="J264" s="5">
        <v>111</v>
      </c>
      <c r="K264" s="5">
        <v>0</v>
      </c>
      <c r="L264" s="5"/>
      <c r="M264" s="5"/>
      <c r="N264" s="5"/>
      <c r="O264" s="5"/>
    </row>
    <row r="265" spans="1:15" s="6" customFormat="1" ht="17.25" customHeight="1" x14ac:dyDescent="0.2">
      <c r="A265" s="6" t="s">
        <v>19175</v>
      </c>
      <c r="B265" s="6" t="s">
        <v>19644</v>
      </c>
      <c r="C265" s="6" t="s">
        <v>19645</v>
      </c>
      <c r="D265" s="6" t="s">
        <v>19646</v>
      </c>
      <c r="E265" s="6" t="s">
        <v>6551</v>
      </c>
      <c r="F265" s="6" t="s">
        <v>19178</v>
      </c>
      <c r="G265" s="6" t="s">
        <v>19137</v>
      </c>
      <c r="H265" s="5">
        <v>0</v>
      </c>
      <c r="I265" s="5">
        <v>0</v>
      </c>
      <c r="J265" s="5">
        <v>175</v>
      </c>
      <c r="K265" s="5">
        <v>0</v>
      </c>
      <c r="L265" s="5"/>
      <c r="M265" s="5"/>
      <c r="N265" s="5"/>
      <c r="O265" s="5"/>
    </row>
    <row r="266" spans="1:15" s="6" customFormat="1" ht="17.25" customHeight="1" x14ac:dyDescent="0.2">
      <c r="A266" s="6" t="s">
        <v>19175</v>
      </c>
      <c r="B266" s="6" t="s">
        <v>19647</v>
      </c>
      <c r="C266" s="6" t="s">
        <v>19648</v>
      </c>
      <c r="D266" s="6" t="s">
        <v>19649</v>
      </c>
      <c r="E266" s="6" t="s">
        <v>6551</v>
      </c>
      <c r="F266" s="6" t="s">
        <v>19178</v>
      </c>
      <c r="G266" s="6" t="s">
        <v>19409</v>
      </c>
      <c r="H266" s="5">
        <v>0</v>
      </c>
      <c r="I266" s="5">
        <v>0</v>
      </c>
      <c r="J266" s="5">
        <v>41</v>
      </c>
      <c r="K266" s="5">
        <v>0</v>
      </c>
      <c r="L266" s="5"/>
      <c r="M266" s="5"/>
      <c r="N266" s="5"/>
      <c r="O266" s="5"/>
    </row>
    <row r="267" spans="1:15" s="6" customFormat="1" ht="17.25" customHeight="1" x14ac:dyDescent="0.2">
      <c r="A267" s="6" t="s">
        <v>19175</v>
      </c>
      <c r="B267" s="6" t="s">
        <v>19650</v>
      </c>
      <c r="C267" s="6" t="s">
        <v>19651</v>
      </c>
      <c r="D267" s="6" t="s">
        <v>19652</v>
      </c>
      <c r="E267" s="6" t="s">
        <v>6551</v>
      </c>
      <c r="F267" s="6" t="s">
        <v>19178</v>
      </c>
      <c r="G267" s="6" t="s">
        <v>19141</v>
      </c>
      <c r="H267" s="5">
        <v>0</v>
      </c>
      <c r="I267" s="5">
        <v>0</v>
      </c>
      <c r="J267" s="5">
        <v>2</v>
      </c>
      <c r="K267" s="5">
        <v>0</v>
      </c>
      <c r="L267" s="5"/>
      <c r="M267" s="5"/>
      <c r="N267" s="5"/>
      <c r="O267" s="5"/>
    </row>
    <row r="268" spans="1:15" s="6" customFormat="1" ht="17.25" customHeight="1" x14ac:dyDescent="0.2">
      <c r="A268" s="6" t="s">
        <v>19175</v>
      </c>
      <c r="B268" s="6" t="s">
        <v>19653</v>
      </c>
      <c r="C268" s="6" t="s">
        <v>19654</v>
      </c>
      <c r="D268" s="6" t="s">
        <v>19655</v>
      </c>
      <c r="E268" s="6" t="s">
        <v>6551</v>
      </c>
      <c r="F268" s="6" t="s">
        <v>19178</v>
      </c>
      <c r="G268" s="6" t="s">
        <v>19036</v>
      </c>
      <c r="H268" s="5">
        <v>0</v>
      </c>
      <c r="I268" s="5">
        <v>0</v>
      </c>
      <c r="J268" s="5">
        <v>6</v>
      </c>
      <c r="K268" s="5">
        <v>0</v>
      </c>
      <c r="L268" s="5"/>
      <c r="M268" s="5"/>
      <c r="N268" s="5"/>
      <c r="O268" s="5"/>
    </row>
    <row r="269" spans="1:15" s="6" customFormat="1" ht="17.25" customHeight="1" x14ac:dyDescent="0.2">
      <c r="A269" s="6" t="s">
        <v>19175</v>
      </c>
      <c r="B269" s="6" t="s">
        <v>19656</v>
      </c>
      <c r="C269" s="6" t="s">
        <v>19657</v>
      </c>
      <c r="D269" s="6" t="s">
        <v>19658</v>
      </c>
      <c r="E269" s="6" t="s">
        <v>6551</v>
      </c>
      <c r="F269" s="6" t="s">
        <v>19178</v>
      </c>
      <c r="G269" s="6" t="s">
        <v>19036</v>
      </c>
      <c r="H269" s="5">
        <v>0</v>
      </c>
      <c r="I269" s="5">
        <v>0</v>
      </c>
      <c r="J269" s="5">
        <v>27</v>
      </c>
      <c r="K269" s="5">
        <v>0</v>
      </c>
      <c r="L269" s="5"/>
      <c r="M269" s="5"/>
      <c r="N269" s="5"/>
      <c r="O269" s="5"/>
    </row>
    <row r="270" spans="1:15" s="6" customFormat="1" ht="17.25" customHeight="1" x14ac:dyDescent="0.2">
      <c r="A270" s="6" t="s">
        <v>19175</v>
      </c>
      <c r="B270" s="6" t="s">
        <v>19659</v>
      </c>
      <c r="C270" s="6" t="s">
        <v>19660</v>
      </c>
      <c r="D270" s="6" t="s">
        <v>19661</v>
      </c>
      <c r="E270" s="6" t="s">
        <v>6551</v>
      </c>
      <c r="F270" s="6" t="s">
        <v>19178</v>
      </c>
      <c r="G270" s="6" t="s">
        <v>19036</v>
      </c>
      <c r="H270" s="5">
        <v>0</v>
      </c>
      <c r="I270" s="5">
        <v>0</v>
      </c>
      <c r="J270" s="5">
        <v>17</v>
      </c>
      <c r="K270" s="5">
        <v>0</v>
      </c>
      <c r="L270" s="5"/>
      <c r="M270" s="5"/>
      <c r="N270" s="5"/>
      <c r="O270" s="5"/>
    </row>
    <row r="271" spans="1:15" s="6" customFormat="1" ht="17.25" customHeight="1" x14ac:dyDescent="0.2">
      <c r="A271" s="6" t="s">
        <v>19175</v>
      </c>
      <c r="B271" s="6" t="s">
        <v>19662</v>
      </c>
      <c r="C271" s="6" t="s">
        <v>19663</v>
      </c>
      <c r="D271" s="6" t="s">
        <v>19664</v>
      </c>
      <c r="E271" s="6" t="s">
        <v>6551</v>
      </c>
      <c r="F271" s="6" t="s">
        <v>19178</v>
      </c>
      <c r="G271" s="6" t="s">
        <v>19137</v>
      </c>
      <c r="H271" s="5">
        <v>0</v>
      </c>
      <c r="I271" s="5">
        <v>0</v>
      </c>
      <c r="J271" s="5">
        <v>29</v>
      </c>
      <c r="K271" s="5">
        <v>0</v>
      </c>
      <c r="L271" s="5"/>
      <c r="M271" s="5"/>
      <c r="N271" s="5"/>
      <c r="O271" s="5"/>
    </row>
    <row r="272" spans="1:15" s="6" customFormat="1" ht="17.25" customHeight="1" x14ac:dyDescent="0.2">
      <c r="A272" s="6" t="s">
        <v>19175</v>
      </c>
      <c r="B272" s="6" t="s">
        <v>19665</v>
      </c>
      <c r="C272" s="6" t="s">
        <v>19666</v>
      </c>
      <c r="D272" s="6" t="s">
        <v>19667</v>
      </c>
      <c r="E272" s="6" t="s">
        <v>6551</v>
      </c>
      <c r="F272" s="6" t="s">
        <v>19178</v>
      </c>
      <c r="G272" s="6" t="s">
        <v>19036</v>
      </c>
      <c r="H272" s="5">
        <v>0</v>
      </c>
      <c r="I272" s="5">
        <v>0</v>
      </c>
      <c r="J272" s="5">
        <v>43</v>
      </c>
      <c r="K272" s="5">
        <v>0</v>
      </c>
      <c r="L272" s="5"/>
      <c r="M272" s="5"/>
      <c r="N272" s="5"/>
      <c r="O272" s="5"/>
    </row>
    <row r="273" spans="1:15" s="6" customFormat="1" ht="17.25" customHeight="1" x14ac:dyDescent="0.2">
      <c r="A273" s="6" t="s">
        <v>19175</v>
      </c>
      <c r="B273" s="6" t="s">
        <v>19668</v>
      </c>
      <c r="C273" s="6" t="s">
        <v>19669</v>
      </c>
      <c r="D273" s="6" t="s">
        <v>19670</v>
      </c>
      <c r="E273" s="6" t="s">
        <v>6551</v>
      </c>
      <c r="F273" s="6" t="s">
        <v>19178</v>
      </c>
      <c r="G273" s="6" t="s">
        <v>19036</v>
      </c>
      <c r="H273" s="5">
        <v>0</v>
      </c>
      <c r="I273" s="5">
        <v>0</v>
      </c>
      <c r="J273" s="5">
        <v>13</v>
      </c>
      <c r="K273" s="5">
        <v>0</v>
      </c>
      <c r="L273" s="5"/>
      <c r="M273" s="5"/>
      <c r="N273" s="5"/>
      <c r="O273" s="5"/>
    </row>
    <row r="274" spans="1:15" s="6" customFormat="1" ht="17.25" customHeight="1" x14ac:dyDescent="0.2">
      <c r="A274" s="6" t="s">
        <v>19175</v>
      </c>
      <c r="B274" s="6" t="s">
        <v>19671</v>
      </c>
      <c r="C274" s="6" t="s">
        <v>19672</v>
      </c>
      <c r="D274" s="6" t="s">
        <v>19673</v>
      </c>
      <c r="E274" s="6" t="s">
        <v>6551</v>
      </c>
      <c r="F274" s="6" t="s">
        <v>19178</v>
      </c>
      <c r="G274" s="6" t="s">
        <v>19036</v>
      </c>
      <c r="H274" s="5">
        <v>0</v>
      </c>
      <c r="I274" s="5">
        <v>0</v>
      </c>
      <c r="J274" s="5">
        <v>61</v>
      </c>
      <c r="K274" s="5">
        <v>0</v>
      </c>
      <c r="L274" s="5"/>
      <c r="M274" s="5"/>
      <c r="N274" s="5"/>
      <c r="O274" s="5"/>
    </row>
    <row r="275" spans="1:15" s="6" customFormat="1" ht="17.25" customHeight="1" x14ac:dyDescent="0.2">
      <c r="A275" s="6" t="s">
        <v>19175</v>
      </c>
      <c r="B275" s="6" t="s">
        <v>19674</v>
      </c>
      <c r="C275" s="6" t="s">
        <v>19675</v>
      </c>
      <c r="D275" s="6" t="s">
        <v>19676</v>
      </c>
      <c r="E275" s="6" t="s">
        <v>6551</v>
      </c>
      <c r="F275" s="6" t="s">
        <v>19178</v>
      </c>
      <c r="G275" s="6" t="s">
        <v>19141</v>
      </c>
      <c r="H275" s="5">
        <v>0</v>
      </c>
      <c r="I275" s="5">
        <v>0</v>
      </c>
      <c r="J275" s="5">
        <v>8</v>
      </c>
      <c r="K275" s="5">
        <v>0</v>
      </c>
      <c r="L275" s="5"/>
      <c r="M275" s="5"/>
      <c r="N275" s="5"/>
      <c r="O275" s="5"/>
    </row>
    <row r="276" spans="1:15" s="6" customFormat="1" ht="17.25" customHeight="1" x14ac:dyDescent="0.2">
      <c r="A276" s="6" t="s">
        <v>19032</v>
      </c>
      <c r="B276" s="6" t="s">
        <v>19677</v>
      </c>
      <c r="C276" s="6" t="s">
        <v>19678</v>
      </c>
      <c r="D276" s="6" t="s">
        <v>19679</v>
      </c>
      <c r="E276" s="6" t="s">
        <v>6551</v>
      </c>
      <c r="F276" s="6" t="s">
        <v>19178</v>
      </c>
      <c r="G276" s="6" t="s">
        <v>19036</v>
      </c>
      <c r="H276" s="5">
        <v>0</v>
      </c>
      <c r="I276" s="5">
        <v>0</v>
      </c>
      <c r="J276" s="5">
        <v>57</v>
      </c>
      <c r="K276" s="5">
        <v>0</v>
      </c>
      <c r="L276" s="5"/>
      <c r="M276" s="5"/>
      <c r="N276" s="5"/>
      <c r="O276" s="5"/>
    </row>
    <row r="277" spans="1:15" s="6" customFormat="1" ht="17.25" customHeight="1" x14ac:dyDescent="0.2">
      <c r="A277" s="6" t="s">
        <v>19175</v>
      </c>
      <c r="B277" s="6" t="s">
        <v>19680</v>
      </c>
      <c r="C277" s="6" t="s">
        <v>19681</v>
      </c>
      <c r="D277" s="6" t="s">
        <v>19682</v>
      </c>
      <c r="E277" s="6" t="s">
        <v>6551</v>
      </c>
      <c r="F277" s="6" t="s">
        <v>19178</v>
      </c>
      <c r="G277" s="6" t="s">
        <v>19137</v>
      </c>
      <c r="H277" s="5">
        <v>0</v>
      </c>
      <c r="I277" s="5">
        <v>0</v>
      </c>
      <c r="J277" s="5">
        <v>443</v>
      </c>
      <c r="K277" s="5">
        <v>0</v>
      </c>
      <c r="L277" s="5"/>
      <c r="M277" s="5"/>
      <c r="N277" s="5"/>
      <c r="O277" s="5"/>
    </row>
    <row r="278" spans="1:15" s="6" customFormat="1" ht="17.25" customHeight="1" x14ac:dyDescent="0.2">
      <c r="A278" s="6" t="s">
        <v>19175</v>
      </c>
      <c r="B278" s="6" t="s">
        <v>19683</v>
      </c>
      <c r="C278" s="6" t="s">
        <v>19684</v>
      </c>
      <c r="D278" s="6" t="s">
        <v>19685</v>
      </c>
      <c r="E278" s="6" t="s">
        <v>6551</v>
      </c>
      <c r="F278" s="6" t="s">
        <v>19178</v>
      </c>
      <c r="G278" s="6" t="s">
        <v>19141</v>
      </c>
      <c r="H278" s="5">
        <v>0</v>
      </c>
      <c r="I278" s="5">
        <v>0</v>
      </c>
      <c r="J278" s="5">
        <v>30</v>
      </c>
      <c r="K278" s="5">
        <v>0</v>
      </c>
      <c r="L278" s="5"/>
      <c r="M278" s="5"/>
      <c r="N278" s="5"/>
      <c r="O278" s="5"/>
    </row>
    <row r="279" spans="1:15" s="6" customFormat="1" ht="17.25" customHeight="1" x14ac:dyDescent="0.2">
      <c r="A279" s="6" t="s">
        <v>19175</v>
      </c>
      <c r="B279" s="6" t="s">
        <v>19686</v>
      </c>
      <c r="C279" s="6" t="s">
        <v>19687</v>
      </c>
      <c r="D279" s="6" t="s">
        <v>19688</v>
      </c>
      <c r="E279" s="6" t="s">
        <v>6551</v>
      </c>
      <c r="F279" s="6" t="s">
        <v>19178</v>
      </c>
      <c r="G279" s="6" t="s">
        <v>19141</v>
      </c>
      <c r="H279" s="5">
        <v>0</v>
      </c>
      <c r="I279" s="5">
        <v>0</v>
      </c>
      <c r="J279" s="5">
        <v>13</v>
      </c>
      <c r="K279" s="5">
        <v>0</v>
      </c>
      <c r="L279" s="5"/>
      <c r="M279" s="5"/>
      <c r="N279" s="5"/>
      <c r="O279" s="5"/>
    </row>
    <row r="280" spans="1:15" s="6" customFormat="1" ht="17.25" customHeight="1" x14ac:dyDescent="0.2">
      <c r="A280" s="6" t="s">
        <v>19175</v>
      </c>
      <c r="B280" s="6" t="s">
        <v>19689</v>
      </c>
      <c r="C280" s="6" t="s">
        <v>19690</v>
      </c>
      <c r="D280" s="6" t="s">
        <v>19691</v>
      </c>
      <c r="E280" s="6" t="s">
        <v>6551</v>
      </c>
      <c r="F280" s="6" t="s">
        <v>19178</v>
      </c>
      <c r="G280" s="6" t="s">
        <v>19141</v>
      </c>
      <c r="H280" s="5">
        <v>0</v>
      </c>
      <c r="I280" s="5">
        <v>0</v>
      </c>
      <c r="J280" s="5">
        <v>33</v>
      </c>
      <c r="K280" s="5">
        <v>0</v>
      </c>
      <c r="L280" s="5"/>
      <c r="M280" s="5"/>
      <c r="N280" s="5"/>
      <c r="O280" s="5"/>
    </row>
    <row r="281" spans="1:15" s="6" customFormat="1" ht="17.25" customHeight="1" x14ac:dyDescent="0.2">
      <c r="A281" s="6" t="s">
        <v>19175</v>
      </c>
      <c r="B281" s="6" t="s">
        <v>19692</v>
      </c>
      <c r="C281" s="6" t="s">
        <v>19693</v>
      </c>
      <c r="D281" s="6" t="s">
        <v>19694</v>
      </c>
      <c r="E281" s="6" t="s">
        <v>6551</v>
      </c>
      <c r="F281" s="6" t="s">
        <v>19178</v>
      </c>
      <c r="G281" s="6" t="s">
        <v>19137</v>
      </c>
      <c r="H281" s="5">
        <v>0</v>
      </c>
      <c r="I281" s="5">
        <v>0</v>
      </c>
      <c r="J281" s="5">
        <v>3</v>
      </c>
      <c r="K281" s="5">
        <v>0</v>
      </c>
      <c r="L281" s="5"/>
      <c r="M281" s="5"/>
      <c r="N281" s="5"/>
      <c r="O281" s="5"/>
    </row>
    <row r="282" spans="1:15" s="6" customFormat="1" ht="17.25" customHeight="1" x14ac:dyDescent="0.2">
      <c r="A282" s="6" t="s">
        <v>19175</v>
      </c>
      <c r="B282" s="6" t="s">
        <v>19695</v>
      </c>
      <c r="C282" s="6" t="s">
        <v>19696</v>
      </c>
      <c r="D282" s="6" t="s">
        <v>19697</v>
      </c>
      <c r="E282" s="6" t="s">
        <v>6551</v>
      </c>
      <c r="F282" s="6" t="s">
        <v>19178</v>
      </c>
      <c r="G282" s="6" t="s">
        <v>19141</v>
      </c>
      <c r="H282" s="5">
        <v>0</v>
      </c>
      <c r="I282" s="5">
        <v>0</v>
      </c>
      <c r="J282" s="5">
        <v>53</v>
      </c>
      <c r="K282" s="5">
        <v>0</v>
      </c>
      <c r="L282" s="5"/>
      <c r="M282" s="5"/>
      <c r="N282" s="5"/>
      <c r="O282" s="5"/>
    </row>
    <row r="283" spans="1:15" s="6" customFormat="1" ht="17.25" customHeight="1" x14ac:dyDescent="0.2">
      <c r="A283" s="6" t="s">
        <v>19175</v>
      </c>
      <c r="B283" s="6" t="s">
        <v>19698</v>
      </c>
      <c r="C283" s="6" t="s">
        <v>19699</v>
      </c>
      <c r="D283" s="6" t="s">
        <v>19700</v>
      </c>
      <c r="E283" s="6" t="s">
        <v>6551</v>
      </c>
      <c r="F283" s="6" t="s">
        <v>19178</v>
      </c>
      <c r="G283" s="6" t="s">
        <v>19137</v>
      </c>
      <c r="H283" s="5">
        <v>0</v>
      </c>
      <c r="I283" s="5">
        <v>0</v>
      </c>
      <c r="J283" s="5">
        <v>20</v>
      </c>
      <c r="K283" s="5">
        <v>0</v>
      </c>
      <c r="L283" s="5"/>
      <c r="M283" s="5"/>
      <c r="N283" s="5"/>
      <c r="O283" s="5"/>
    </row>
    <row r="284" spans="1:15" s="6" customFormat="1" ht="17.25" customHeight="1" x14ac:dyDescent="0.2">
      <c r="A284" s="6" t="s">
        <v>19175</v>
      </c>
      <c r="B284" s="6" t="s">
        <v>19701</v>
      </c>
      <c r="C284" s="6" t="s">
        <v>19702</v>
      </c>
      <c r="D284" s="6" t="s">
        <v>19703</v>
      </c>
      <c r="E284" s="6" t="s">
        <v>6551</v>
      </c>
      <c r="F284" s="6" t="s">
        <v>19178</v>
      </c>
      <c r="G284" s="6" t="s">
        <v>19137</v>
      </c>
      <c r="H284" s="5">
        <v>0</v>
      </c>
      <c r="I284" s="5">
        <v>0</v>
      </c>
      <c r="J284" s="5">
        <v>5</v>
      </c>
      <c r="K284" s="5">
        <v>0</v>
      </c>
      <c r="L284" s="5"/>
      <c r="M284" s="5"/>
      <c r="N284" s="5"/>
      <c r="O284" s="5"/>
    </row>
    <row r="285" spans="1:15" s="6" customFormat="1" ht="17.25" customHeight="1" x14ac:dyDescent="0.2">
      <c r="A285" s="6" t="s">
        <v>18847</v>
      </c>
      <c r="B285" s="6" t="s">
        <v>19704</v>
      </c>
      <c r="C285" s="6" t="s">
        <v>19705</v>
      </c>
      <c r="D285" s="6" t="s">
        <v>19706</v>
      </c>
      <c r="E285" s="6" t="s">
        <v>6551</v>
      </c>
      <c r="F285" s="6" t="s">
        <v>18850</v>
      </c>
      <c r="G285" s="6" t="s">
        <v>6551</v>
      </c>
      <c r="H285" s="5">
        <v>0</v>
      </c>
      <c r="I285" s="5">
        <v>0</v>
      </c>
      <c r="J285" s="5">
        <v>23</v>
      </c>
      <c r="K285" s="5">
        <v>0</v>
      </c>
      <c r="L285" s="5"/>
      <c r="M285" s="5"/>
      <c r="N285" s="5"/>
      <c r="O285" s="5"/>
    </row>
    <row r="286" spans="1:15" s="6" customFormat="1" ht="17.25" customHeight="1" x14ac:dyDescent="0.2">
      <c r="A286" s="6" t="s">
        <v>19032</v>
      </c>
      <c r="B286" s="6" t="s">
        <v>19707</v>
      </c>
      <c r="C286" s="6" t="s">
        <v>19708</v>
      </c>
      <c r="D286" s="6" t="s">
        <v>19709</v>
      </c>
      <c r="E286" s="6" t="s">
        <v>6551</v>
      </c>
      <c r="F286" s="6" t="s">
        <v>19710</v>
      </c>
      <c r="G286" s="6" t="s">
        <v>19711</v>
      </c>
      <c r="H286" s="5">
        <v>0</v>
      </c>
      <c r="I286" s="5">
        <v>0</v>
      </c>
      <c r="J286" s="5">
        <v>76</v>
      </c>
      <c r="K286" s="5">
        <v>0</v>
      </c>
      <c r="L286" s="5"/>
      <c r="M286" s="5"/>
      <c r="N286" s="5"/>
      <c r="O286" s="5"/>
    </row>
    <row r="287" spans="1:15" s="6" customFormat="1" ht="17.25" customHeight="1" x14ac:dyDescent="0.2">
      <c r="A287" s="6" t="s">
        <v>19032</v>
      </c>
      <c r="B287" s="6" t="s">
        <v>19712</v>
      </c>
      <c r="C287" s="6" t="s">
        <v>19713</v>
      </c>
      <c r="D287" s="6" t="s">
        <v>19714</v>
      </c>
      <c r="E287" s="6" t="s">
        <v>6551</v>
      </c>
      <c r="F287" s="6" t="s">
        <v>19241</v>
      </c>
      <c r="G287" s="6" t="s">
        <v>19036</v>
      </c>
      <c r="H287" s="5">
        <v>0</v>
      </c>
      <c r="I287" s="5">
        <v>0</v>
      </c>
      <c r="J287" s="5">
        <v>64</v>
      </c>
      <c r="K287" s="5">
        <v>0</v>
      </c>
      <c r="L287" s="5"/>
      <c r="M287" s="5"/>
      <c r="N287" s="5"/>
      <c r="O287" s="5"/>
    </row>
    <row r="288" spans="1:15" s="6" customFormat="1" ht="17.25" customHeight="1" x14ac:dyDescent="0.2">
      <c r="A288" s="6" t="s">
        <v>19032</v>
      </c>
      <c r="B288" s="6" t="s">
        <v>19715</v>
      </c>
      <c r="C288" s="6" t="s">
        <v>19716</v>
      </c>
      <c r="D288" s="6" t="s">
        <v>19717</v>
      </c>
      <c r="E288" s="6" t="s">
        <v>6551</v>
      </c>
      <c r="F288" s="6" t="s">
        <v>19035</v>
      </c>
      <c r="G288" s="6" t="s">
        <v>19036</v>
      </c>
      <c r="H288" s="5">
        <v>0</v>
      </c>
      <c r="I288" s="5">
        <v>0</v>
      </c>
      <c r="J288" s="5">
        <v>37</v>
      </c>
      <c r="K288" s="5">
        <v>0</v>
      </c>
      <c r="L288" s="5"/>
      <c r="M288" s="5"/>
      <c r="N288" s="5"/>
      <c r="O288" s="5"/>
    </row>
    <row r="289" spans="1:15" s="6" customFormat="1" ht="17.25" customHeight="1" x14ac:dyDescent="0.2">
      <c r="A289" s="6" t="s">
        <v>19032</v>
      </c>
      <c r="B289" s="6" t="s">
        <v>19718</v>
      </c>
      <c r="C289" s="6" t="s">
        <v>19719</v>
      </c>
      <c r="D289" s="6" t="s">
        <v>19720</v>
      </c>
      <c r="E289" s="6" t="s">
        <v>6551</v>
      </c>
      <c r="F289" s="6" t="s">
        <v>19035</v>
      </c>
      <c r="G289" s="6" t="s">
        <v>19036</v>
      </c>
      <c r="H289" s="5">
        <v>0</v>
      </c>
      <c r="I289" s="5">
        <v>0</v>
      </c>
      <c r="J289" s="5">
        <v>125</v>
      </c>
      <c r="K289" s="5">
        <v>0</v>
      </c>
      <c r="L289" s="5"/>
      <c r="M289" s="5"/>
      <c r="N289" s="5"/>
      <c r="O289" s="5"/>
    </row>
    <row r="290" spans="1:15" s="6" customFormat="1" ht="17.25" customHeight="1" x14ac:dyDescent="0.2">
      <c r="A290" s="6" t="s">
        <v>19032</v>
      </c>
      <c r="B290" s="6" t="s">
        <v>19721</v>
      </c>
      <c r="C290" s="6" t="s">
        <v>19722</v>
      </c>
      <c r="D290" s="6" t="s">
        <v>19723</v>
      </c>
      <c r="E290" s="6" t="s">
        <v>6551</v>
      </c>
      <c r="F290" s="6" t="s">
        <v>19035</v>
      </c>
      <c r="G290" s="6" t="s">
        <v>19036</v>
      </c>
      <c r="H290" s="5">
        <v>0</v>
      </c>
      <c r="I290" s="5">
        <v>0</v>
      </c>
      <c r="J290" s="5">
        <v>43</v>
      </c>
      <c r="K290" s="5">
        <v>0</v>
      </c>
      <c r="L290" s="5"/>
      <c r="M290" s="5"/>
      <c r="N290" s="5"/>
      <c r="O290" s="5"/>
    </row>
    <row r="291" spans="1:15" s="6" customFormat="1" ht="17.25" customHeight="1" x14ac:dyDescent="0.2">
      <c r="A291" s="6" t="s">
        <v>19032</v>
      </c>
      <c r="B291" s="6" t="s">
        <v>19724</v>
      </c>
      <c r="C291" s="6" t="s">
        <v>19725</v>
      </c>
      <c r="D291" s="6" t="s">
        <v>19726</v>
      </c>
      <c r="E291" s="6" t="s">
        <v>6551</v>
      </c>
      <c r="F291" s="6" t="s">
        <v>19075</v>
      </c>
      <c r="G291" s="6" t="s">
        <v>19051</v>
      </c>
      <c r="H291" s="5">
        <v>0</v>
      </c>
      <c r="I291" s="5">
        <v>0</v>
      </c>
      <c r="J291" s="5">
        <v>133</v>
      </c>
      <c r="K291" s="5">
        <v>0</v>
      </c>
      <c r="L291" s="5"/>
      <c r="M291" s="5"/>
      <c r="N291" s="5"/>
      <c r="O291" s="5"/>
    </row>
    <row r="292" spans="1:15" s="6" customFormat="1" ht="17.25" customHeight="1" x14ac:dyDescent="0.2">
      <c r="A292" s="6" t="s">
        <v>19728</v>
      </c>
      <c r="B292" s="6" t="s">
        <v>19727</v>
      </c>
      <c r="C292" s="6" t="s">
        <v>19729</v>
      </c>
      <c r="D292" s="6" t="s">
        <v>19730</v>
      </c>
      <c r="E292" s="6" t="s">
        <v>6551</v>
      </c>
      <c r="F292" s="6" t="s">
        <v>19035</v>
      </c>
      <c r="G292" s="6" t="s">
        <v>19137</v>
      </c>
      <c r="H292" s="5">
        <v>0</v>
      </c>
      <c r="I292" s="5">
        <v>0</v>
      </c>
      <c r="J292" s="5">
        <v>43</v>
      </c>
      <c r="K292" s="5">
        <v>0</v>
      </c>
      <c r="L292" s="5"/>
      <c r="M292" s="5"/>
      <c r="N292" s="5"/>
      <c r="O292" s="5"/>
    </row>
    <row r="293" spans="1:15" s="6" customFormat="1" ht="17.25" customHeight="1" x14ac:dyDescent="0.2">
      <c r="A293" s="6" t="s">
        <v>19032</v>
      </c>
      <c r="B293" s="6" t="s">
        <v>19731</v>
      </c>
      <c r="C293" s="6" t="s">
        <v>19732</v>
      </c>
      <c r="D293" s="6" t="s">
        <v>19035</v>
      </c>
      <c r="E293" s="6" t="s">
        <v>6551</v>
      </c>
      <c r="F293" s="6" t="s">
        <v>19035</v>
      </c>
      <c r="G293" s="6" t="s">
        <v>19051</v>
      </c>
      <c r="H293" s="5">
        <v>0</v>
      </c>
      <c r="I293" s="5">
        <v>0</v>
      </c>
      <c r="J293" s="5">
        <v>74</v>
      </c>
      <c r="K293" s="5">
        <v>0</v>
      </c>
      <c r="L293" s="5"/>
      <c r="M293" s="5"/>
      <c r="N293" s="5"/>
      <c r="O293" s="5"/>
    </row>
    <row r="294" spans="1:15" s="6" customFormat="1" ht="17.25" customHeight="1" x14ac:dyDescent="0.2">
      <c r="A294" s="6" t="s">
        <v>19032</v>
      </c>
      <c r="B294" s="6" t="s">
        <v>19733</v>
      </c>
      <c r="C294" s="6" t="s">
        <v>19734</v>
      </c>
      <c r="D294" s="6" t="s">
        <v>19735</v>
      </c>
      <c r="E294" s="6" t="s">
        <v>6551</v>
      </c>
      <c r="F294" s="6" t="s">
        <v>19035</v>
      </c>
      <c r="G294" s="6" t="s">
        <v>19036</v>
      </c>
      <c r="H294" s="5">
        <v>0</v>
      </c>
      <c r="I294" s="5">
        <v>0</v>
      </c>
      <c r="J294" s="5">
        <v>149</v>
      </c>
      <c r="K294" s="5">
        <v>0</v>
      </c>
      <c r="L294" s="5"/>
      <c r="M294" s="5"/>
      <c r="N294" s="5"/>
      <c r="O294" s="5"/>
    </row>
    <row r="295" spans="1:15" s="6" customFormat="1" ht="17.25" customHeight="1" x14ac:dyDescent="0.2">
      <c r="A295" s="6" t="s">
        <v>19032</v>
      </c>
      <c r="B295" s="6" t="s">
        <v>19736</v>
      </c>
      <c r="C295" s="6" t="s">
        <v>19737</v>
      </c>
      <c r="D295" s="6" t="s">
        <v>19738</v>
      </c>
      <c r="E295" s="6" t="s">
        <v>6551</v>
      </c>
      <c r="F295" s="6" t="s">
        <v>19035</v>
      </c>
      <c r="G295" s="6" t="s">
        <v>19051</v>
      </c>
      <c r="H295" s="5">
        <v>0</v>
      </c>
      <c r="I295" s="5">
        <v>0</v>
      </c>
      <c r="J295" s="5">
        <v>13</v>
      </c>
      <c r="K295" s="5">
        <v>0</v>
      </c>
      <c r="L295" s="5"/>
      <c r="M295" s="5"/>
      <c r="N295" s="5"/>
      <c r="O295" s="5"/>
    </row>
    <row r="296" spans="1:15" s="6" customFormat="1" ht="17.25" customHeight="1" x14ac:dyDescent="0.2">
      <c r="A296" s="6" t="s">
        <v>18847</v>
      </c>
      <c r="B296" s="6" t="s">
        <v>19739</v>
      </c>
      <c r="C296" s="6" t="s">
        <v>19740</v>
      </c>
      <c r="D296" s="6" t="s">
        <v>19741</v>
      </c>
      <c r="E296" s="6" t="s">
        <v>6551</v>
      </c>
      <c r="F296" s="6" t="s">
        <v>19360</v>
      </c>
      <c r="G296" s="6" t="s">
        <v>6551</v>
      </c>
      <c r="H296" s="5">
        <v>0</v>
      </c>
      <c r="I296" s="5">
        <v>0</v>
      </c>
      <c r="J296" s="5">
        <v>1008</v>
      </c>
      <c r="K296" s="5">
        <v>0</v>
      </c>
      <c r="L296" s="5"/>
      <c r="M296" s="5"/>
      <c r="N296" s="5"/>
      <c r="O296" s="5"/>
    </row>
    <row r="297" spans="1:15" s="6" customFormat="1" ht="17.25" customHeight="1" x14ac:dyDescent="0.2">
      <c r="A297" s="6" t="s">
        <v>18847</v>
      </c>
      <c r="B297" s="6" t="s">
        <v>19742</v>
      </c>
      <c r="C297" s="6" t="s">
        <v>19743</v>
      </c>
      <c r="D297" s="6" t="s">
        <v>19744</v>
      </c>
      <c r="E297" s="6" t="s">
        <v>6551</v>
      </c>
      <c r="F297" s="6" t="s">
        <v>18850</v>
      </c>
      <c r="G297" s="6" t="s">
        <v>6551</v>
      </c>
      <c r="H297" s="5">
        <v>0</v>
      </c>
      <c r="I297" s="5">
        <v>0</v>
      </c>
      <c r="J297" s="5">
        <v>48</v>
      </c>
      <c r="K297" s="5">
        <v>0</v>
      </c>
      <c r="L297" s="5"/>
      <c r="M297" s="5"/>
      <c r="N297" s="5"/>
      <c r="O297" s="5"/>
    </row>
    <row r="298" spans="1:15" s="6" customFormat="1" ht="17.25" customHeight="1" x14ac:dyDescent="0.2">
      <c r="A298" s="6" t="s">
        <v>18847</v>
      </c>
      <c r="B298" s="6" t="s">
        <v>19745</v>
      </c>
      <c r="C298" s="6" t="s">
        <v>19746</v>
      </c>
      <c r="D298" s="6" t="s">
        <v>19744</v>
      </c>
      <c r="E298" s="6" t="s">
        <v>6551</v>
      </c>
      <c r="F298" s="6" t="s">
        <v>18850</v>
      </c>
      <c r="G298" s="6" t="s">
        <v>6551</v>
      </c>
      <c r="H298" s="5">
        <v>0</v>
      </c>
      <c r="I298" s="5">
        <v>0</v>
      </c>
      <c r="J298" s="5">
        <v>48</v>
      </c>
      <c r="K298" s="5">
        <v>0</v>
      </c>
      <c r="L298" s="5"/>
      <c r="M298" s="5"/>
      <c r="N298" s="5"/>
      <c r="O298" s="5"/>
    </row>
    <row r="299" spans="1:15" s="6" customFormat="1" ht="17.25" customHeight="1" x14ac:dyDescent="0.2">
      <c r="A299" s="6" t="s">
        <v>18847</v>
      </c>
      <c r="B299" s="6" t="s">
        <v>19747</v>
      </c>
      <c r="C299" s="6" t="s">
        <v>19748</v>
      </c>
      <c r="D299" s="6" t="s">
        <v>19749</v>
      </c>
      <c r="E299" s="6" t="s">
        <v>6551</v>
      </c>
      <c r="F299" s="6" t="s">
        <v>6551</v>
      </c>
      <c r="G299" s="6" t="s">
        <v>6551</v>
      </c>
      <c r="H299" s="5">
        <v>0</v>
      </c>
      <c r="I299" s="5">
        <v>0</v>
      </c>
      <c r="J299" s="5">
        <v>19</v>
      </c>
      <c r="K299" s="5">
        <v>0</v>
      </c>
      <c r="L299" s="5"/>
      <c r="M299" s="5"/>
      <c r="N299" s="5"/>
      <c r="O299" s="5"/>
    </row>
    <row r="300" spans="1:15" s="6" customFormat="1" ht="17.25" customHeight="1" x14ac:dyDescent="0.2">
      <c r="A300" s="6" t="s">
        <v>18847</v>
      </c>
      <c r="B300" s="6" t="s">
        <v>19750</v>
      </c>
      <c r="C300" s="6" t="s">
        <v>19751</v>
      </c>
      <c r="D300" s="6" t="s">
        <v>19752</v>
      </c>
      <c r="E300" s="6" t="s">
        <v>6551</v>
      </c>
      <c r="F300" s="6" t="s">
        <v>6551</v>
      </c>
      <c r="G300" s="6" t="s">
        <v>6551</v>
      </c>
      <c r="H300" s="5">
        <v>0</v>
      </c>
      <c r="I300" s="5">
        <v>0</v>
      </c>
      <c r="J300" s="5">
        <v>149</v>
      </c>
      <c r="K300" s="5">
        <v>0</v>
      </c>
      <c r="L300" s="5"/>
      <c r="M300" s="5"/>
      <c r="N300" s="5"/>
      <c r="O300" s="5"/>
    </row>
    <row r="301" spans="1:15" s="6" customFormat="1" ht="17.25" customHeight="1" x14ac:dyDescent="0.2">
      <c r="A301" s="6" t="s">
        <v>18844</v>
      </c>
      <c r="B301" s="6" t="s">
        <v>19753</v>
      </c>
      <c r="C301" s="6" t="s">
        <v>19753</v>
      </c>
      <c r="D301" s="6" t="s">
        <v>19754</v>
      </c>
      <c r="E301" s="6" t="s">
        <v>6551</v>
      </c>
      <c r="F301" s="6" t="s">
        <v>6551</v>
      </c>
      <c r="G301" s="6" t="s">
        <v>6551</v>
      </c>
      <c r="H301" s="5">
        <v>0</v>
      </c>
      <c r="I301" s="5">
        <v>0</v>
      </c>
      <c r="J301" s="5">
        <v>98</v>
      </c>
      <c r="K301" s="5">
        <v>0</v>
      </c>
      <c r="L301" s="5"/>
      <c r="M301" s="5"/>
      <c r="N301" s="5"/>
      <c r="O301" s="5"/>
    </row>
    <row r="302" spans="1:15" s="6" customFormat="1" ht="17.25" customHeight="1" x14ac:dyDescent="0.2">
      <c r="A302" s="6" t="s">
        <v>18847</v>
      </c>
      <c r="B302" s="6" t="s">
        <v>19755</v>
      </c>
      <c r="C302" s="6" t="s">
        <v>19755</v>
      </c>
      <c r="D302" s="6" t="s">
        <v>19756</v>
      </c>
      <c r="E302" s="6" t="s">
        <v>6551</v>
      </c>
      <c r="F302" s="6" t="s">
        <v>6551</v>
      </c>
      <c r="G302" s="6" t="s">
        <v>6551</v>
      </c>
      <c r="H302" s="5">
        <v>0</v>
      </c>
      <c r="I302" s="5">
        <v>0</v>
      </c>
      <c r="J302" s="5">
        <v>1</v>
      </c>
      <c r="K302" s="5">
        <v>0</v>
      </c>
      <c r="L302" s="5"/>
      <c r="M302" s="5"/>
      <c r="N302" s="5"/>
      <c r="O302" s="5"/>
    </row>
    <row r="303" spans="1:15" s="6" customFormat="1" ht="17.25" customHeight="1" x14ac:dyDescent="0.2">
      <c r="A303" s="6" t="s">
        <v>19758</v>
      </c>
      <c r="B303" s="6" t="s">
        <v>19757</v>
      </c>
      <c r="C303" s="6" t="s">
        <v>19759</v>
      </c>
      <c r="D303" s="6" t="s">
        <v>19760</v>
      </c>
      <c r="E303" s="6" t="s">
        <v>6551</v>
      </c>
      <c r="F303" s="6" t="s">
        <v>19075</v>
      </c>
      <c r="G303" s="6" t="s">
        <v>19051</v>
      </c>
      <c r="H303" s="5">
        <v>0</v>
      </c>
      <c r="I303" s="5">
        <v>0</v>
      </c>
      <c r="J303" s="5">
        <v>42</v>
      </c>
      <c r="K303" s="5">
        <v>0</v>
      </c>
      <c r="L303" s="5"/>
      <c r="M303" s="5"/>
      <c r="N303" s="5"/>
      <c r="O303" s="5"/>
    </row>
    <row r="304" spans="1:15" s="6" customFormat="1" ht="17.25" customHeight="1" x14ac:dyDescent="0.2">
      <c r="A304" s="6" t="s">
        <v>19758</v>
      </c>
      <c r="B304" s="6" t="s">
        <v>19761</v>
      </c>
      <c r="C304" s="6" t="s">
        <v>19762</v>
      </c>
      <c r="D304" s="6" t="s">
        <v>19763</v>
      </c>
      <c r="E304" s="6" t="s">
        <v>6551</v>
      </c>
      <c r="F304" s="6" t="s">
        <v>19075</v>
      </c>
      <c r="G304" s="6" t="s">
        <v>19051</v>
      </c>
      <c r="H304" s="5">
        <v>0</v>
      </c>
      <c r="I304" s="5">
        <v>0</v>
      </c>
      <c r="J304" s="5">
        <v>8</v>
      </c>
      <c r="K304" s="5">
        <v>0</v>
      </c>
      <c r="L304" s="5"/>
      <c r="M304" s="5"/>
      <c r="N304" s="5"/>
      <c r="O304" s="5"/>
    </row>
    <row r="305" spans="1:15" s="6" customFormat="1" ht="17.25" customHeight="1" x14ac:dyDescent="0.2">
      <c r="A305" s="6" t="s">
        <v>19758</v>
      </c>
      <c r="B305" s="6" t="s">
        <v>19764</v>
      </c>
      <c r="C305" s="6" t="s">
        <v>19765</v>
      </c>
      <c r="D305" s="6" t="s">
        <v>19766</v>
      </c>
      <c r="E305" s="6" t="s">
        <v>6551</v>
      </c>
      <c r="F305" s="6" t="s">
        <v>19075</v>
      </c>
      <c r="G305" s="6" t="s">
        <v>19051</v>
      </c>
      <c r="H305" s="5">
        <v>0</v>
      </c>
      <c r="I305" s="5">
        <v>0</v>
      </c>
      <c r="J305" s="5">
        <v>79</v>
      </c>
      <c r="K305" s="5">
        <v>0</v>
      </c>
      <c r="L305" s="5"/>
      <c r="M305" s="5"/>
      <c r="N305" s="5"/>
      <c r="O305" s="5"/>
    </row>
    <row r="306" spans="1:15" s="6" customFormat="1" ht="17.25" customHeight="1" x14ac:dyDescent="0.2">
      <c r="A306" s="6" t="s">
        <v>19758</v>
      </c>
      <c r="B306" s="6" t="s">
        <v>19767</v>
      </c>
      <c r="C306" s="6" t="s">
        <v>19768</v>
      </c>
      <c r="D306" s="6" t="s">
        <v>19769</v>
      </c>
      <c r="E306" s="6" t="s">
        <v>6551</v>
      </c>
      <c r="F306" s="6" t="s">
        <v>19075</v>
      </c>
      <c r="G306" s="6" t="s">
        <v>19051</v>
      </c>
      <c r="H306" s="5">
        <v>0</v>
      </c>
      <c r="I306" s="5">
        <v>0</v>
      </c>
      <c r="J306" s="5">
        <v>80</v>
      </c>
      <c r="K306" s="5">
        <v>0</v>
      </c>
      <c r="L306" s="5"/>
      <c r="M306" s="5"/>
      <c r="N306" s="5"/>
      <c r="O306" s="5"/>
    </row>
    <row r="307" spans="1:15" s="6" customFormat="1" ht="17.25" customHeight="1" x14ac:dyDescent="0.2">
      <c r="A307" s="6" t="s">
        <v>19758</v>
      </c>
      <c r="B307" s="6" t="s">
        <v>19770</v>
      </c>
      <c r="C307" s="6" t="s">
        <v>19771</v>
      </c>
      <c r="D307" s="6" t="s">
        <v>19772</v>
      </c>
      <c r="E307" s="6" t="s">
        <v>6551</v>
      </c>
      <c r="F307" s="6" t="s">
        <v>19075</v>
      </c>
      <c r="G307" s="6" t="s">
        <v>19051</v>
      </c>
      <c r="H307" s="5">
        <v>0</v>
      </c>
      <c r="I307" s="5">
        <v>0</v>
      </c>
      <c r="J307" s="5">
        <v>14</v>
      </c>
      <c r="K307" s="5">
        <v>0</v>
      </c>
      <c r="L307" s="5"/>
      <c r="M307" s="5"/>
      <c r="N307" s="5"/>
      <c r="O307" s="5"/>
    </row>
    <row r="308" spans="1:15" s="6" customFormat="1" ht="17.25" customHeight="1" x14ac:dyDescent="0.2">
      <c r="A308" s="6" t="s">
        <v>19758</v>
      </c>
      <c r="B308" s="6" t="s">
        <v>19773</v>
      </c>
      <c r="C308" s="6" t="s">
        <v>19774</v>
      </c>
      <c r="D308" s="6" t="s">
        <v>19775</v>
      </c>
      <c r="E308" s="6" t="s">
        <v>6551</v>
      </c>
      <c r="F308" s="6" t="s">
        <v>19075</v>
      </c>
      <c r="G308" s="6" t="s">
        <v>19051</v>
      </c>
      <c r="H308" s="5">
        <v>0</v>
      </c>
      <c r="I308" s="5">
        <v>0</v>
      </c>
      <c r="J308" s="5">
        <v>13</v>
      </c>
      <c r="K308" s="5">
        <v>0</v>
      </c>
      <c r="L308" s="5"/>
      <c r="M308" s="5"/>
      <c r="N308" s="5"/>
      <c r="O308" s="5"/>
    </row>
    <row r="309" spans="1:15" s="6" customFormat="1" ht="17.25" customHeight="1" x14ac:dyDescent="0.2">
      <c r="A309" s="6" t="s">
        <v>19758</v>
      </c>
      <c r="B309" s="6" t="s">
        <v>19776</v>
      </c>
      <c r="C309" s="6" t="s">
        <v>19777</v>
      </c>
      <c r="D309" s="6" t="s">
        <v>19778</v>
      </c>
      <c r="E309" s="6" t="s">
        <v>6551</v>
      </c>
      <c r="F309" s="6" t="s">
        <v>19075</v>
      </c>
      <c r="G309" s="6" t="s">
        <v>19051</v>
      </c>
      <c r="H309" s="5">
        <v>0</v>
      </c>
      <c r="I309" s="5">
        <v>0</v>
      </c>
      <c r="J309" s="5">
        <v>66</v>
      </c>
      <c r="K309" s="5">
        <v>0</v>
      </c>
      <c r="L309" s="5"/>
      <c r="M309" s="5"/>
      <c r="N309" s="5"/>
      <c r="O309" s="5"/>
    </row>
    <row r="310" spans="1:15" s="6" customFormat="1" ht="17.25" customHeight="1" x14ac:dyDescent="0.2">
      <c r="A310" s="6" t="s">
        <v>19758</v>
      </c>
      <c r="B310" s="6" t="s">
        <v>19779</v>
      </c>
      <c r="C310" s="6" t="s">
        <v>19780</v>
      </c>
      <c r="D310" s="6" t="s">
        <v>19781</v>
      </c>
      <c r="E310" s="6" t="s">
        <v>6551</v>
      </c>
      <c r="F310" s="6" t="s">
        <v>19075</v>
      </c>
      <c r="G310" s="6" t="s">
        <v>19051</v>
      </c>
      <c r="H310" s="5">
        <v>0</v>
      </c>
      <c r="I310" s="5">
        <v>0</v>
      </c>
      <c r="J310" s="5">
        <v>66</v>
      </c>
      <c r="K310" s="5">
        <v>0</v>
      </c>
      <c r="L310" s="5"/>
      <c r="M310" s="5"/>
      <c r="N310" s="5"/>
      <c r="O310" s="5"/>
    </row>
    <row r="311" spans="1:15" s="6" customFormat="1" ht="17.25" customHeight="1" x14ac:dyDescent="0.2">
      <c r="A311" s="6" t="s">
        <v>18844</v>
      </c>
      <c r="B311" s="6" t="s">
        <v>19782</v>
      </c>
      <c r="C311" s="6" t="s">
        <v>19782</v>
      </c>
      <c r="D311" s="6" t="s">
        <v>19783</v>
      </c>
      <c r="E311" s="6" t="s">
        <v>6551</v>
      </c>
      <c r="F311" s="6" t="s">
        <v>19075</v>
      </c>
      <c r="G311" s="6" t="s">
        <v>19784</v>
      </c>
      <c r="H311" s="5">
        <v>0</v>
      </c>
      <c r="I311" s="5">
        <v>0</v>
      </c>
      <c r="J311" s="5">
        <v>25</v>
      </c>
      <c r="K311" s="5">
        <v>0</v>
      </c>
      <c r="L311" s="5"/>
      <c r="M311" s="5"/>
      <c r="N311" s="5"/>
      <c r="O311" s="5"/>
    </row>
    <row r="312" spans="1:15" s="6" customFormat="1" ht="17.25" customHeight="1" x14ac:dyDescent="0.2">
      <c r="A312" s="6" t="s">
        <v>18844</v>
      </c>
      <c r="B312" s="6" t="s">
        <v>19785</v>
      </c>
      <c r="C312" s="6" t="s">
        <v>19785</v>
      </c>
      <c r="D312" s="6" t="s">
        <v>19786</v>
      </c>
      <c r="E312" s="6" t="s">
        <v>6551</v>
      </c>
      <c r="F312" s="6" t="s">
        <v>19787</v>
      </c>
      <c r="G312" s="6" t="s">
        <v>19784</v>
      </c>
      <c r="H312" s="5">
        <v>0</v>
      </c>
      <c r="I312" s="5">
        <v>0</v>
      </c>
      <c r="J312" s="5">
        <v>3</v>
      </c>
      <c r="K312" s="5">
        <v>0</v>
      </c>
      <c r="L312" s="5"/>
      <c r="M312" s="5"/>
      <c r="N312" s="5"/>
      <c r="O312" s="5"/>
    </row>
    <row r="313" spans="1:15" s="6" customFormat="1" ht="17.25" customHeight="1" x14ac:dyDescent="0.2">
      <c r="A313" s="6" t="s">
        <v>19789</v>
      </c>
      <c r="B313" s="6" t="s">
        <v>19788</v>
      </c>
      <c r="C313" s="6" t="s">
        <v>19790</v>
      </c>
      <c r="D313" s="6" t="s">
        <v>19791</v>
      </c>
      <c r="E313" s="6" t="s">
        <v>6551</v>
      </c>
      <c r="F313" s="6" t="s">
        <v>19792</v>
      </c>
      <c r="G313" s="6" t="s">
        <v>19793</v>
      </c>
      <c r="H313" s="5">
        <v>0</v>
      </c>
      <c r="I313" s="5">
        <v>1</v>
      </c>
      <c r="J313" s="5">
        <v>0</v>
      </c>
      <c r="K313" s="5">
        <v>0</v>
      </c>
      <c r="L313" s="5"/>
      <c r="M313" s="5"/>
      <c r="N313" s="5"/>
      <c r="O313" s="5"/>
    </row>
    <row r="314" spans="1:15" s="6" customFormat="1" ht="17.25" customHeight="1" x14ac:dyDescent="0.2">
      <c r="A314" s="6" t="s">
        <v>19789</v>
      </c>
      <c r="B314" s="6" t="s">
        <v>19794</v>
      </c>
      <c r="C314" s="6" t="s">
        <v>19795</v>
      </c>
      <c r="D314" s="6" t="s">
        <v>19796</v>
      </c>
      <c r="E314" s="6" t="s">
        <v>6551</v>
      </c>
      <c r="F314" s="6" t="s">
        <v>19797</v>
      </c>
      <c r="G314" s="6" t="s">
        <v>19793</v>
      </c>
      <c r="H314" s="5">
        <v>0</v>
      </c>
      <c r="I314" s="5">
        <v>1</v>
      </c>
      <c r="J314" s="5">
        <v>0</v>
      </c>
      <c r="K314" s="5">
        <v>0</v>
      </c>
      <c r="L314" s="5"/>
      <c r="M314" s="5"/>
      <c r="N314" s="5"/>
      <c r="O314" s="5"/>
    </row>
    <row r="315" spans="1:15" s="6" customFormat="1" ht="17.25" customHeight="1" x14ac:dyDescent="0.2">
      <c r="A315" s="6" t="s">
        <v>19789</v>
      </c>
      <c r="B315" s="6" t="s">
        <v>19798</v>
      </c>
      <c r="C315" s="6" t="s">
        <v>19799</v>
      </c>
      <c r="D315" s="6" t="s">
        <v>19800</v>
      </c>
      <c r="E315" s="6" t="s">
        <v>6551</v>
      </c>
      <c r="F315" s="6" t="s">
        <v>19801</v>
      </c>
      <c r="G315" s="6" t="s">
        <v>19793</v>
      </c>
      <c r="H315" s="5">
        <v>0</v>
      </c>
      <c r="I315" s="5">
        <v>0</v>
      </c>
      <c r="J315" s="5">
        <v>30</v>
      </c>
      <c r="K315" s="5">
        <v>0</v>
      </c>
      <c r="L315" s="5"/>
      <c r="M315" s="5"/>
      <c r="N315" s="5"/>
      <c r="O315" s="5"/>
    </row>
    <row r="316" spans="1:15" s="6" customFormat="1" ht="17.25" customHeight="1" x14ac:dyDescent="0.2">
      <c r="A316" s="6" t="s">
        <v>19789</v>
      </c>
      <c r="B316" s="6" t="s">
        <v>19802</v>
      </c>
      <c r="C316" s="6" t="s">
        <v>19803</v>
      </c>
      <c r="D316" s="6" t="s">
        <v>19804</v>
      </c>
      <c r="E316" s="6" t="s">
        <v>6551</v>
      </c>
      <c r="F316" s="6" t="s">
        <v>19801</v>
      </c>
      <c r="G316" s="6" t="s">
        <v>19793</v>
      </c>
      <c r="H316" s="5">
        <v>0</v>
      </c>
      <c r="I316" s="5">
        <v>0</v>
      </c>
      <c r="J316" s="5">
        <v>32</v>
      </c>
      <c r="K316" s="5">
        <v>0</v>
      </c>
      <c r="L316" s="5"/>
      <c r="M316" s="5"/>
      <c r="N316" s="5"/>
      <c r="O316" s="5"/>
    </row>
    <row r="317" spans="1:15" s="6" customFormat="1" ht="17.25" customHeight="1" x14ac:dyDescent="0.2">
      <c r="A317" s="6" t="s">
        <v>19806</v>
      </c>
      <c r="B317" s="6" t="s">
        <v>19805</v>
      </c>
      <c r="C317" s="6" t="s">
        <v>19807</v>
      </c>
      <c r="D317" s="6" t="s">
        <v>19808</v>
      </c>
      <c r="E317" s="6" t="s">
        <v>6551</v>
      </c>
      <c r="F317" s="6" t="s">
        <v>19809</v>
      </c>
      <c r="G317" s="6" t="s">
        <v>19793</v>
      </c>
      <c r="H317" s="5">
        <v>0</v>
      </c>
      <c r="I317" s="5">
        <v>22</v>
      </c>
      <c r="J317" s="5">
        <v>18</v>
      </c>
      <c r="K317" s="5">
        <v>0</v>
      </c>
      <c r="L317" s="5"/>
      <c r="M317" s="5"/>
      <c r="N317" s="5"/>
      <c r="O317" s="5"/>
    </row>
    <row r="318" spans="1:15" s="6" customFormat="1" ht="17.25" customHeight="1" x14ac:dyDescent="0.2">
      <c r="A318" s="6" t="s">
        <v>19806</v>
      </c>
      <c r="B318" s="6" t="s">
        <v>19810</v>
      </c>
      <c r="C318" s="6" t="s">
        <v>19811</v>
      </c>
      <c r="D318" s="6" t="s">
        <v>19812</v>
      </c>
      <c r="E318" s="6" t="s">
        <v>6551</v>
      </c>
      <c r="F318" s="6" t="s">
        <v>19809</v>
      </c>
      <c r="G318" s="6" t="s">
        <v>19793</v>
      </c>
      <c r="H318" s="5">
        <v>0</v>
      </c>
      <c r="I318" s="5">
        <v>11</v>
      </c>
      <c r="J318" s="5">
        <v>49</v>
      </c>
      <c r="K318" s="5">
        <v>0</v>
      </c>
      <c r="L318" s="5"/>
      <c r="M318" s="5"/>
      <c r="N318" s="5"/>
      <c r="O318" s="5"/>
    </row>
    <row r="319" spans="1:15" s="6" customFormat="1" ht="17.25" customHeight="1" x14ac:dyDescent="0.2">
      <c r="A319" s="6" t="s">
        <v>19789</v>
      </c>
      <c r="B319" s="6" t="s">
        <v>19813</v>
      </c>
      <c r="C319" s="6" t="s">
        <v>19814</v>
      </c>
      <c r="D319" s="6" t="s">
        <v>19815</v>
      </c>
      <c r="E319" s="6" t="s">
        <v>6551</v>
      </c>
      <c r="F319" s="6" t="s">
        <v>19816</v>
      </c>
      <c r="G319" s="6" t="s">
        <v>19793</v>
      </c>
      <c r="H319" s="5">
        <v>0</v>
      </c>
      <c r="I319" s="5">
        <v>0</v>
      </c>
      <c r="J319" s="5">
        <v>10</v>
      </c>
      <c r="K319" s="5">
        <v>0</v>
      </c>
      <c r="L319" s="5"/>
      <c r="M319" s="5"/>
      <c r="N319" s="5"/>
      <c r="O319" s="5"/>
    </row>
    <row r="320" spans="1:15" s="6" customFormat="1" ht="17.25" customHeight="1" x14ac:dyDescent="0.2">
      <c r="A320" s="6" t="s">
        <v>19789</v>
      </c>
      <c r="B320" s="6" t="s">
        <v>19817</v>
      </c>
      <c r="C320" s="6" t="s">
        <v>19818</v>
      </c>
      <c r="D320" s="6" t="s">
        <v>19819</v>
      </c>
      <c r="E320" s="6" t="s">
        <v>6551</v>
      </c>
      <c r="F320" s="6" t="s">
        <v>19820</v>
      </c>
      <c r="G320" s="6" t="s">
        <v>19793</v>
      </c>
      <c r="H320" s="5">
        <v>0</v>
      </c>
      <c r="I320" s="5">
        <v>3</v>
      </c>
      <c r="J320" s="5">
        <v>0</v>
      </c>
      <c r="K320" s="5">
        <v>0</v>
      </c>
      <c r="L320" s="5"/>
      <c r="M320" s="5"/>
      <c r="N320" s="5"/>
      <c r="O320" s="5"/>
    </row>
    <row r="321" spans="1:15" s="6" customFormat="1" ht="17.25" customHeight="1" x14ac:dyDescent="0.2">
      <c r="A321" s="6" t="s">
        <v>19789</v>
      </c>
      <c r="B321" s="6" t="s">
        <v>19821</v>
      </c>
      <c r="C321" s="6" t="s">
        <v>19821</v>
      </c>
      <c r="D321" s="6" t="s">
        <v>19822</v>
      </c>
      <c r="E321" s="6" t="s">
        <v>6551</v>
      </c>
      <c r="F321" s="6" t="s">
        <v>6551</v>
      </c>
      <c r="G321" s="6" t="s">
        <v>6551</v>
      </c>
      <c r="H321" s="5">
        <v>0</v>
      </c>
      <c r="I321" s="5">
        <v>0</v>
      </c>
      <c r="J321" s="5">
        <v>1</v>
      </c>
      <c r="K321" s="5">
        <v>0</v>
      </c>
      <c r="L321" s="5"/>
      <c r="M321" s="5"/>
      <c r="N321" s="5"/>
      <c r="O321" s="5"/>
    </row>
    <row r="322" spans="1:15" s="6" customFormat="1" ht="17.25" customHeight="1" x14ac:dyDescent="0.2">
      <c r="A322" s="6" t="s">
        <v>18844</v>
      </c>
      <c r="B322" s="6" t="s">
        <v>19823</v>
      </c>
      <c r="C322" s="6" t="s">
        <v>19823</v>
      </c>
      <c r="D322" s="6" t="s">
        <v>19824</v>
      </c>
      <c r="E322" s="6" t="s">
        <v>6551</v>
      </c>
      <c r="F322" s="6" t="s">
        <v>6551</v>
      </c>
      <c r="G322" s="6" t="s">
        <v>19825</v>
      </c>
      <c r="H322" s="5">
        <v>0</v>
      </c>
      <c r="I322" s="5">
        <v>0</v>
      </c>
      <c r="J322" s="5">
        <v>2</v>
      </c>
      <c r="K322" s="5">
        <v>0</v>
      </c>
      <c r="L322" s="5"/>
      <c r="M322" s="5"/>
      <c r="N322" s="5"/>
      <c r="O322" s="5"/>
    </row>
    <row r="323" spans="1:15" s="6" customFormat="1" ht="17.25" customHeight="1" x14ac:dyDescent="0.2">
      <c r="A323" s="6" t="s">
        <v>19758</v>
      </c>
      <c r="B323" s="6" t="s">
        <v>19826</v>
      </c>
      <c r="C323" s="6" t="s">
        <v>19827</v>
      </c>
      <c r="D323" s="6" t="s">
        <v>19828</v>
      </c>
      <c r="E323" s="6" t="s">
        <v>6551</v>
      </c>
      <c r="F323" s="6" t="s">
        <v>19075</v>
      </c>
      <c r="G323" s="6" t="s">
        <v>19036</v>
      </c>
      <c r="H323" s="5">
        <v>0</v>
      </c>
      <c r="I323" s="5">
        <v>0</v>
      </c>
      <c r="J323" s="5">
        <v>97</v>
      </c>
      <c r="K323" s="5">
        <v>0</v>
      </c>
      <c r="L323" s="5"/>
      <c r="M323" s="5"/>
      <c r="N323" s="5"/>
      <c r="O323" s="5"/>
    </row>
    <row r="324" spans="1:15" s="6" customFormat="1" ht="17.25" customHeight="1" x14ac:dyDescent="0.2">
      <c r="A324" s="6" t="s">
        <v>19758</v>
      </c>
      <c r="B324" s="6" t="s">
        <v>19829</v>
      </c>
      <c r="C324" s="6" t="s">
        <v>19830</v>
      </c>
      <c r="D324" s="6" t="s">
        <v>19831</v>
      </c>
      <c r="E324" s="6" t="s">
        <v>6551</v>
      </c>
      <c r="F324" s="6" t="s">
        <v>19075</v>
      </c>
      <c r="G324" s="6" t="s">
        <v>19137</v>
      </c>
      <c r="H324" s="5">
        <v>0</v>
      </c>
      <c r="I324" s="5">
        <v>0</v>
      </c>
      <c r="J324" s="5">
        <v>21</v>
      </c>
      <c r="K324" s="5">
        <v>0</v>
      </c>
      <c r="L324" s="5"/>
      <c r="M324" s="5"/>
      <c r="N324" s="5"/>
      <c r="O324" s="5"/>
    </row>
    <row r="325" spans="1:15" s="6" customFormat="1" ht="17.25" customHeight="1" x14ac:dyDescent="0.2">
      <c r="A325" s="6" t="s">
        <v>19758</v>
      </c>
      <c r="B325" s="6" t="s">
        <v>19832</v>
      </c>
      <c r="C325" s="6" t="s">
        <v>19833</v>
      </c>
      <c r="D325" s="6" t="s">
        <v>19834</v>
      </c>
      <c r="E325" s="6" t="s">
        <v>6551</v>
      </c>
      <c r="F325" s="6" t="s">
        <v>19075</v>
      </c>
      <c r="G325" s="6" t="s">
        <v>19036</v>
      </c>
      <c r="H325" s="5">
        <v>0</v>
      </c>
      <c r="I325" s="5">
        <v>0</v>
      </c>
      <c r="J325" s="5">
        <v>1</v>
      </c>
      <c r="K325" s="5">
        <v>0</v>
      </c>
      <c r="L325" s="5"/>
      <c r="M325" s="5"/>
      <c r="N325" s="5"/>
      <c r="O325" s="5"/>
    </row>
    <row r="326" spans="1:15" s="6" customFormat="1" ht="17.25" customHeight="1" x14ac:dyDescent="0.2">
      <c r="A326" s="6" t="s">
        <v>19758</v>
      </c>
      <c r="B326" s="6" t="s">
        <v>19835</v>
      </c>
      <c r="C326" s="6" t="s">
        <v>19836</v>
      </c>
      <c r="D326" s="6" t="s">
        <v>19837</v>
      </c>
      <c r="E326" s="6" t="s">
        <v>6551</v>
      </c>
      <c r="F326" s="6" t="s">
        <v>19075</v>
      </c>
      <c r="G326" s="6" t="s">
        <v>19051</v>
      </c>
      <c r="H326" s="5">
        <v>0</v>
      </c>
      <c r="I326" s="5">
        <v>0</v>
      </c>
      <c r="J326" s="5">
        <v>118</v>
      </c>
      <c r="K326" s="5">
        <v>0</v>
      </c>
      <c r="L326" s="5"/>
      <c r="M326" s="5"/>
      <c r="N326" s="5"/>
      <c r="O326" s="5"/>
    </row>
    <row r="327" spans="1:15" s="6" customFormat="1" ht="17.25" customHeight="1" x14ac:dyDescent="0.2">
      <c r="A327" s="6" t="s">
        <v>19758</v>
      </c>
      <c r="B327" s="6" t="s">
        <v>19838</v>
      </c>
      <c r="C327" s="6" t="s">
        <v>19839</v>
      </c>
      <c r="D327" s="6" t="s">
        <v>19840</v>
      </c>
      <c r="E327" s="6" t="s">
        <v>6551</v>
      </c>
      <c r="F327" s="6" t="s">
        <v>19075</v>
      </c>
      <c r="G327" s="6" t="s">
        <v>19036</v>
      </c>
      <c r="H327" s="5">
        <v>0</v>
      </c>
      <c r="I327" s="5">
        <v>0</v>
      </c>
      <c r="J327" s="5">
        <v>272</v>
      </c>
      <c r="K327" s="5">
        <v>0</v>
      </c>
      <c r="L327" s="5"/>
      <c r="M327" s="5"/>
      <c r="N327" s="5"/>
      <c r="O327" s="5"/>
    </row>
    <row r="328" spans="1:15" s="6" customFormat="1" ht="17.25" customHeight="1" x14ac:dyDescent="0.2">
      <c r="A328" s="6" t="s">
        <v>19842</v>
      </c>
      <c r="B328" s="6" t="s">
        <v>19841</v>
      </c>
      <c r="C328" s="6" t="s">
        <v>19843</v>
      </c>
      <c r="D328" s="6" t="s">
        <v>19844</v>
      </c>
      <c r="E328" s="6" t="s">
        <v>19845</v>
      </c>
      <c r="F328" s="6" t="s">
        <v>19846</v>
      </c>
      <c r="G328" s="6" t="s">
        <v>6551</v>
      </c>
      <c r="H328" s="5">
        <v>0</v>
      </c>
      <c r="I328" s="5">
        <v>19</v>
      </c>
      <c r="J328" s="5">
        <v>13</v>
      </c>
      <c r="K328" s="5">
        <v>0</v>
      </c>
      <c r="L328" s="5"/>
      <c r="M328" s="5"/>
      <c r="N328" s="5"/>
      <c r="O328" s="5"/>
    </row>
    <row r="329" spans="1:15" s="6" customFormat="1" ht="17.25" customHeight="1" x14ac:dyDescent="0.2">
      <c r="A329" s="6" t="s">
        <v>19842</v>
      </c>
      <c r="B329" s="6" t="s">
        <v>19847</v>
      </c>
      <c r="C329" s="6" t="s">
        <v>19848</v>
      </c>
      <c r="D329" s="6" t="s">
        <v>19849</v>
      </c>
      <c r="E329" s="6" t="s">
        <v>19850</v>
      </c>
      <c r="F329" s="6" t="s">
        <v>19851</v>
      </c>
      <c r="G329" s="6" t="s">
        <v>6551</v>
      </c>
      <c r="H329" s="5">
        <v>0</v>
      </c>
      <c r="I329" s="5">
        <v>0</v>
      </c>
      <c r="J329" s="5">
        <v>8</v>
      </c>
      <c r="K329" s="5">
        <v>0</v>
      </c>
      <c r="L329" s="5"/>
      <c r="M329" s="5"/>
      <c r="N329" s="5"/>
      <c r="O329" s="5"/>
    </row>
    <row r="330" spans="1:15" s="6" customFormat="1" ht="17.25" customHeight="1" x14ac:dyDescent="0.2">
      <c r="A330" s="6" t="s">
        <v>19842</v>
      </c>
      <c r="B330" s="6" t="s">
        <v>19852</v>
      </c>
      <c r="C330" s="6" t="s">
        <v>19853</v>
      </c>
      <c r="D330" s="6" t="s">
        <v>19854</v>
      </c>
      <c r="E330" s="6" t="s">
        <v>19855</v>
      </c>
      <c r="F330" s="6" t="s">
        <v>19856</v>
      </c>
      <c r="G330" s="6" t="s">
        <v>6551</v>
      </c>
      <c r="H330" s="5">
        <v>0</v>
      </c>
      <c r="I330" s="5">
        <v>0</v>
      </c>
      <c r="J330" s="5">
        <v>1259</v>
      </c>
      <c r="K330" s="5">
        <v>0</v>
      </c>
      <c r="L330" s="5"/>
      <c r="M330" s="5"/>
      <c r="N330" s="5"/>
      <c r="O330" s="5"/>
    </row>
    <row r="331" spans="1:15" s="6" customFormat="1" ht="17.25" customHeight="1" x14ac:dyDescent="0.2">
      <c r="A331" s="6" t="s">
        <v>19842</v>
      </c>
      <c r="B331" s="6" t="s">
        <v>19857</v>
      </c>
      <c r="C331" s="6" t="s">
        <v>19858</v>
      </c>
      <c r="D331" s="6" t="s">
        <v>19859</v>
      </c>
      <c r="E331" s="6" t="s">
        <v>19860</v>
      </c>
      <c r="F331" s="6" t="s">
        <v>19856</v>
      </c>
      <c r="G331" s="6" t="s">
        <v>6551</v>
      </c>
      <c r="H331" s="5">
        <v>0</v>
      </c>
      <c r="I331" s="5">
        <v>0</v>
      </c>
      <c r="J331" s="5">
        <v>1603</v>
      </c>
      <c r="K331" s="5">
        <v>0</v>
      </c>
      <c r="L331" s="5"/>
      <c r="M331" s="5"/>
      <c r="N331" s="5"/>
      <c r="O331" s="5"/>
    </row>
    <row r="332" spans="1:15" s="6" customFormat="1" ht="17.25" customHeight="1" x14ac:dyDescent="0.2">
      <c r="A332" s="6" t="s">
        <v>19842</v>
      </c>
      <c r="B332" s="6" t="s">
        <v>19861</v>
      </c>
      <c r="C332" s="6" t="s">
        <v>19862</v>
      </c>
      <c r="D332" s="6" t="s">
        <v>19863</v>
      </c>
      <c r="E332" s="6" t="s">
        <v>6551</v>
      </c>
      <c r="F332" s="6" t="s">
        <v>19864</v>
      </c>
      <c r="G332" s="6" t="s">
        <v>6551</v>
      </c>
      <c r="H332" s="5">
        <v>0</v>
      </c>
      <c r="I332" s="5">
        <v>0</v>
      </c>
      <c r="J332" s="5">
        <v>5236</v>
      </c>
      <c r="K332" s="5">
        <v>0</v>
      </c>
      <c r="L332" s="5"/>
      <c r="M332" s="5"/>
      <c r="N332" s="5"/>
      <c r="O332" s="5"/>
    </row>
    <row r="333" spans="1:15" s="6" customFormat="1" ht="17.25" customHeight="1" x14ac:dyDescent="0.2">
      <c r="A333" s="6" t="s">
        <v>19842</v>
      </c>
      <c r="B333" s="6" t="s">
        <v>19865</v>
      </c>
      <c r="C333" s="6" t="s">
        <v>19866</v>
      </c>
      <c r="D333" s="6" t="s">
        <v>19867</v>
      </c>
      <c r="E333" s="6" t="s">
        <v>6551</v>
      </c>
      <c r="F333" s="6" t="s">
        <v>19864</v>
      </c>
      <c r="G333" s="6" t="s">
        <v>6551</v>
      </c>
      <c r="H333" s="5">
        <v>0</v>
      </c>
      <c r="I333" s="5">
        <v>0</v>
      </c>
      <c r="J333" s="5">
        <v>872</v>
      </c>
      <c r="K333" s="5">
        <v>0</v>
      </c>
      <c r="L333" s="5"/>
      <c r="M333" s="5"/>
      <c r="N333" s="5"/>
      <c r="O333" s="5"/>
    </row>
    <row r="334" spans="1:15" s="6" customFormat="1" ht="17.25" customHeight="1" x14ac:dyDescent="0.2">
      <c r="A334" s="6" t="s">
        <v>19235</v>
      </c>
      <c r="B334" s="6" t="s">
        <v>19868</v>
      </c>
      <c r="C334" s="6" t="s">
        <v>19869</v>
      </c>
      <c r="D334" s="6" t="s">
        <v>19870</v>
      </c>
      <c r="E334" s="6" t="s">
        <v>6551</v>
      </c>
      <c r="F334" s="6" t="s">
        <v>19035</v>
      </c>
      <c r="G334" s="6" t="s">
        <v>19137</v>
      </c>
      <c r="H334" s="5">
        <v>0</v>
      </c>
      <c r="I334" s="5">
        <v>0</v>
      </c>
      <c r="J334" s="5">
        <v>8</v>
      </c>
      <c r="K334" s="5">
        <v>0</v>
      </c>
      <c r="L334" s="5"/>
      <c r="M334" s="5"/>
      <c r="N334" s="5"/>
      <c r="O334" s="5"/>
    </row>
    <row r="335" spans="1:15" s="6" customFormat="1" ht="17.25" customHeight="1" x14ac:dyDescent="0.2">
      <c r="A335" s="6" t="s">
        <v>19758</v>
      </c>
      <c r="B335" s="6" t="s">
        <v>19871</v>
      </c>
      <c r="C335" s="6" t="s">
        <v>19872</v>
      </c>
      <c r="D335" s="6" t="s">
        <v>19873</v>
      </c>
      <c r="E335" s="6" t="s">
        <v>6551</v>
      </c>
      <c r="F335" s="6" t="s">
        <v>19075</v>
      </c>
      <c r="G335" s="6" t="s">
        <v>19036</v>
      </c>
      <c r="H335" s="5">
        <v>0</v>
      </c>
      <c r="I335" s="5">
        <v>0</v>
      </c>
      <c r="J335" s="5">
        <v>21</v>
      </c>
      <c r="K335" s="5">
        <v>0</v>
      </c>
      <c r="L335" s="5"/>
      <c r="M335" s="5"/>
      <c r="N335" s="5"/>
      <c r="O335" s="5"/>
    </row>
    <row r="336" spans="1:15" s="6" customFormat="1" ht="17.25" customHeight="1" x14ac:dyDescent="0.2">
      <c r="A336" s="6" t="s">
        <v>19758</v>
      </c>
      <c r="B336" s="6" t="s">
        <v>19874</v>
      </c>
      <c r="C336" s="6" t="s">
        <v>19875</v>
      </c>
      <c r="D336" s="6" t="s">
        <v>19876</v>
      </c>
      <c r="E336" s="6" t="s">
        <v>6551</v>
      </c>
      <c r="F336" s="6" t="s">
        <v>19075</v>
      </c>
      <c r="G336" s="6" t="s">
        <v>19036</v>
      </c>
      <c r="H336" s="5">
        <v>0</v>
      </c>
      <c r="I336" s="5">
        <v>0</v>
      </c>
      <c r="J336" s="5">
        <v>6</v>
      </c>
      <c r="K336" s="5">
        <v>0</v>
      </c>
      <c r="L336" s="5"/>
      <c r="M336" s="5"/>
      <c r="N336" s="5"/>
      <c r="O336" s="5"/>
    </row>
    <row r="337" spans="1:15" s="6" customFormat="1" ht="17.25" customHeight="1" x14ac:dyDescent="0.2">
      <c r="A337" s="6" t="s">
        <v>19758</v>
      </c>
      <c r="B337" s="6" t="s">
        <v>19877</v>
      </c>
      <c r="C337" s="6" t="s">
        <v>19878</v>
      </c>
      <c r="D337" s="6" t="s">
        <v>19879</v>
      </c>
      <c r="E337" s="6" t="s">
        <v>6551</v>
      </c>
      <c r="F337" s="6" t="s">
        <v>19075</v>
      </c>
      <c r="G337" s="6" t="s">
        <v>19036</v>
      </c>
      <c r="H337" s="5">
        <v>0</v>
      </c>
      <c r="I337" s="5">
        <v>0</v>
      </c>
      <c r="J337" s="5">
        <v>48</v>
      </c>
      <c r="K337" s="5">
        <v>0</v>
      </c>
      <c r="L337" s="5"/>
      <c r="M337" s="5"/>
      <c r="N337" s="5"/>
      <c r="O337" s="5"/>
    </row>
    <row r="338" spans="1:15" s="6" customFormat="1" ht="17.25" customHeight="1" x14ac:dyDescent="0.2">
      <c r="A338" s="6" t="s">
        <v>19758</v>
      </c>
      <c r="B338" s="6" t="s">
        <v>19880</v>
      </c>
      <c r="C338" s="6" t="s">
        <v>19881</v>
      </c>
      <c r="D338" s="6" t="s">
        <v>19882</v>
      </c>
      <c r="E338" s="6" t="s">
        <v>6551</v>
      </c>
      <c r="F338" s="6" t="s">
        <v>19075</v>
      </c>
      <c r="G338" s="6" t="s">
        <v>19036</v>
      </c>
      <c r="H338" s="5">
        <v>0</v>
      </c>
      <c r="I338" s="5">
        <v>0</v>
      </c>
      <c r="J338" s="5">
        <v>33</v>
      </c>
      <c r="K338" s="5">
        <v>0</v>
      </c>
      <c r="L338" s="5"/>
      <c r="M338" s="5"/>
      <c r="N338" s="5"/>
      <c r="O338" s="5"/>
    </row>
    <row r="339" spans="1:15" s="6" customFormat="1" ht="17.25" customHeight="1" x14ac:dyDescent="0.2">
      <c r="A339" s="6" t="s">
        <v>19758</v>
      </c>
      <c r="B339" s="6" t="s">
        <v>19883</v>
      </c>
      <c r="C339" s="6" t="s">
        <v>19884</v>
      </c>
      <c r="D339" s="6" t="s">
        <v>19885</v>
      </c>
      <c r="E339" s="6" t="s">
        <v>6551</v>
      </c>
      <c r="F339" s="6" t="s">
        <v>19075</v>
      </c>
      <c r="G339" s="6" t="s">
        <v>19036</v>
      </c>
      <c r="H339" s="5">
        <v>0</v>
      </c>
      <c r="I339" s="5">
        <v>0</v>
      </c>
      <c r="J339" s="5">
        <v>3</v>
      </c>
      <c r="K339" s="5">
        <v>0</v>
      </c>
      <c r="L339" s="5"/>
      <c r="M339" s="5"/>
      <c r="N339" s="5"/>
      <c r="O339" s="5"/>
    </row>
    <row r="340" spans="1:15" s="6" customFormat="1" ht="17.25" customHeight="1" x14ac:dyDescent="0.2">
      <c r="A340" s="6" t="s">
        <v>19758</v>
      </c>
      <c r="B340" s="6" t="s">
        <v>19886</v>
      </c>
      <c r="C340" s="6" t="s">
        <v>19887</v>
      </c>
      <c r="D340" s="6" t="s">
        <v>19888</v>
      </c>
      <c r="E340" s="6" t="s">
        <v>6551</v>
      </c>
      <c r="F340" s="6" t="s">
        <v>19075</v>
      </c>
      <c r="G340" s="6" t="s">
        <v>19036</v>
      </c>
      <c r="H340" s="5">
        <v>0</v>
      </c>
      <c r="I340" s="5">
        <v>0</v>
      </c>
      <c r="J340" s="5">
        <v>12</v>
      </c>
      <c r="K340" s="5">
        <v>0</v>
      </c>
      <c r="L340" s="5"/>
      <c r="M340" s="5"/>
      <c r="N340" s="5"/>
      <c r="O340" s="5"/>
    </row>
    <row r="341" spans="1:15" s="6" customFormat="1" ht="17.25" customHeight="1" x14ac:dyDescent="0.2">
      <c r="A341" s="6" t="s">
        <v>19758</v>
      </c>
      <c r="B341" s="6" t="s">
        <v>19889</v>
      </c>
      <c r="C341" s="6" t="s">
        <v>19890</v>
      </c>
      <c r="D341" s="6" t="s">
        <v>19891</v>
      </c>
      <c r="E341" s="6" t="s">
        <v>6551</v>
      </c>
      <c r="F341" s="6" t="s">
        <v>19075</v>
      </c>
      <c r="G341" s="6" t="s">
        <v>19137</v>
      </c>
      <c r="H341" s="5">
        <v>0</v>
      </c>
      <c r="I341" s="5">
        <v>0</v>
      </c>
      <c r="J341" s="5">
        <v>10</v>
      </c>
      <c r="K341" s="5">
        <v>0</v>
      </c>
      <c r="L341" s="5"/>
      <c r="M341" s="5"/>
      <c r="N341" s="5"/>
      <c r="O341" s="5"/>
    </row>
    <row r="342" spans="1:15" s="6" customFormat="1" ht="17.25" customHeight="1" x14ac:dyDescent="0.2">
      <c r="A342" s="6" t="s">
        <v>19758</v>
      </c>
      <c r="B342" s="6" t="s">
        <v>19892</v>
      </c>
      <c r="C342" s="6" t="s">
        <v>19893</v>
      </c>
      <c r="D342" s="6" t="s">
        <v>19894</v>
      </c>
      <c r="E342" s="6" t="s">
        <v>6551</v>
      </c>
      <c r="F342" s="6" t="s">
        <v>19075</v>
      </c>
      <c r="G342" s="6" t="s">
        <v>19137</v>
      </c>
      <c r="H342" s="5">
        <v>0</v>
      </c>
      <c r="I342" s="5">
        <v>0</v>
      </c>
      <c r="J342" s="5">
        <v>9</v>
      </c>
      <c r="K342" s="5">
        <v>0</v>
      </c>
      <c r="L342" s="5"/>
      <c r="M342" s="5"/>
      <c r="N342" s="5"/>
      <c r="O342" s="5"/>
    </row>
    <row r="343" spans="1:15" s="6" customFormat="1" ht="17.25" customHeight="1" x14ac:dyDescent="0.2">
      <c r="A343" s="6" t="s">
        <v>18844</v>
      </c>
      <c r="B343" s="6" t="s">
        <v>19895</v>
      </c>
      <c r="C343" s="6" t="s">
        <v>19895</v>
      </c>
      <c r="D343" s="6" t="s">
        <v>19896</v>
      </c>
      <c r="E343" s="6" t="s">
        <v>6551</v>
      </c>
      <c r="F343" s="6" t="s">
        <v>6551</v>
      </c>
      <c r="G343" s="6" t="s">
        <v>19897</v>
      </c>
      <c r="H343" s="5">
        <v>0</v>
      </c>
      <c r="I343" s="5">
        <v>0</v>
      </c>
      <c r="J343" s="5">
        <v>20</v>
      </c>
      <c r="K343" s="5">
        <v>0</v>
      </c>
      <c r="L343" s="5"/>
      <c r="M343" s="5"/>
      <c r="N343" s="5"/>
      <c r="O343" s="5"/>
    </row>
    <row r="344" spans="1:15" s="6" customFormat="1" ht="17.25" customHeight="1" x14ac:dyDescent="0.2">
      <c r="A344" s="6" t="s">
        <v>19899</v>
      </c>
      <c r="B344" s="6" t="s">
        <v>19898</v>
      </c>
      <c r="C344" s="6" t="s">
        <v>19900</v>
      </c>
      <c r="D344" s="6" t="s">
        <v>19901</v>
      </c>
      <c r="E344" s="6" t="s">
        <v>6551</v>
      </c>
      <c r="F344" s="6" t="s">
        <v>19820</v>
      </c>
      <c r="G344" s="6" t="s">
        <v>19793</v>
      </c>
      <c r="H344" s="5">
        <v>0</v>
      </c>
      <c r="I344" s="5">
        <v>1</v>
      </c>
      <c r="J344" s="5">
        <v>0</v>
      </c>
      <c r="K344" s="5">
        <v>0</v>
      </c>
      <c r="L344" s="5"/>
      <c r="M344" s="5"/>
      <c r="N344" s="5"/>
      <c r="O344" s="5"/>
    </row>
    <row r="345" spans="1:15" s="6" customFormat="1" ht="17.25" customHeight="1" x14ac:dyDescent="0.2">
      <c r="A345" s="6" t="s">
        <v>19235</v>
      </c>
      <c r="B345" s="6" t="s">
        <v>19902</v>
      </c>
      <c r="C345" s="6" t="s">
        <v>19903</v>
      </c>
      <c r="D345" s="6" t="s">
        <v>19904</v>
      </c>
      <c r="E345" s="6" t="s">
        <v>6551</v>
      </c>
      <c r="F345" s="6" t="s">
        <v>19905</v>
      </c>
      <c r="G345" s="6" t="s">
        <v>19137</v>
      </c>
      <c r="H345" s="5">
        <v>0</v>
      </c>
      <c r="I345" s="5">
        <v>0</v>
      </c>
      <c r="J345" s="5">
        <v>37</v>
      </c>
      <c r="K345" s="5">
        <v>0</v>
      </c>
      <c r="L345" s="5"/>
      <c r="M345" s="5"/>
      <c r="N345" s="5"/>
      <c r="O345" s="5"/>
    </row>
    <row r="346" spans="1:15" s="6" customFormat="1" ht="17.25" customHeight="1" x14ac:dyDescent="0.2">
      <c r="A346" s="6" t="s">
        <v>19032</v>
      </c>
      <c r="B346" s="6" t="s">
        <v>19906</v>
      </c>
      <c r="C346" s="6" t="s">
        <v>19907</v>
      </c>
      <c r="D346" s="6" t="s">
        <v>19908</v>
      </c>
      <c r="E346" s="6" t="s">
        <v>6551</v>
      </c>
      <c r="F346" s="6" t="s">
        <v>19909</v>
      </c>
      <c r="G346" s="6" t="s">
        <v>19036</v>
      </c>
      <c r="H346" s="5">
        <v>0</v>
      </c>
      <c r="I346" s="5">
        <v>0</v>
      </c>
      <c r="J346" s="5">
        <v>1</v>
      </c>
      <c r="K346" s="5">
        <v>0</v>
      </c>
      <c r="L346" s="5"/>
      <c r="M346" s="5"/>
      <c r="N346" s="5"/>
      <c r="O346" s="5"/>
    </row>
    <row r="347" spans="1:15" s="6" customFormat="1" ht="17.25" customHeight="1" x14ac:dyDescent="0.2">
      <c r="A347" s="6" t="s">
        <v>19032</v>
      </c>
      <c r="B347" s="6" t="s">
        <v>19910</v>
      </c>
      <c r="C347" s="6" t="s">
        <v>19911</v>
      </c>
      <c r="D347" s="6" t="s">
        <v>19912</v>
      </c>
      <c r="E347" s="6" t="s">
        <v>6551</v>
      </c>
      <c r="F347" s="6" t="s">
        <v>19909</v>
      </c>
      <c r="G347" s="6" t="s">
        <v>19036</v>
      </c>
      <c r="H347" s="5">
        <v>0</v>
      </c>
      <c r="I347" s="5">
        <v>0</v>
      </c>
      <c r="J347" s="5">
        <v>1</v>
      </c>
      <c r="K347" s="5">
        <v>0</v>
      </c>
      <c r="L347" s="5"/>
      <c r="M347" s="5"/>
      <c r="N347" s="5"/>
      <c r="O347" s="5"/>
    </row>
    <row r="348" spans="1:15" s="6" customFormat="1" ht="17.25" customHeight="1" x14ac:dyDescent="0.2">
      <c r="A348" s="6" t="s">
        <v>19032</v>
      </c>
      <c r="B348" s="6" t="s">
        <v>19913</v>
      </c>
      <c r="C348" s="6" t="s">
        <v>19914</v>
      </c>
      <c r="D348" s="6" t="s">
        <v>19915</v>
      </c>
      <c r="E348" s="6" t="s">
        <v>6551</v>
      </c>
      <c r="F348" s="6" t="s">
        <v>19916</v>
      </c>
      <c r="G348" s="6" t="s">
        <v>19051</v>
      </c>
      <c r="H348" s="5">
        <v>0</v>
      </c>
      <c r="I348" s="5">
        <v>0</v>
      </c>
      <c r="J348" s="5">
        <v>18</v>
      </c>
      <c r="K348" s="5">
        <v>0</v>
      </c>
      <c r="L348" s="5"/>
      <c r="M348" s="5"/>
      <c r="N348" s="5"/>
      <c r="O348" s="5"/>
    </row>
    <row r="349" spans="1:15" s="6" customFormat="1" ht="17.25" customHeight="1" x14ac:dyDescent="0.2">
      <c r="A349" s="6" t="s">
        <v>19032</v>
      </c>
      <c r="B349" s="6" t="s">
        <v>19917</v>
      </c>
      <c r="C349" s="6" t="s">
        <v>19918</v>
      </c>
      <c r="D349" s="6" t="s">
        <v>19919</v>
      </c>
      <c r="E349" s="6" t="s">
        <v>6551</v>
      </c>
      <c r="F349" s="6" t="s">
        <v>19916</v>
      </c>
      <c r="G349" s="6" t="s">
        <v>19051</v>
      </c>
      <c r="H349" s="5">
        <v>0</v>
      </c>
      <c r="I349" s="5">
        <v>0</v>
      </c>
      <c r="J349" s="5">
        <v>18</v>
      </c>
      <c r="K349" s="5">
        <v>0</v>
      </c>
      <c r="L349" s="5"/>
      <c r="M349" s="5"/>
      <c r="N349" s="5"/>
      <c r="O349" s="5"/>
    </row>
    <row r="350" spans="1:15" s="6" customFormat="1" ht="17.25" customHeight="1" x14ac:dyDescent="0.2">
      <c r="A350" s="6" t="s">
        <v>19032</v>
      </c>
      <c r="B350" s="6" t="s">
        <v>19920</v>
      </c>
      <c r="C350" s="6" t="s">
        <v>19921</v>
      </c>
      <c r="D350" s="6" t="s">
        <v>19922</v>
      </c>
      <c r="E350" s="6" t="s">
        <v>6551</v>
      </c>
      <c r="F350" s="6" t="s">
        <v>19916</v>
      </c>
      <c r="G350" s="6" t="s">
        <v>19051</v>
      </c>
      <c r="H350" s="5">
        <v>0</v>
      </c>
      <c r="I350" s="5">
        <v>0</v>
      </c>
      <c r="J350" s="5">
        <v>18</v>
      </c>
      <c r="K350" s="5">
        <v>0</v>
      </c>
      <c r="L350" s="5"/>
      <c r="M350" s="5"/>
      <c r="N350" s="5"/>
      <c r="O350" s="5"/>
    </row>
    <row r="351" spans="1:15" s="6" customFormat="1" ht="17.25" customHeight="1" x14ac:dyDescent="0.2">
      <c r="A351" s="6" t="s">
        <v>19032</v>
      </c>
      <c r="B351" s="6" t="s">
        <v>19923</v>
      </c>
      <c r="C351" s="6" t="s">
        <v>19924</v>
      </c>
      <c r="D351" s="6" t="s">
        <v>19925</v>
      </c>
      <c r="E351" s="6" t="s">
        <v>6551</v>
      </c>
      <c r="F351" s="6" t="s">
        <v>19916</v>
      </c>
      <c r="G351" s="6" t="s">
        <v>19051</v>
      </c>
      <c r="H351" s="5">
        <v>0</v>
      </c>
      <c r="I351" s="5">
        <v>0</v>
      </c>
      <c r="J351" s="5">
        <v>18</v>
      </c>
      <c r="K351" s="5">
        <v>0</v>
      </c>
      <c r="L351" s="5"/>
      <c r="M351" s="5"/>
      <c r="N351" s="5"/>
      <c r="O351" s="5"/>
    </row>
    <row r="352" spans="1:15" s="6" customFormat="1" ht="17.25" customHeight="1" x14ac:dyDescent="0.2">
      <c r="A352" s="6" t="s">
        <v>19032</v>
      </c>
      <c r="B352" s="6" t="s">
        <v>19926</v>
      </c>
      <c r="C352" s="6" t="s">
        <v>19927</v>
      </c>
      <c r="D352" s="6" t="s">
        <v>19928</v>
      </c>
      <c r="E352" s="6" t="s">
        <v>6551</v>
      </c>
      <c r="F352" s="6" t="s">
        <v>19916</v>
      </c>
      <c r="G352" s="6" t="s">
        <v>19051</v>
      </c>
      <c r="H352" s="5">
        <v>0</v>
      </c>
      <c r="I352" s="5">
        <v>0</v>
      </c>
      <c r="J352" s="5">
        <v>18</v>
      </c>
      <c r="K352" s="5">
        <v>0</v>
      </c>
      <c r="L352" s="5"/>
      <c r="M352" s="5"/>
      <c r="N352" s="5"/>
      <c r="O352" s="5"/>
    </row>
    <row r="353" spans="1:15" s="6" customFormat="1" ht="17.25" customHeight="1" x14ac:dyDescent="0.2">
      <c r="A353" s="6" t="s">
        <v>19032</v>
      </c>
      <c r="B353" s="6" t="s">
        <v>19929</v>
      </c>
      <c r="C353" s="6" t="s">
        <v>19930</v>
      </c>
      <c r="D353" s="6" t="s">
        <v>19931</v>
      </c>
      <c r="E353" s="6" t="s">
        <v>6551</v>
      </c>
      <c r="F353" s="6" t="s">
        <v>19916</v>
      </c>
      <c r="G353" s="6" t="s">
        <v>19051</v>
      </c>
      <c r="H353" s="5">
        <v>0</v>
      </c>
      <c r="I353" s="5">
        <v>0</v>
      </c>
      <c r="J353" s="5">
        <v>18</v>
      </c>
      <c r="K353" s="5">
        <v>0</v>
      </c>
      <c r="L353" s="5"/>
      <c r="M353" s="5"/>
      <c r="N353" s="5"/>
      <c r="O353" s="5"/>
    </row>
    <row r="354" spans="1:15" s="6" customFormat="1" ht="17.25" customHeight="1" x14ac:dyDescent="0.2">
      <c r="A354" s="6" t="s">
        <v>19032</v>
      </c>
      <c r="B354" s="6" t="s">
        <v>19932</v>
      </c>
      <c r="C354" s="6" t="s">
        <v>19933</v>
      </c>
      <c r="D354" s="6" t="s">
        <v>19934</v>
      </c>
      <c r="E354" s="6" t="s">
        <v>6551</v>
      </c>
      <c r="F354" s="6" t="s">
        <v>19916</v>
      </c>
      <c r="G354" s="6" t="s">
        <v>19051</v>
      </c>
      <c r="H354" s="5">
        <v>0</v>
      </c>
      <c r="I354" s="5">
        <v>0</v>
      </c>
      <c r="J354" s="5">
        <v>18</v>
      </c>
      <c r="K354" s="5">
        <v>0</v>
      </c>
      <c r="L354" s="5"/>
      <c r="M354" s="5"/>
      <c r="N354" s="5"/>
      <c r="O354" s="5"/>
    </row>
    <row r="355" spans="1:15" s="6" customFormat="1" ht="17.25" customHeight="1" x14ac:dyDescent="0.2">
      <c r="A355" s="6" t="s">
        <v>19032</v>
      </c>
      <c r="B355" s="6" t="s">
        <v>19935</v>
      </c>
      <c r="C355" s="6" t="s">
        <v>19936</v>
      </c>
      <c r="D355" s="6" t="s">
        <v>19937</v>
      </c>
      <c r="E355" s="6" t="s">
        <v>6551</v>
      </c>
      <c r="F355" s="6" t="s">
        <v>19916</v>
      </c>
      <c r="G355" s="6" t="s">
        <v>19051</v>
      </c>
      <c r="H355" s="5">
        <v>0</v>
      </c>
      <c r="I355" s="5">
        <v>0</v>
      </c>
      <c r="J355" s="5">
        <v>18</v>
      </c>
      <c r="K355" s="5">
        <v>0</v>
      </c>
      <c r="L355" s="5"/>
      <c r="M355" s="5"/>
      <c r="N355" s="5"/>
      <c r="O355" s="5"/>
    </row>
    <row r="356" spans="1:15" s="6" customFormat="1" ht="17.25" customHeight="1" x14ac:dyDescent="0.2">
      <c r="A356" s="6" t="s">
        <v>19032</v>
      </c>
      <c r="B356" s="6" t="s">
        <v>19938</v>
      </c>
      <c r="C356" s="6" t="s">
        <v>19939</v>
      </c>
      <c r="D356" s="6" t="s">
        <v>19940</v>
      </c>
      <c r="E356" s="6" t="s">
        <v>6551</v>
      </c>
      <c r="F356" s="6" t="s">
        <v>19916</v>
      </c>
      <c r="G356" s="6" t="s">
        <v>19051</v>
      </c>
      <c r="H356" s="5">
        <v>0</v>
      </c>
      <c r="I356" s="5">
        <v>0</v>
      </c>
      <c r="J356" s="5">
        <v>18</v>
      </c>
      <c r="K356" s="5">
        <v>0</v>
      </c>
      <c r="L356" s="5"/>
      <c r="M356" s="5"/>
      <c r="N356" s="5"/>
      <c r="O356" s="5"/>
    </row>
    <row r="357" spans="1:15" s="6" customFormat="1" ht="17.25" customHeight="1" x14ac:dyDescent="0.2">
      <c r="A357" s="6" t="s">
        <v>19032</v>
      </c>
      <c r="B357" s="6" t="s">
        <v>19941</v>
      </c>
      <c r="C357" s="6" t="s">
        <v>19942</v>
      </c>
      <c r="D357" s="6" t="s">
        <v>19943</v>
      </c>
      <c r="E357" s="6" t="s">
        <v>6551</v>
      </c>
      <c r="F357" s="6" t="s">
        <v>19916</v>
      </c>
      <c r="G357" s="6" t="s">
        <v>19051</v>
      </c>
      <c r="H357" s="5">
        <v>0</v>
      </c>
      <c r="I357" s="5">
        <v>0</v>
      </c>
      <c r="J357" s="5">
        <v>18</v>
      </c>
      <c r="K357" s="5">
        <v>0</v>
      </c>
      <c r="L357" s="5"/>
      <c r="M357" s="5"/>
      <c r="N357" s="5"/>
      <c r="O357" s="5"/>
    </row>
    <row r="358" spans="1:15" s="6" customFormat="1" ht="17.25" customHeight="1" x14ac:dyDescent="0.2">
      <c r="A358" s="6" t="s">
        <v>19032</v>
      </c>
      <c r="B358" s="6" t="s">
        <v>19944</v>
      </c>
      <c r="C358" s="6" t="s">
        <v>19945</v>
      </c>
      <c r="D358" s="6" t="s">
        <v>19946</v>
      </c>
      <c r="E358" s="6" t="s">
        <v>6551</v>
      </c>
      <c r="F358" s="6" t="s">
        <v>19916</v>
      </c>
      <c r="G358" s="6" t="s">
        <v>19051</v>
      </c>
      <c r="H358" s="5">
        <v>0</v>
      </c>
      <c r="I358" s="5">
        <v>0</v>
      </c>
      <c r="J358" s="5">
        <v>18</v>
      </c>
      <c r="K358" s="5">
        <v>0</v>
      </c>
      <c r="L358" s="5"/>
      <c r="M358" s="5"/>
      <c r="N358" s="5"/>
      <c r="O358" s="5"/>
    </row>
    <row r="359" spans="1:15" s="6" customFormat="1" ht="17.25" customHeight="1" x14ac:dyDescent="0.2">
      <c r="A359" s="6" t="s">
        <v>19032</v>
      </c>
      <c r="B359" s="6" t="s">
        <v>19947</v>
      </c>
      <c r="C359" s="6" t="s">
        <v>19948</v>
      </c>
      <c r="D359" s="6" t="s">
        <v>19949</v>
      </c>
      <c r="E359" s="6" t="s">
        <v>6551</v>
      </c>
      <c r="F359" s="6" t="s">
        <v>19916</v>
      </c>
      <c r="G359" s="6" t="s">
        <v>19051</v>
      </c>
      <c r="H359" s="5">
        <v>0</v>
      </c>
      <c r="I359" s="5">
        <v>0</v>
      </c>
      <c r="J359" s="5">
        <v>18</v>
      </c>
      <c r="K359" s="5">
        <v>0</v>
      </c>
      <c r="L359" s="5"/>
      <c r="M359" s="5"/>
      <c r="N359" s="5"/>
      <c r="O359" s="5"/>
    </row>
    <row r="360" spans="1:15" s="6" customFormat="1" ht="17.25" customHeight="1" x14ac:dyDescent="0.2">
      <c r="A360" s="6" t="s">
        <v>19032</v>
      </c>
      <c r="B360" s="6" t="s">
        <v>19950</v>
      </c>
      <c r="C360" s="6" t="s">
        <v>19951</v>
      </c>
      <c r="D360" s="6" t="s">
        <v>19952</v>
      </c>
      <c r="E360" s="6" t="s">
        <v>6551</v>
      </c>
      <c r="F360" s="6" t="s">
        <v>19916</v>
      </c>
      <c r="G360" s="6" t="s">
        <v>19051</v>
      </c>
      <c r="H360" s="5">
        <v>0</v>
      </c>
      <c r="I360" s="5">
        <v>0</v>
      </c>
      <c r="J360" s="5">
        <v>18</v>
      </c>
      <c r="K360" s="5">
        <v>0</v>
      </c>
      <c r="L360" s="5"/>
      <c r="M360" s="5"/>
      <c r="N360" s="5"/>
      <c r="O360" s="5"/>
    </row>
    <row r="361" spans="1:15" s="6" customFormat="1" ht="17.25" customHeight="1" x14ac:dyDescent="0.2">
      <c r="A361" s="6" t="s">
        <v>19032</v>
      </c>
      <c r="B361" s="6" t="s">
        <v>19953</v>
      </c>
      <c r="C361" s="6" t="s">
        <v>19954</v>
      </c>
      <c r="D361" s="6" t="s">
        <v>19955</v>
      </c>
      <c r="E361" s="6" t="s">
        <v>6551</v>
      </c>
      <c r="F361" s="6" t="s">
        <v>19916</v>
      </c>
      <c r="G361" s="6" t="s">
        <v>19051</v>
      </c>
      <c r="H361" s="5">
        <v>0</v>
      </c>
      <c r="I361" s="5">
        <v>0</v>
      </c>
      <c r="J361" s="5">
        <v>18</v>
      </c>
      <c r="K361" s="5">
        <v>0</v>
      </c>
      <c r="L361" s="5"/>
      <c r="M361" s="5"/>
      <c r="N361" s="5"/>
      <c r="O361" s="5"/>
    </row>
    <row r="362" spans="1:15" s="6" customFormat="1" ht="17.25" customHeight="1" x14ac:dyDescent="0.2">
      <c r="A362" s="6" t="s">
        <v>19032</v>
      </c>
      <c r="B362" s="6" t="s">
        <v>19956</v>
      </c>
      <c r="C362" s="6" t="s">
        <v>19957</v>
      </c>
      <c r="D362" s="6" t="s">
        <v>19958</v>
      </c>
      <c r="E362" s="6" t="s">
        <v>6551</v>
      </c>
      <c r="F362" s="6" t="s">
        <v>19916</v>
      </c>
      <c r="G362" s="6" t="s">
        <v>19051</v>
      </c>
      <c r="H362" s="5">
        <v>0</v>
      </c>
      <c r="I362" s="5">
        <v>0</v>
      </c>
      <c r="J362" s="5">
        <v>18</v>
      </c>
      <c r="K362" s="5">
        <v>0</v>
      </c>
      <c r="L362" s="5"/>
      <c r="M362" s="5"/>
      <c r="N362" s="5"/>
      <c r="O362" s="5"/>
    </row>
    <row r="363" spans="1:15" s="6" customFormat="1" ht="17.25" customHeight="1" x14ac:dyDescent="0.2">
      <c r="A363" s="6" t="s">
        <v>19032</v>
      </c>
      <c r="B363" s="6" t="s">
        <v>19959</v>
      </c>
      <c r="C363" s="6" t="s">
        <v>19960</v>
      </c>
      <c r="D363" s="6" t="s">
        <v>19961</v>
      </c>
      <c r="E363" s="6" t="s">
        <v>6551</v>
      </c>
      <c r="F363" s="6" t="s">
        <v>19916</v>
      </c>
      <c r="G363" s="6" t="s">
        <v>19051</v>
      </c>
      <c r="H363" s="5">
        <v>0</v>
      </c>
      <c r="I363" s="5">
        <v>0</v>
      </c>
      <c r="J363" s="5">
        <v>18</v>
      </c>
      <c r="K363" s="5">
        <v>0</v>
      </c>
      <c r="L363" s="5"/>
      <c r="M363" s="5"/>
      <c r="N363" s="5"/>
      <c r="O363" s="5"/>
    </row>
    <row r="364" spans="1:15" s="6" customFormat="1" ht="17.25" customHeight="1" x14ac:dyDescent="0.2">
      <c r="A364" s="6" t="s">
        <v>19032</v>
      </c>
      <c r="B364" s="6" t="s">
        <v>19962</v>
      </c>
      <c r="C364" s="6" t="s">
        <v>19963</v>
      </c>
      <c r="D364" s="6" t="s">
        <v>19964</v>
      </c>
      <c r="E364" s="6" t="s">
        <v>6551</v>
      </c>
      <c r="F364" s="6" t="s">
        <v>19916</v>
      </c>
      <c r="G364" s="6" t="s">
        <v>19051</v>
      </c>
      <c r="H364" s="5">
        <v>0</v>
      </c>
      <c r="I364" s="5">
        <v>0</v>
      </c>
      <c r="J364" s="5">
        <v>18</v>
      </c>
      <c r="K364" s="5">
        <v>0</v>
      </c>
      <c r="L364" s="5"/>
      <c r="M364" s="5"/>
      <c r="N364" s="5"/>
      <c r="O364" s="5"/>
    </row>
    <row r="365" spans="1:15" s="6" customFormat="1" ht="17.25" customHeight="1" x14ac:dyDescent="0.2">
      <c r="A365" s="6" t="s">
        <v>19032</v>
      </c>
      <c r="B365" s="6" t="s">
        <v>19965</v>
      </c>
      <c r="C365" s="6" t="s">
        <v>19966</v>
      </c>
      <c r="D365" s="6" t="s">
        <v>19967</v>
      </c>
      <c r="E365" s="6" t="s">
        <v>6551</v>
      </c>
      <c r="F365" s="6" t="s">
        <v>19916</v>
      </c>
      <c r="G365" s="6" t="s">
        <v>19051</v>
      </c>
      <c r="H365" s="5">
        <v>0</v>
      </c>
      <c r="I365" s="5">
        <v>0</v>
      </c>
      <c r="J365" s="5">
        <v>18</v>
      </c>
      <c r="K365" s="5">
        <v>0</v>
      </c>
      <c r="L365" s="5"/>
      <c r="M365" s="5"/>
      <c r="N365" s="5"/>
      <c r="O365" s="5"/>
    </row>
    <row r="366" spans="1:15" s="6" customFormat="1" ht="17.25" customHeight="1" x14ac:dyDescent="0.2">
      <c r="A366" s="6" t="s">
        <v>19032</v>
      </c>
      <c r="B366" s="6" t="s">
        <v>19968</v>
      </c>
      <c r="C366" s="6" t="s">
        <v>19969</v>
      </c>
      <c r="D366" s="6" t="s">
        <v>19970</v>
      </c>
      <c r="E366" s="6" t="s">
        <v>6551</v>
      </c>
      <c r="F366" s="6" t="s">
        <v>19916</v>
      </c>
      <c r="G366" s="6" t="s">
        <v>19051</v>
      </c>
      <c r="H366" s="5">
        <v>0</v>
      </c>
      <c r="I366" s="5">
        <v>0</v>
      </c>
      <c r="J366" s="5">
        <v>18</v>
      </c>
      <c r="K366" s="5">
        <v>0</v>
      </c>
      <c r="L366" s="5"/>
      <c r="M366" s="5"/>
      <c r="N366" s="5"/>
      <c r="O366" s="5"/>
    </row>
    <row r="367" spans="1:15" s="6" customFormat="1" ht="17.25" customHeight="1" x14ac:dyDescent="0.2">
      <c r="A367" s="6" t="s">
        <v>19032</v>
      </c>
      <c r="B367" s="6" t="s">
        <v>19971</v>
      </c>
      <c r="C367" s="6" t="s">
        <v>19972</v>
      </c>
      <c r="D367" s="6" t="s">
        <v>19973</v>
      </c>
      <c r="E367" s="6" t="s">
        <v>6551</v>
      </c>
      <c r="F367" s="6" t="s">
        <v>19916</v>
      </c>
      <c r="G367" s="6" t="s">
        <v>19051</v>
      </c>
      <c r="H367" s="5">
        <v>0</v>
      </c>
      <c r="I367" s="5">
        <v>0</v>
      </c>
      <c r="J367" s="5">
        <v>18</v>
      </c>
      <c r="K367" s="5">
        <v>0</v>
      </c>
      <c r="L367" s="5"/>
      <c r="M367" s="5"/>
      <c r="N367" s="5"/>
      <c r="O367" s="5"/>
    </row>
    <row r="368" spans="1:15" s="6" customFormat="1" ht="17.25" customHeight="1" x14ac:dyDescent="0.2">
      <c r="A368" s="6" t="s">
        <v>19032</v>
      </c>
      <c r="B368" s="6" t="s">
        <v>19974</v>
      </c>
      <c r="C368" s="6" t="s">
        <v>19975</v>
      </c>
      <c r="D368" s="6" t="s">
        <v>19976</v>
      </c>
      <c r="E368" s="6" t="s">
        <v>6551</v>
      </c>
      <c r="F368" s="6" t="s">
        <v>19916</v>
      </c>
      <c r="G368" s="6" t="s">
        <v>19051</v>
      </c>
      <c r="H368" s="5">
        <v>0</v>
      </c>
      <c r="I368" s="5">
        <v>0</v>
      </c>
      <c r="J368" s="5">
        <v>18</v>
      </c>
      <c r="K368" s="5">
        <v>0</v>
      </c>
      <c r="L368" s="5"/>
      <c r="M368" s="5"/>
      <c r="N368" s="5"/>
      <c r="O368" s="5"/>
    </row>
    <row r="369" spans="1:15" s="6" customFormat="1" ht="17.25" customHeight="1" x14ac:dyDescent="0.2">
      <c r="A369" s="6" t="s">
        <v>19032</v>
      </c>
      <c r="B369" s="6" t="s">
        <v>19977</v>
      </c>
      <c r="C369" s="6" t="s">
        <v>19978</v>
      </c>
      <c r="D369" s="6" t="s">
        <v>19979</v>
      </c>
      <c r="E369" s="6" t="s">
        <v>6551</v>
      </c>
      <c r="F369" s="6" t="s">
        <v>19916</v>
      </c>
      <c r="G369" s="6" t="s">
        <v>19051</v>
      </c>
      <c r="H369" s="5">
        <v>0</v>
      </c>
      <c r="I369" s="5">
        <v>0</v>
      </c>
      <c r="J369" s="5">
        <v>18</v>
      </c>
      <c r="K369" s="5">
        <v>0</v>
      </c>
      <c r="L369" s="5"/>
      <c r="M369" s="5"/>
      <c r="N369" s="5"/>
      <c r="O369" s="5"/>
    </row>
    <row r="370" spans="1:15" s="6" customFormat="1" ht="17.25" customHeight="1" x14ac:dyDescent="0.2">
      <c r="A370" s="6" t="s">
        <v>19032</v>
      </c>
      <c r="B370" s="6" t="s">
        <v>19980</v>
      </c>
      <c r="C370" s="6" t="s">
        <v>19981</v>
      </c>
      <c r="D370" s="6" t="s">
        <v>19982</v>
      </c>
      <c r="E370" s="6" t="s">
        <v>6551</v>
      </c>
      <c r="F370" s="6" t="s">
        <v>19916</v>
      </c>
      <c r="G370" s="6" t="s">
        <v>19051</v>
      </c>
      <c r="H370" s="5">
        <v>0</v>
      </c>
      <c r="I370" s="5">
        <v>0</v>
      </c>
      <c r="J370" s="5">
        <v>18</v>
      </c>
      <c r="K370" s="5">
        <v>0</v>
      </c>
      <c r="L370" s="5"/>
      <c r="M370" s="5"/>
      <c r="N370" s="5"/>
      <c r="O370" s="5"/>
    </row>
    <row r="371" spans="1:15" s="6" customFormat="1" ht="17.25" customHeight="1" x14ac:dyDescent="0.2">
      <c r="A371" s="6" t="s">
        <v>19414</v>
      </c>
      <c r="B371" s="6" t="s">
        <v>19983</v>
      </c>
      <c r="C371" s="6" t="s">
        <v>19984</v>
      </c>
      <c r="D371" s="6" t="s">
        <v>19985</v>
      </c>
      <c r="E371" s="6" t="s">
        <v>6551</v>
      </c>
      <c r="F371" s="6" t="s">
        <v>6551</v>
      </c>
      <c r="G371" s="6" t="s">
        <v>6551</v>
      </c>
      <c r="H371" s="5">
        <v>0</v>
      </c>
      <c r="I371" s="5">
        <v>0</v>
      </c>
      <c r="J371" s="5">
        <v>29</v>
      </c>
      <c r="K371" s="5">
        <v>0</v>
      </c>
      <c r="L371" s="5"/>
      <c r="M371" s="5"/>
      <c r="N371" s="5"/>
      <c r="O371" s="5"/>
    </row>
    <row r="372" spans="1:15" s="6" customFormat="1" ht="17.25" customHeight="1" x14ac:dyDescent="0.2">
      <c r="A372" s="6" t="s">
        <v>19899</v>
      </c>
      <c r="B372" s="6" t="s">
        <v>19986</v>
      </c>
      <c r="C372" s="6" t="s">
        <v>19987</v>
      </c>
      <c r="D372" s="6" t="s">
        <v>19988</v>
      </c>
      <c r="E372" s="6" t="s">
        <v>6551</v>
      </c>
      <c r="F372" s="6" t="s">
        <v>19989</v>
      </c>
      <c r="G372" s="6" t="s">
        <v>6551</v>
      </c>
      <c r="H372" s="5">
        <v>0</v>
      </c>
      <c r="I372" s="5">
        <v>0</v>
      </c>
      <c r="J372" s="5">
        <v>1</v>
      </c>
      <c r="K372" s="5">
        <v>0</v>
      </c>
      <c r="L372" s="5"/>
      <c r="M372" s="5"/>
      <c r="N372" s="5"/>
      <c r="O372" s="5"/>
    </row>
    <row r="373" spans="1:15" s="6" customFormat="1" ht="17.25" customHeight="1" x14ac:dyDescent="0.2">
      <c r="A373" s="6" t="s">
        <v>19758</v>
      </c>
      <c r="B373" s="6" t="s">
        <v>19990</v>
      </c>
      <c r="C373" s="6" t="s">
        <v>19991</v>
      </c>
      <c r="D373" s="6" t="s">
        <v>19992</v>
      </c>
      <c r="E373" s="6" t="s">
        <v>6551</v>
      </c>
      <c r="F373" s="6" t="s">
        <v>19075</v>
      </c>
      <c r="G373" s="6" t="s">
        <v>19137</v>
      </c>
      <c r="H373" s="5">
        <v>0</v>
      </c>
      <c r="I373" s="5">
        <v>0</v>
      </c>
      <c r="J373" s="5">
        <v>3</v>
      </c>
      <c r="K373" s="5">
        <v>0</v>
      </c>
      <c r="L373" s="5"/>
      <c r="M373" s="5"/>
      <c r="N373" s="5"/>
      <c r="O373" s="5"/>
    </row>
    <row r="374" spans="1:15" s="6" customFormat="1" ht="17.25" customHeight="1" x14ac:dyDescent="0.2">
      <c r="A374" s="6" t="s">
        <v>19994</v>
      </c>
      <c r="B374" s="6" t="s">
        <v>19993</v>
      </c>
      <c r="C374" s="6" t="s">
        <v>19995</v>
      </c>
      <c r="D374" s="6" t="s">
        <v>19996</v>
      </c>
      <c r="E374" s="6" t="s">
        <v>6551</v>
      </c>
      <c r="F374" s="6" t="s">
        <v>19035</v>
      </c>
      <c r="G374" s="6" t="s">
        <v>19137</v>
      </c>
      <c r="H374" s="5">
        <v>0</v>
      </c>
      <c r="I374" s="5">
        <v>0</v>
      </c>
      <c r="J374" s="5">
        <v>11</v>
      </c>
      <c r="K374" s="5">
        <v>0</v>
      </c>
      <c r="L374" s="5"/>
      <c r="M374" s="5"/>
      <c r="N374" s="5"/>
      <c r="O374" s="5"/>
    </row>
    <row r="375" spans="1:15" s="6" customFormat="1" ht="17.25" customHeight="1" x14ac:dyDescent="0.2">
      <c r="A375" s="6" t="s">
        <v>19758</v>
      </c>
      <c r="B375" s="6" t="s">
        <v>19997</v>
      </c>
      <c r="C375" s="6" t="s">
        <v>19998</v>
      </c>
      <c r="D375" s="6" t="s">
        <v>19999</v>
      </c>
      <c r="E375" s="6" t="s">
        <v>6551</v>
      </c>
      <c r="F375" s="6" t="s">
        <v>20000</v>
      </c>
      <c r="G375" s="6" t="s">
        <v>19036</v>
      </c>
      <c r="H375" s="5">
        <v>0</v>
      </c>
      <c r="I375" s="5">
        <v>0</v>
      </c>
      <c r="J375" s="5">
        <v>115</v>
      </c>
      <c r="K375" s="5">
        <v>0</v>
      </c>
      <c r="L375" s="5"/>
      <c r="M375" s="5"/>
      <c r="N375" s="5"/>
      <c r="O375" s="5"/>
    </row>
    <row r="376" spans="1:15" s="6" customFormat="1" ht="17.25" customHeight="1" x14ac:dyDescent="0.2">
      <c r="A376" s="6" t="s">
        <v>19758</v>
      </c>
      <c r="B376" s="6" t="s">
        <v>20001</v>
      </c>
      <c r="C376" s="6" t="s">
        <v>20002</v>
      </c>
      <c r="D376" s="6" t="s">
        <v>20003</v>
      </c>
      <c r="E376" s="6" t="s">
        <v>6551</v>
      </c>
      <c r="F376" s="6" t="s">
        <v>19075</v>
      </c>
      <c r="G376" s="6" t="s">
        <v>19137</v>
      </c>
      <c r="H376" s="5">
        <v>0</v>
      </c>
      <c r="I376" s="5">
        <v>0</v>
      </c>
      <c r="J376" s="5">
        <v>9</v>
      </c>
      <c r="K376" s="5">
        <v>0</v>
      </c>
      <c r="L376" s="5"/>
      <c r="M376" s="5"/>
      <c r="N376" s="5"/>
      <c r="O376" s="5"/>
    </row>
    <row r="377" spans="1:15" s="6" customFormat="1" ht="17.25" customHeight="1" x14ac:dyDescent="0.2">
      <c r="A377" s="6" t="s">
        <v>19758</v>
      </c>
      <c r="B377" s="6" t="s">
        <v>20004</v>
      </c>
      <c r="C377" s="6" t="s">
        <v>20005</v>
      </c>
      <c r="D377" s="6" t="s">
        <v>20006</v>
      </c>
      <c r="E377" s="6" t="s">
        <v>6551</v>
      </c>
      <c r="F377" s="6" t="s">
        <v>19075</v>
      </c>
      <c r="G377" s="6" t="s">
        <v>19137</v>
      </c>
      <c r="H377" s="5">
        <v>0</v>
      </c>
      <c r="I377" s="5">
        <v>0</v>
      </c>
      <c r="J377" s="5">
        <v>32</v>
      </c>
      <c r="K377" s="5">
        <v>0</v>
      </c>
      <c r="L377" s="5"/>
      <c r="M377" s="5"/>
      <c r="N377" s="5"/>
      <c r="O377" s="5"/>
    </row>
    <row r="378" spans="1:15" s="6" customFormat="1" ht="17.25" customHeight="1" x14ac:dyDescent="0.2">
      <c r="A378" s="6" t="s">
        <v>19758</v>
      </c>
      <c r="B378" s="6" t="s">
        <v>20007</v>
      </c>
      <c r="C378" s="6" t="s">
        <v>20008</v>
      </c>
      <c r="D378" s="6" t="s">
        <v>20009</v>
      </c>
      <c r="E378" s="6" t="s">
        <v>6551</v>
      </c>
      <c r="F378" s="6" t="s">
        <v>19075</v>
      </c>
      <c r="G378" s="6" t="s">
        <v>19137</v>
      </c>
      <c r="H378" s="5">
        <v>0</v>
      </c>
      <c r="I378" s="5">
        <v>0</v>
      </c>
      <c r="J378" s="5">
        <v>35</v>
      </c>
      <c r="K378" s="5">
        <v>0</v>
      </c>
      <c r="L378" s="5"/>
      <c r="M378" s="5"/>
      <c r="N378" s="5"/>
      <c r="O378" s="5"/>
    </row>
    <row r="379" spans="1:15" s="6" customFormat="1" ht="17.25" customHeight="1" x14ac:dyDescent="0.2">
      <c r="A379" s="6" t="s">
        <v>19758</v>
      </c>
      <c r="B379" s="6" t="s">
        <v>20010</v>
      </c>
      <c r="C379" s="6" t="s">
        <v>20011</v>
      </c>
      <c r="D379" s="6" t="s">
        <v>20012</v>
      </c>
      <c r="E379" s="6" t="s">
        <v>6551</v>
      </c>
      <c r="F379" s="6" t="s">
        <v>19075</v>
      </c>
      <c r="G379" s="6" t="s">
        <v>19137</v>
      </c>
      <c r="H379" s="5">
        <v>0</v>
      </c>
      <c r="I379" s="5">
        <v>0</v>
      </c>
      <c r="J379" s="5">
        <v>3</v>
      </c>
      <c r="K379" s="5">
        <v>0</v>
      </c>
      <c r="L379" s="5"/>
      <c r="M379" s="5"/>
      <c r="N379" s="5"/>
      <c r="O379" s="5"/>
    </row>
    <row r="380" spans="1:15" s="6" customFormat="1" ht="17.25" customHeight="1" x14ac:dyDescent="0.2">
      <c r="A380" s="6" t="s">
        <v>19758</v>
      </c>
      <c r="B380" s="6" t="s">
        <v>20013</v>
      </c>
      <c r="C380" s="6" t="s">
        <v>20014</v>
      </c>
      <c r="D380" s="6" t="s">
        <v>20015</v>
      </c>
      <c r="E380" s="6" t="s">
        <v>6551</v>
      </c>
      <c r="F380" s="6" t="s">
        <v>19075</v>
      </c>
      <c r="G380" s="6" t="s">
        <v>19137</v>
      </c>
      <c r="H380" s="5">
        <v>0</v>
      </c>
      <c r="I380" s="5">
        <v>0</v>
      </c>
      <c r="J380" s="5">
        <v>1</v>
      </c>
      <c r="K380" s="5">
        <v>0</v>
      </c>
      <c r="L380" s="5"/>
      <c r="M380" s="5"/>
      <c r="N380" s="5"/>
      <c r="O380" s="5"/>
    </row>
    <row r="381" spans="1:15" s="6" customFormat="1" ht="17.25" customHeight="1" x14ac:dyDescent="0.2">
      <c r="A381" s="6" t="s">
        <v>19758</v>
      </c>
      <c r="B381" s="6" t="s">
        <v>20016</v>
      </c>
      <c r="C381" s="6" t="s">
        <v>20017</v>
      </c>
      <c r="D381" s="6" t="s">
        <v>20018</v>
      </c>
      <c r="E381" s="6" t="s">
        <v>6551</v>
      </c>
      <c r="F381" s="6" t="s">
        <v>19075</v>
      </c>
      <c r="G381" s="6" t="s">
        <v>19137</v>
      </c>
      <c r="H381" s="5">
        <v>0</v>
      </c>
      <c r="I381" s="5">
        <v>0</v>
      </c>
      <c r="J381" s="5">
        <v>7</v>
      </c>
      <c r="K381" s="5">
        <v>0</v>
      </c>
      <c r="L381" s="5"/>
      <c r="M381" s="5"/>
      <c r="N381" s="5"/>
      <c r="O381" s="5"/>
    </row>
    <row r="382" spans="1:15" s="6" customFormat="1" ht="17.25" customHeight="1" x14ac:dyDescent="0.2">
      <c r="A382" s="6" t="s">
        <v>18847</v>
      </c>
      <c r="B382" s="6" t="s">
        <v>20019</v>
      </c>
      <c r="C382" s="6" t="s">
        <v>20020</v>
      </c>
      <c r="D382" s="6" t="s">
        <v>20021</v>
      </c>
      <c r="E382" s="6" t="s">
        <v>6551</v>
      </c>
      <c r="F382" s="6" t="s">
        <v>18850</v>
      </c>
      <c r="G382" s="6" t="s">
        <v>6551</v>
      </c>
      <c r="H382" s="5">
        <v>0</v>
      </c>
      <c r="I382" s="5">
        <v>0</v>
      </c>
      <c r="J382" s="5">
        <v>3</v>
      </c>
      <c r="K382" s="5">
        <v>0</v>
      </c>
      <c r="L382" s="5"/>
      <c r="M382" s="5"/>
      <c r="N382" s="5"/>
      <c r="O382" s="5"/>
    </row>
    <row r="383" spans="1:15" s="6" customFormat="1" ht="17.25" customHeight="1" x14ac:dyDescent="0.2">
      <c r="A383" s="6" t="s">
        <v>18847</v>
      </c>
      <c r="B383" s="6" t="s">
        <v>20022</v>
      </c>
      <c r="C383" s="6" t="s">
        <v>20023</v>
      </c>
      <c r="D383" s="6" t="s">
        <v>20024</v>
      </c>
      <c r="E383" s="6" t="s">
        <v>6551</v>
      </c>
      <c r="F383" s="6" t="s">
        <v>18959</v>
      </c>
      <c r="G383" s="6" t="s">
        <v>6551</v>
      </c>
      <c r="H383" s="5">
        <v>0</v>
      </c>
      <c r="I383" s="5">
        <v>0</v>
      </c>
      <c r="J383" s="5">
        <v>19</v>
      </c>
      <c r="K383" s="5">
        <v>0</v>
      </c>
      <c r="L383" s="5"/>
      <c r="M383" s="5"/>
      <c r="N383" s="5"/>
      <c r="O383" s="5"/>
    </row>
    <row r="384" spans="1:15" s="6" customFormat="1" ht="17.25" customHeight="1" x14ac:dyDescent="0.2">
      <c r="A384" s="6" t="s">
        <v>20026</v>
      </c>
      <c r="B384" s="6" t="s">
        <v>20025</v>
      </c>
      <c r="C384" s="6" t="s">
        <v>20027</v>
      </c>
      <c r="D384" s="6" t="s">
        <v>20028</v>
      </c>
      <c r="E384" s="6" t="s">
        <v>6551</v>
      </c>
      <c r="F384" s="6" t="s">
        <v>20029</v>
      </c>
      <c r="G384" s="6" t="s">
        <v>19793</v>
      </c>
      <c r="H384" s="5">
        <v>0</v>
      </c>
      <c r="I384" s="5">
        <v>0</v>
      </c>
      <c r="J384" s="5">
        <v>14</v>
      </c>
      <c r="K384" s="5">
        <v>0</v>
      </c>
      <c r="L384" s="5"/>
      <c r="M384" s="5"/>
      <c r="N384" s="5"/>
      <c r="O384" s="5"/>
    </row>
    <row r="385" spans="1:15" s="6" customFormat="1" ht="17.25" customHeight="1" x14ac:dyDescent="0.2">
      <c r="A385" s="6" t="s">
        <v>19032</v>
      </c>
      <c r="B385" s="6" t="s">
        <v>20030</v>
      </c>
      <c r="C385" s="6" t="s">
        <v>20031</v>
      </c>
      <c r="D385" s="6" t="s">
        <v>20032</v>
      </c>
      <c r="E385" s="6" t="s">
        <v>6551</v>
      </c>
      <c r="F385" s="6" t="s">
        <v>19035</v>
      </c>
      <c r="G385" s="6" t="s">
        <v>19137</v>
      </c>
      <c r="H385" s="5">
        <v>0</v>
      </c>
      <c r="I385" s="5">
        <v>0</v>
      </c>
      <c r="J385" s="5">
        <v>15</v>
      </c>
      <c r="K385" s="5">
        <v>0</v>
      </c>
      <c r="L385" s="5"/>
      <c r="M385" s="5"/>
      <c r="N385" s="5"/>
      <c r="O385" s="5"/>
    </row>
    <row r="386" spans="1:15" s="6" customFormat="1" ht="17.25" customHeight="1" x14ac:dyDescent="0.2">
      <c r="A386" s="6" t="s">
        <v>20026</v>
      </c>
      <c r="B386" s="6" t="s">
        <v>20033</v>
      </c>
      <c r="C386" s="6" t="s">
        <v>20033</v>
      </c>
      <c r="D386" s="6" t="s">
        <v>20034</v>
      </c>
      <c r="E386" s="6" t="s">
        <v>6551</v>
      </c>
      <c r="F386" s="6" t="s">
        <v>6551</v>
      </c>
      <c r="G386" s="6" t="s">
        <v>6551</v>
      </c>
      <c r="H386" s="5">
        <v>0</v>
      </c>
      <c r="I386" s="5">
        <v>18</v>
      </c>
      <c r="J386" s="5">
        <v>0</v>
      </c>
      <c r="K386" s="5">
        <v>0</v>
      </c>
      <c r="L386" s="5"/>
      <c r="M386" s="5"/>
      <c r="N386" s="5"/>
      <c r="O386" s="5"/>
    </row>
    <row r="387" spans="1:15" s="6" customFormat="1" ht="17.25" customHeight="1" x14ac:dyDescent="0.2">
      <c r="A387" s="6" t="s">
        <v>20036</v>
      </c>
      <c r="B387" s="6" t="s">
        <v>20035</v>
      </c>
      <c r="C387" s="6" t="s">
        <v>20037</v>
      </c>
      <c r="D387" s="6" t="s">
        <v>20038</v>
      </c>
      <c r="E387" s="6" t="s">
        <v>6551</v>
      </c>
      <c r="F387" s="6" t="s">
        <v>19809</v>
      </c>
      <c r="G387" s="6" t="s">
        <v>20039</v>
      </c>
      <c r="H387" s="5">
        <v>0</v>
      </c>
      <c r="I387" s="5">
        <v>0</v>
      </c>
      <c r="J387" s="5">
        <v>14</v>
      </c>
      <c r="K387" s="5">
        <v>0</v>
      </c>
      <c r="L387" s="5"/>
      <c r="M387" s="5"/>
      <c r="N387" s="5"/>
      <c r="O387" s="5"/>
    </row>
    <row r="388" spans="1:15" s="6" customFormat="1" ht="17.25" customHeight="1" x14ac:dyDescent="0.2">
      <c r="A388" s="6" t="s">
        <v>20036</v>
      </c>
      <c r="B388" s="6" t="s">
        <v>20040</v>
      </c>
      <c r="C388" s="6" t="s">
        <v>20041</v>
      </c>
      <c r="D388" s="6" t="s">
        <v>20042</v>
      </c>
      <c r="E388" s="6" t="s">
        <v>6551</v>
      </c>
      <c r="F388" s="6" t="s">
        <v>19809</v>
      </c>
      <c r="G388" s="6" t="s">
        <v>20039</v>
      </c>
      <c r="H388" s="5">
        <v>0</v>
      </c>
      <c r="I388" s="5">
        <v>0</v>
      </c>
      <c r="J388" s="5">
        <v>14</v>
      </c>
      <c r="K388" s="5">
        <v>0</v>
      </c>
      <c r="L388" s="5"/>
      <c r="M388" s="5"/>
      <c r="N388" s="5"/>
      <c r="O388" s="5"/>
    </row>
    <row r="389" spans="1:15" s="6" customFormat="1" ht="17.25" customHeight="1" x14ac:dyDescent="0.2">
      <c r="A389" s="6" t="s">
        <v>20036</v>
      </c>
      <c r="B389" s="6" t="s">
        <v>20043</v>
      </c>
      <c r="C389" s="6" t="s">
        <v>20044</v>
      </c>
      <c r="D389" s="6" t="s">
        <v>20045</v>
      </c>
      <c r="E389" s="6" t="s">
        <v>6551</v>
      </c>
      <c r="F389" s="6" t="s">
        <v>20046</v>
      </c>
      <c r="G389" s="6" t="s">
        <v>20039</v>
      </c>
      <c r="H389" s="5">
        <v>0</v>
      </c>
      <c r="I389" s="5">
        <v>0</v>
      </c>
      <c r="J389" s="5">
        <v>1050</v>
      </c>
      <c r="K389" s="5">
        <v>0</v>
      </c>
      <c r="L389" s="5"/>
      <c r="M389" s="5"/>
      <c r="N389" s="5"/>
      <c r="O389" s="5"/>
    </row>
    <row r="390" spans="1:15" s="6" customFormat="1" ht="17.25" customHeight="1" x14ac:dyDescent="0.2">
      <c r="A390" s="6" t="s">
        <v>20036</v>
      </c>
      <c r="B390" s="6" t="s">
        <v>20047</v>
      </c>
      <c r="C390" s="6" t="s">
        <v>20048</v>
      </c>
      <c r="D390" s="6" t="s">
        <v>20049</v>
      </c>
      <c r="E390" s="6" t="s">
        <v>6551</v>
      </c>
      <c r="F390" s="6" t="s">
        <v>19809</v>
      </c>
      <c r="G390" s="6" t="s">
        <v>20039</v>
      </c>
      <c r="H390" s="5">
        <v>0</v>
      </c>
      <c r="I390" s="5">
        <v>0</v>
      </c>
      <c r="J390" s="5">
        <v>36</v>
      </c>
      <c r="K390" s="5">
        <v>0</v>
      </c>
      <c r="L390" s="5"/>
      <c r="M390" s="5"/>
      <c r="N390" s="5"/>
      <c r="O390" s="5"/>
    </row>
    <row r="391" spans="1:15" s="6" customFormat="1" ht="17.25" customHeight="1" x14ac:dyDescent="0.2">
      <c r="A391" s="6" t="s">
        <v>20051</v>
      </c>
      <c r="B391" s="6" t="s">
        <v>20050</v>
      </c>
      <c r="C391" s="6" t="s">
        <v>20052</v>
      </c>
      <c r="D391" s="6" t="s">
        <v>20053</v>
      </c>
      <c r="E391" s="6" t="s">
        <v>6551</v>
      </c>
      <c r="F391" s="6" t="s">
        <v>6551</v>
      </c>
      <c r="G391" s="6" t="s">
        <v>6551</v>
      </c>
      <c r="H391" s="5">
        <v>0</v>
      </c>
      <c r="I391" s="5">
        <v>0</v>
      </c>
      <c r="J391" s="5">
        <v>57</v>
      </c>
      <c r="K391" s="5">
        <v>0</v>
      </c>
      <c r="L391" s="5"/>
      <c r="M391" s="5"/>
      <c r="N391" s="5"/>
      <c r="O391" s="5"/>
    </row>
    <row r="392" spans="1:15" s="6" customFormat="1" ht="17.25" customHeight="1" x14ac:dyDescent="0.2">
      <c r="A392" s="6" t="s">
        <v>20051</v>
      </c>
      <c r="B392" s="6" t="s">
        <v>20054</v>
      </c>
      <c r="C392" s="6" t="s">
        <v>20055</v>
      </c>
      <c r="D392" s="6" t="s">
        <v>20056</v>
      </c>
      <c r="E392" s="6" t="s">
        <v>6551</v>
      </c>
      <c r="F392" s="6" t="s">
        <v>6551</v>
      </c>
      <c r="G392" s="6" t="s">
        <v>6551</v>
      </c>
      <c r="H392" s="5">
        <v>0</v>
      </c>
      <c r="I392" s="5">
        <v>0</v>
      </c>
      <c r="J392" s="5">
        <v>1064</v>
      </c>
      <c r="K392" s="5">
        <v>0</v>
      </c>
      <c r="L392" s="5"/>
      <c r="M392" s="5"/>
      <c r="N392" s="5"/>
      <c r="O392" s="5"/>
    </row>
    <row r="393" spans="1:15" s="6" customFormat="1" ht="17.25" customHeight="1" x14ac:dyDescent="0.2">
      <c r="A393" s="6" t="s">
        <v>20051</v>
      </c>
      <c r="B393" s="6" t="s">
        <v>20057</v>
      </c>
      <c r="C393" s="6" t="s">
        <v>20058</v>
      </c>
      <c r="D393" s="6" t="s">
        <v>20059</v>
      </c>
      <c r="E393" s="6" t="s">
        <v>6551</v>
      </c>
      <c r="F393" s="6" t="s">
        <v>6551</v>
      </c>
      <c r="G393" s="6" t="s">
        <v>6551</v>
      </c>
      <c r="H393" s="5">
        <v>0</v>
      </c>
      <c r="I393" s="5">
        <v>0</v>
      </c>
      <c r="J393" s="5">
        <v>178</v>
      </c>
      <c r="K393" s="5">
        <v>0</v>
      </c>
      <c r="L393" s="5"/>
      <c r="M393" s="5"/>
      <c r="N393" s="5"/>
      <c r="O393" s="5"/>
    </row>
    <row r="394" spans="1:15" s="6" customFormat="1" ht="17.25" customHeight="1" x14ac:dyDescent="0.2">
      <c r="A394" s="6" t="s">
        <v>20051</v>
      </c>
      <c r="B394" s="6" t="s">
        <v>20060</v>
      </c>
      <c r="C394" s="6" t="s">
        <v>20061</v>
      </c>
      <c r="D394" s="6" t="s">
        <v>20062</v>
      </c>
      <c r="E394" s="6" t="s">
        <v>6551</v>
      </c>
      <c r="F394" s="6" t="s">
        <v>6551</v>
      </c>
      <c r="G394" s="6" t="s">
        <v>6551</v>
      </c>
      <c r="H394" s="5">
        <v>0</v>
      </c>
      <c r="I394" s="5">
        <v>0</v>
      </c>
      <c r="J394" s="5">
        <v>184</v>
      </c>
      <c r="K394" s="5">
        <v>0</v>
      </c>
      <c r="L394" s="5"/>
      <c r="M394" s="5"/>
      <c r="N394" s="5"/>
      <c r="O394" s="5"/>
    </row>
    <row r="395" spans="1:15" s="6" customFormat="1" ht="17.25" customHeight="1" x14ac:dyDescent="0.2">
      <c r="A395" s="6" t="s">
        <v>20051</v>
      </c>
      <c r="B395" s="6" t="s">
        <v>20063</v>
      </c>
      <c r="C395" s="6" t="s">
        <v>20064</v>
      </c>
      <c r="D395" s="6" t="s">
        <v>20065</v>
      </c>
      <c r="E395" s="6" t="s">
        <v>6551</v>
      </c>
      <c r="F395" s="6" t="s">
        <v>6551</v>
      </c>
      <c r="G395" s="6" t="s">
        <v>6551</v>
      </c>
      <c r="H395" s="5">
        <v>0</v>
      </c>
      <c r="I395" s="5">
        <v>0</v>
      </c>
      <c r="J395" s="5">
        <v>150</v>
      </c>
      <c r="K395" s="5">
        <v>0</v>
      </c>
      <c r="L395" s="5"/>
      <c r="M395" s="5"/>
      <c r="N395" s="5"/>
      <c r="O395" s="5"/>
    </row>
    <row r="396" spans="1:15" s="6" customFormat="1" ht="17.25" customHeight="1" x14ac:dyDescent="0.2">
      <c r="A396" s="6" t="s">
        <v>20051</v>
      </c>
      <c r="B396" s="6" t="s">
        <v>20066</v>
      </c>
      <c r="C396" s="6" t="s">
        <v>20067</v>
      </c>
      <c r="D396" s="6" t="s">
        <v>20068</v>
      </c>
      <c r="E396" s="6" t="s">
        <v>6551</v>
      </c>
      <c r="F396" s="6" t="s">
        <v>6551</v>
      </c>
      <c r="G396" s="6" t="s">
        <v>6551</v>
      </c>
      <c r="H396" s="5">
        <v>0</v>
      </c>
      <c r="I396" s="5">
        <v>0</v>
      </c>
      <c r="J396" s="5">
        <v>162</v>
      </c>
      <c r="K396" s="5">
        <v>0</v>
      </c>
      <c r="L396" s="5"/>
      <c r="M396" s="5"/>
      <c r="N396" s="5"/>
      <c r="O396" s="5"/>
    </row>
    <row r="397" spans="1:15" s="6" customFormat="1" ht="17.25" customHeight="1" x14ac:dyDescent="0.2">
      <c r="A397" s="6" t="s">
        <v>20051</v>
      </c>
      <c r="B397" s="6" t="s">
        <v>20069</v>
      </c>
      <c r="C397" s="6" t="s">
        <v>20070</v>
      </c>
      <c r="D397" s="6" t="s">
        <v>20071</v>
      </c>
      <c r="E397" s="6" t="s">
        <v>6551</v>
      </c>
      <c r="F397" s="6" t="s">
        <v>6551</v>
      </c>
      <c r="G397" s="6" t="s">
        <v>6551</v>
      </c>
      <c r="H397" s="5">
        <v>0</v>
      </c>
      <c r="I397" s="5">
        <v>0</v>
      </c>
      <c r="J397" s="5">
        <v>194</v>
      </c>
      <c r="K397" s="5">
        <v>0</v>
      </c>
      <c r="L397" s="5"/>
      <c r="M397" s="5"/>
      <c r="N397" s="5"/>
      <c r="O397" s="5"/>
    </row>
    <row r="398" spans="1:15" s="6" customFormat="1" ht="17.25" customHeight="1" x14ac:dyDescent="0.2">
      <c r="A398" s="6" t="s">
        <v>20051</v>
      </c>
      <c r="B398" s="6" t="s">
        <v>20072</v>
      </c>
      <c r="C398" s="6" t="s">
        <v>20073</v>
      </c>
      <c r="D398" s="6" t="s">
        <v>20074</v>
      </c>
      <c r="E398" s="6" t="s">
        <v>6551</v>
      </c>
      <c r="F398" s="6" t="s">
        <v>6551</v>
      </c>
      <c r="G398" s="6" t="s">
        <v>6551</v>
      </c>
      <c r="H398" s="5">
        <v>0</v>
      </c>
      <c r="I398" s="5">
        <v>0</v>
      </c>
      <c r="J398" s="5">
        <v>167</v>
      </c>
      <c r="K398" s="5">
        <v>0</v>
      </c>
      <c r="L398" s="5"/>
      <c r="M398" s="5"/>
      <c r="N398" s="5"/>
      <c r="O398" s="5"/>
    </row>
    <row r="399" spans="1:15" s="6" customFormat="1" ht="17.25" customHeight="1" x14ac:dyDescent="0.2">
      <c r="A399" s="6" t="s">
        <v>20051</v>
      </c>
      <c r="B399" s="6" t="s">
        <v>20075</v>
      </c>
      <c r="C399" s="6" t="s">
        <v>20076</v>
      </c>
      <c r="D399" s="6" t="s">
        <v>20077</v>
      </c>
      <c r="E399" s="6" t="s">
        <v>6551</v>
      </c>
      <c r="F399" s="6" t="s">
        <v>6551</v>
      </c>
      <c r="G399" s="6" t="s">
        <v>6551</v>
      </c>
      <c r="H399" s="5">
        <v>0</v>
      </c>
      <c r="I399" s="5">
        <v>0</v>
      </c>
      <c r="J399" s="5">
        <v>187</v>
      </c>
      <c r="K399" s="5">
        <v>0</v>
      </c>
      <c r="L399" s="5"/>
      <c r="M399" s="5"/>
      <c r="N399" s="5"/>
      <c r="O399" s="5"/>
    </row>
    <row r="400" spans="1:15" s="6" customFormat="1" ht="17.25" customHeight="1" x14ac:dyDescent="0.2">
      <c r="A400" s="6" t="s">
        <v>20051</v>
      </c>
      <c r="B400" s="6" t="s">
        <v>20078</v>
      </c>
      <c r="C400" s="6" t="s">
        <v>20079</v>
      </c>
      <c r="D400" s="6" t="s">
        <v>20080</v>
      </c>
      <c r="E400" s="6" t="s">
        <v>6551</v>
      </c>
      <c r="F400" s="6" t="s">
        <v>6551</v>
      </c>
      <c r="G400" s="6" t="s">
        <v>6551</v>
      </c>
      <c r="H400" s="5">
        <v>0</v>
      </c>
      <c r="I400" s="5">
        <v>0</v>
      </c>
      <c r="J400" s="5">
        <v>177</v>
      </c>
      <c r="K400" s="5">
        <v>0</v>
      </c>
      <c r="L400" s="5"/>
      <c r="M400" s="5"/>
      <c r="N400" s="5"/>
      <c r="O400" s="5"/>
    </row>
    <row r="401" spans="1:15" s="6" customFormat="1" ht="17.25" customHeight="1" x14ac:dyDescent="0.2">
      <c r="A401" s="6" t="s">
        <v>20051</v>
      </c>
      <c r="B401" s="6" t="s">
        <v>20081</v>
      </c>
      <c r="C401" s="6" t="s">
        <v>20082</v>
      </c>
      <c r="D401" s="6" t="s">
        <v>20083</v>
      </c>
      <c r="E401" s="6" t="s">
        <v>6551</v>
      </c>
      <c r="F401" s="6" t="s">
        <v>6551</v>
      </c>
      <c r="G401" s="6" t="s">
        <v>6551</v>
      </c>
      <c r="H401" s="5">
        <v>0</v>
      </c>
      <c r="I401" s="5">
        <v>0</v>
      </c>
      <c r="J401" s="5">
        <v>179</v>
      </c>
      <c r="K401" s="5">
        <v>0</v>
      </c>
      <c r="L401" s="5"/>
      <c r="M401" s="5"/>
      <c r="N401" s="5"/>
      <c r="O401" s="5"/>
    </row>
    <row r="402" spans="1:15" s="6" customFormat="1" ht="17.25" customHeight="1" x14ac:dyDescent="0.2">
      <c r="A402" s="6" t="s">
        <v>20051</v>
      </c>
      <c r="B402" s="6" t="s">
        <v>20084</v>
      </c>
      <c r="C402" s="6" t="s">
        <v>20085</v>
      </c>
      <c r="D402" s="6" t="s">
        <v>20086</v>
      </c>
      <c r="E402" s="6" t="s">
        <v>6551</v>
      </c>
      <c r="F402" s="6" t="s">
        <v>6551</v>
      </c>
      <c r="G402" s="6" t="s">
        <v>6551</v>
      </c>
      <c r="H402" s="5">
        <v>0</v>
      </c>
      <c r="I402" s="5">
        <v>0</v>
      </c>
      <c r="J402" s="5">
        <v>164</v>
      </c>
      <c r="K402" s="5">
        <v>0</v>
      </c>
      <c r="L402" s="5"/>
      <c r="M402" s="5"/>
      <c r="N402" s="5"/>
      <c r="O402" s="5"/>
    </row>
    <row r="403" spans="1:15" s="6" customFormat="1" ht="17.25" customHeight="1" x14ac:dyDescent="0.2">
      <c r="A403" s="6" t="s">
        <v>20051</v>
      </c>
      <c r="B403" s="6" t="s">
        <v>20087</v>
      </c>
      <c r="C403" s="6" t="s">
        <v>20088</v>
      </c>
      <c r="D403" s="6" t="s">
        <v>20089</v>
      </c>
      <c r="E403" s="6" t="s">
        <v>6551</v>
      </c>
      <c r="F403" s="6" t="s">
        <v>6551</v>
      </c>
      <c r="G403" s="6" t="s">
        <v>6551</v>
      </c>
      <c r="H403" s="5">
        <v>0</v>
      </c>
      <c r="I403" s="5">
        <v>0</v>
      </c>
      <c r="J403" s="5">
        <v>204</v>
      </c>
      <c r="K403" s="5">
        <v>0</v>
      </c>
      <c r="L403" s="5"/>
      <c r="M403" s="5"/>
      <c r="N403" s="5"/>
      <c r="O403" s="5"/>
    </row>
    <row r="404" spans="1:15" s="6" customFormat="1" ht="17.25" customHeight="1" x14ac:dyDescent="0.2">
      <c r="A404" s="6" t="s">
        <v>20051</v>
      </c>
      <c r="B404" s="6" t="s">
        <v>20090</v>
      </c>
      <c r="C404" s="6" t="s">
        <v>20091</v>
      </c>
      <c r="D404" s="6" t="s">
        <v>20092</v>
      </c>
      <c r="E404" s="6" t="s">
        <v>6551</v>
      </c>
      <c r="F404" s="6" t="s">
        <v>6551</v>
      </c>
      <c r="G404" s="6" t="s">
        <v>6551</v>
      </c>
      <c r="H404" s="5">
        <v>0</v>
      </c>
      <c r="I404" s="5">
        <v>0</v>
      </c>
      <c r="J404" s="5">
        <v>166</v>
      </c>
      <c r="K404" s="5">
        <v>0</v>
      </c>
      <c r="L404" s="5"/>
      <c r="M404" s="5"/>
      <c r="N404" s="5"/>
      <c r="O404" s="5"/>
    </row>
    <row r="405" spans="1:15" s="6" customFormat="1" ht="17.25" customHeight="1" x14ac:dyDescent="0.2">
      <c r="A405" s="6" t="s">
        <v>20051</v>
      </c>
      <c r="B405" s="6" t="s">
        <v>20093</v>
      </c>
      <c r="C405" s="6" t="s">
        <v>20094</v>
      </c>
      <c r="D405" s="6" t="s">
        <v>20095</v>
      </c>
      <c r="E405" s="6" t="s">
        <v>6551</v>
      </c>
      <c r="F405" s="6" t="s">
        <v>6551</v>
      </c>
      <c r="G405" s="6" t="s">
        <v>6551</v>
      </c>
      <c r="H405" s="5">
        <v>0</v>
      </c>
      <c r="I405" s="5">
        <v>0</v>
      </c>
      <c r="J405" s="5">
        <v>183</v>
      </c>
      <c r="K405" s="5">
        <v>0</v>
      </c>
      <c r="L405" s="5"/>
      <c r="M405" s="5"/>
      <c r="N405" s="5"/>
      <c r="O405" s="5"/>
    </row>
    <row r="406" spans="1:15" s="6" customFormat="1" ht="17.25" customHeight="1" x14ac:dyDescent="0.2">
      <c r="A406" s="6" t="s">
        <v>20051</v>
      </c>
      <c r="B406" s="6" t="s">
        <v>20096</v>
      </c>
      <c r="C406" s="6" t="s">
        <v>20097</v>
      </c>
      <c r="D406" s="6" t="s">
        <v>20098</v>
      </c>
      <c r="E406" s="6" t="s">
        <v>6551</v>
      </c>
      <c r="F406" s="6" t="s">
        <v>6551</v>
      </c>
      <c r="G406" s="6" t="s">
        <v>6551</v>
      </c>
      <c r="H406" s="5">
        <v>0</v>
      </c>
      <c r="I406" s="5">
        <v>0</v>
      </c>
      <c r="J406" s="5">
        <v>135</v>
      </c>
      <c r="K406" s="5">
        <v>0</v>
      </c>
      <c r="L406" s="5"/>
      <c r="M406" s="5"/>
      <c r="N406" s="5"/>
      <c r="O406" s="5"/>
    </row>
    <row r="407" spans="1:15" s="6" customFormat="1" ht="17.25" customHeight="1" x14ac:dyDescent="0.2">
      <c r="A407" s="6" t="s">
        <v>20051</v>
      </c>
      <c r="B407" s="6" t="s">
        <v>20099</v>
      </c>
      <c r="C407" s="6" t="s">
        <v>20100</v>
      </c>
      <c r="D407" s="6" t="s">
        <v>20101</v>
      </c>
      <c r="E407" s="6" t="s">
        <v>6551</v>
      </c>
      <c r="F407" s="6" t="s">
        <v>6551</v>
      </c>
      <c r="G407" s="6" t="s">
        <v>6551</v>
      </c>
      <c r="H407" s="5">
        <v>0</v>
      </c>
      <c r="I407" s="5">
        <v>0</v>
      </c>
      <c r="J407" s="5">
        <v>123</v>
      </c>
      <c r="K407" s="5">
        <v>0</v>
      </c>
      <c r="L407" s="5"/>
      <c r="M407" s="5"/>
      <c r="N407" s="5"/>
      <c r="O407" s="5"/>
    </row>
    <row r="408" spans="1:15" s="6" customFormat="1" ht="17.25" customHeight="1" x14ac:dyDescent="0.2">
      <c r="A408" s="6" t="s">
        <v>20051</v>
      </c>
      <c r="B408" s="6" t="s">
        <v>20102</v>
      </c>
      <c r="C408" s="6" t="s">
        <v>20103</v>
      </c>
      <c r="D408" s="6" t="s">
        <v>20104</v>
      </c>
      <c r="E408" s="6" t="s">
        <v>6551</v>
      </c>
      <c r="F408" s="6" t="s">
        <v>6551</v>
      </c>
      <c r="G408" s="6" t="s">
        <v>6551</v>
      </c>
      <c r="H408" s="5">
        <v>0</v>
      </c>
      <c r="I408" s="5">
        <v>0</v>
      </c>
      <c r="J408" s="5">
        <v>164</v>
      </c>
      <c r="K408" s="5">
        <v>0</v>
      </c>
      <c r="L408" s="5"/>
      <c r="M408" s="5"/>
      <c r="N408" s="5"/>
      <c r="O408" s="5"/>
    </row>
    <row r="409" spans="1:15" s="6" customFormat="1" ht="17.25" customHeight="1" x14ac:dyDescent="0.2">
      <c r="A409" s="6" t="s">
        <v>20051</v>
      </c>
      <c r="B409" s="6" t="s">
        <v>20105</v>
      </c>
      <c r="C409" s="6" t="s">
        <v>20106</v>
      </c>
      <c r="D409" s="6" t="s">
        <v>20107</v>
      </c>
      <c r="E409" s="6" t="s">
        <v>6551</v>
      </c>
      <c r="F409" s="6" t="s">
        <v>6551</v>
      </c>
      <c r="G409" s="6" t="s">
        <v>6551</v>
      </c>
      <c r="H409" s="5">
        <v>0</v>
      </c>
      <c r="I409" s="5">
        <v>0</v>
      </c>
      <c r="J409" s="5">
        <v>196</v>
      </c>
      <c r="K409" s="5">
        <v>0</v>
      </c>
      <c r="L409" s="5"/>
      <c r="M409" s="5"/>
      <c r="N409" s="5"/>
      <c r="O409" s="5"/>
    </row>
    <row r="410" spans="1:15" s="6" customFormat="1" ht="17.25" customHeight="1" x14ac:dyDescent="0.2">
      <c r="A410" s="6" t="s">
        <v>20051</v>
      </c>
      <c r="B410" s="6" t="s">
        <v>20108</v>
      </c>
      <c r="C410" s="6" t="s">
        <v>20109</v>
      </c>
      <c r="D410" s="6" t="s">
        <v>20110</v>
      </c>
      <c r="E410" s="6" t="s">
        <v>6551</v>
      </c>
      <c r="F410" s="6" t="s">
        <v>6551</v>
      </c>
      <c r="G410" s="6" t="s">
        <v>6551</v>
      </c>
      <c r="H410" s="5">
        <v>0</v>
      </c>
      <c r="I410" s="5">
        <v>0</v>
      </c>
      <c r="J410" s="5">
        <v>181</v>
      </c>
      <c r="K410" s="5">
        <v>0</v>
      </c>
      <c r="L410" s="5"/>
      <c r="M410" s="5"/>
      <c r="N410" s="5"/>
      <c r="O410" s="5"/>
    </row>
    <row r="411" spans="1:15" s="6" customFormat="1" ht="17.25" customHeight="1" x14ac:dyDescent="0.2">
      <c r="A411" s="6" t="s">
        <v>20051</v>
      </c>
      <c r="B411" s="6" t="s">
        <v>20111</v>
      </c>
      <c r="C411" s="6" t="s">
        <v>20112</v>
      </c>
      <c r="D411" s="6" t="s">
        <v>20113</v>
      </c>
      <c r="E411" s="6" t="s">
        <v>6551</v>
      </c>
      <c r="F411" s="6" t="s">
        <v>6551</v>
      </c>
      <c r="G411" s="6" t="s">
        <v>6551</v>
      </c>
      <c r="H411" s="5">
        <v>0</v>
      </c>
      <c r="I411" s="5">
        <v>0</v>
      </c>
      <c r="J411" s="5">
        <v>167</v>
      </c>
      <c r="K411" s="5">
        <v>0</v>
      </c>
      <c r="L411" s="5"/>
      <c r="M411" s="5"/>
      <c r="N411" s="5"/>
      <c r="O411" s="5"/>
    </row>
    <row r="412" spans="1:15" s="6" customFormat="1" ht="17.25" customHeight="1" x14ac:dyDescent="0.2">
      <c r="A412" s="6" t="s">
        <v>20051</v>
      </c>
      <c r="B412" s="6" t="s">
        <v>20114</v>
      </c>
      <c r="C412" s="6" t="s">
        <v>20115</v>
      </c>
      <c r="D412" s="6" t="s">
        <v>20116</v>
      </c>
      <c r="E412" s="6" t="s">
        <v>6551</v>
      </c>
      <c r="F412" s="6" t="s">
        <v>6551</v>
      </c>
      <c r="G412" s="6" t="s">
        <v>6551</v>
      </c>
      <c r="H412" s="5">
        <v>0</v>
      </c>
      <c r="I412" s="5">
        <v>0</v>
      </c>
      <c r="J412" s="5">
        <v>158</v>
      </c>
      <c r="K412" s="5">
        <v>0</v>
      </c>
      <c r="L412" s="5"/>
      <c r="M412" s="5"/>
      <c r="N412" s="5"/>
      <c r="O412" s="5"/>
    </row>
    <row r="413" spans="1:15" s="6" customFormat="1" ht="17.25" customHeight="1" x14ac:dyDescent="0.2">
      <c r="A413" s="6" t="s">
        <v>20051</v>
      </c>
      <c r="B413" s="6" t="s">
        <v>20117</v>
      </c>
      <c r="C413" s="6" t="s">
        <v>20118</v>
      </c>
      <c r="D413" s="6" t="s">
        <v>20119</v>
      </c>
      <c r="E413" s="6" t="s">
        <v>6551</v>
      </c>
      <c r="F413" s="6" t="s">
        <v>6551</v>
      </c>
      <c r="G413" s="6" t="s">
        <v>6551</v>
      </c>
      <c r="H413" s="5">
        <v>0</v>
      </c>
      <c r="I413" s="5">
        <v>0</v>
      </c>
      <c r="J413" s="5">
        <v>29</v>
      </c>
      <c r="K413" s="5">
        <v>0</v>
      </c>
      <c r="L413" s="5"/>
      <c r="M413" s="5"/>
      <c r="N413" s="5"/>
      <c r="O413" s="5"/>
    </row>
    <row r="414" spans="1:15" s="6" customFormat="1" ht="17.25" customHeight="1" x14ac:dyDescent="0.2">
      <c r="A414" s="6" t="s">
        <v>20051</v>
      </c>
      <c r="B414" s="6" t="s">
        <v>20120</v>
      </c>
      <c r="C414" s="6" t="s">
        <v>20121</v>
      </c>
      <c r="D414" s="6" t="s">
        <v>20122</v>
      </c>
      <c r="E414" s="6" t="s">
        <v>6551</v>
      </c>
      <c r="F414" s="6" t="s">
        <v>6551</v>
      </c>
      <c r="G414" s="6" t="s">
        <v>6551</v>
      </c>
      <c r="H414" s="5">
        <v>0</v>
      </c>
      <c r="I414" s="5">
        <v>0</v>
      </c>
      <c r="J414" s="5">
        <v>26</v>
      </c>
      <c r="K414" s="5">
        <v>0</v>
      </c>
      <c r="L414" s="5"/>
      <c r="M414" s="5"/>
      <c r="N414" s="5"/>
      <c r="O414" s="5"/>
    </row>
    <row r="415" spans="1:15" s="6" customFormat="1" ht="17.25" customHeight="1" x14ac:dyDescent="0.2">
      <c r="A415" s="6" t="s">
        <v>20051</v>
      </c>
      <c r="B415" s="6" t="s">
        <v>20123</v>
      </c>
      <c r="C415" s="6" t="s">
        <v>20124</v>
      </c>
      <c r="D415" s="6" t="s">
        <v>20125</v>
      </c>
      <c r="E415" s="6" t="s">
        <v>6551</v>
      </c>
      <c r="F415" s="6" t="s">
        <v>6551</v>
      </c>
      <c r="G415" s="6" t="s">
        <v>6551</v>
      </c>
      <c r="H415" s="5">
        <v>0</v>
      </c>
      <c r="I415" s="5">
        <v>0</v>
      </c>
      <c r="J415" s="5">
        <v>19</v>
      </c>
      <c r="K415" s="5">
        <v>0</v>
      </c>
      <c r="L415" s="5"/>
      <c r="M415" s="5"/>
      <c r="N415" s="5"/>
      <c r="O415" s="5"/>
    </row>
    <row r="416" spans="1:15" s="6" customFormat="1" ht="17.25" customHeight="1" x14ac:dyDescent="0.2">
      <c r="A416" s="6" t="s">
        <v>20051</v>
      </c>
      <c r="B416" s="6" t="s">
        <v>20126</v>
      </c>
      <c r="C416" s="6" t="s">
        <v>20127</v>
      </c>
      <c r="D416" s="6" t="s">
        <v>20128</v>
      </c>
      <c r="E416" s="6" t="s">
        <v>6551</v>
      </c>
      <c r="F416" s="6" t="s">
        <v>6551</v>
      </c>
      <c r="G416" s="6" t="s">
        <v>6551</v>
      </c>
      <c r="H416" s="5">
        <v>0</v>
      </c>
      <c r="I416" s="5">
        <v>0</v>
      </c>
      <c r="J416" s="5">
        <v>28</v>
      </c>
      <c r="K416" s="5">
        <v>0</v>
      </c>
      <c r="L416" s="5"/>
      <c r="M416" s="5"/>
      <c r="N416" s="5"/>
      <c r="O416" s="5"/>
    </row>
    <row r="417" spans="1:15" s="6" customFormat="1" ht="17.25" customHeight="1" x14ac:dyDescent="0.2">
      <c r="A417" s="6" t="s">
        <v>20051</v>
      </c>
      <c r="B417" s="6" t="s">
        <v>20129</v>
      </c>
      <c r="C417" s="6" t="s">
        <v>20130</v>
      </c>
      <c r="D417" s="6" t="s">
        <v>20131</v>
      </c>
      <c r="E417" s="6" t="s">
        <v>6551</v>
      </c>
      <c r="F417" s="6" t="s">
        <v>6551</v>
      </c>
      <c r="G417" s="6" t="s">
        <v>6551</v>
      </c>
      <c r="H417" s="5">
        <v>0</v>
      </c>
      <c r="I417" s="5">
        <v>0</v>
      </c>
      <c r="J417" s="5">
        <v>24</v>
      </c>
      <c r="K417" s="5">
        <v>0</v>
      </c>
      <c r="L417" s="5"/>
      <c r="M417" s="5"/>
      <c r="N417" s="5"/>
      <c r="O417" s="5"/>
    </row>
    <row r="418" spans="1:15" s="6" customFormat="1" ht="17.25" customHeight="1" x14ac:dyDescent="0.2">
      <c r="A418" s="6" t="s">
        <v>20051</v>
      </c>
      <c r="B418" s="6" t="s">
        <v>20132</v>
      </c>
      <c r="C418" s="6" t="s">
        <v>20133</v>
      </c>
      <c r="D418" s="6" t="s">
        <v>20134</v>
      </c>
      <c r="E418" s="6" t="s">
        <v>6551</v>
      </c>
      <c r="F418" s="6" t="s">
        <v>6551</v>
      </c>
      <c r="G418" s="6" t="s">
        <v>6551</v>
      </c>
      <c r="H418" s="5">
        <v>0</v>
      </c>
      <c r="I418" s="5">
        <v>0</v>
      </c>
      <c r="J418" s="5">
        <v>18</v>
      </c>
      <c r="K418" s="5">
        <v>0</v>
      </c>
      <c r="L418" s="5"/>
      <c r="M418" s="5"/>
      <c r="N418" s="5"/>
      <c r="O418" s="5"/>
    </row>
    <row r="419" spans="1:15" s="6" customFormat="1" ht="17.25" customHeight="1" x14ac:dyDescent="0.2">
      <c r="A419" s="6" t="s">
        <v>20051</v>
      </c>
      <c r="B419" s="6" t="s">
        <v>20135</v>
      </c>
      <c r="C419" s="6" t="s">
        <v>20136</v>
      </c>
      <c r="D419" s="6" t="s">
        <v>20137</v>
      </c>
      <c r="E419" s="6" t="s">
        <v>6551</v>
      </c>
      <c r="F419" s="6" t="s">
        <v>6551</v>
      </c>
      <c r="G419" s="6" t="s">
        <v>6551</v>
      </c>
      <c r="H419" s="5">
        <v>0</v>
      </c>
      <c r="I419" s="5">
        <v>0</v>
      </c>
      <c r="J419" s="5">
        <v>29</v>
      </c>
      <c r="K419" s="5">
        <v>0</v>
      </c>
      <c r="L419" s="5"/>
      <c r="M419" s="5"/>
      <c r="N419" s="5"/>
      <c r="O419" s="5"/>
    </row>
    <row r="420" spans="1:15" s="6" customFormat="1" ht="17.25" customHeight="1" x14ac:dyDescent="0.2">
      <c r="A420" s="6" t="s">
        <v>20051</v>
      </c>
      <c r="B420" s="6" t="s">
        <v>20138</v>
      </c>
      <c r="C420" s="6" t="s">
        <v>20139</v>
      </c>
      <c r="D420" s="6" t="s">
        <v>20140</v>
      </c>
      <c r="E420" s="6" t="s">
        <v>6551</v>
      </c>
      <c r="F420" s="6" t="s">
        <v>6551</v>
      </c>
      <c r="G420" s="6" t="s">
        <v>6551</v>
      </c>
      <c r="H420" s="5">
        <v>0</v>
      </c>
      <c r="I420" s="5">
        <v>0</v>
      </c>
      <c r="J420" s="5">
        <v>23</v>
      </c>
      <c r="K420" s="5">
        <v>0</v>
      </c>
      <c r="L420" s="5"/>
      <c r="M420" s="5"/>
      <c r="N420" s="5"/>
      <c r="O420" s="5"/>
    </row>
    <row r="421" spans="1:15" s="6" customFormat="1" ht="17.25" customHeight="1" x14ac:dyDescent="0.2">
      <c r="A421" s="6" t="s">
        <v>20051</v>
      </c>
      <c r="B421" s="6" t="s">
        <v>20141</v>
      </c>
      <c r="C421" s="6" t="s">
        <v>20142</v>
      </c>
      <c r="D421" s="6" t="s">
        <v>20143</v>
      </c>
      <c r="E421" s="6" t="s">
        <v>6551</v>
      </c>
      <c r="F421" s="6" t="s">
        <v>6551</v>
      </c>
      <c r="G421" s="6" t="s">
        <v>6551</v>
      </c>
      <c r="H421" s="5">
        <v>0</v>
      </c>
      <c r="I421" s="5">
        <v>0</v>
      </c>
      <c r="J421" s="5">
        <v>29</v>
      </c>
      <c r="K421" s="5">
        <v>0</v>
      </c>
      <c r="L421" s="5"/>
      <c r="M421" s="5"/>
      <c r="N421" s="5"/>
      <c r="O421" s="5"/>
    </row>
    <row r="422" spans="1:15" s="6" customFormat="1" ht="17.25" customHeight="1" x14ac:dyDescent="0.2">
      <c r="A422" s="6" t="s">
        <v>20051</v>
      </c>
      <c r="B422" s="6" t="s">
        <v>20144</v>
      </c>
      <c r="C422" s="6" t="s">
        <v>20145</v>
      </c>
      <c r="D422" s="6" t="s">
        <v>20146</v>
      </c>
      <c r="E422" s="6" t="s">
        <v>6551</v>
      </c>
      <c r="F422" s="6" t="s">
        <v>6551</v>
      </c>
      <c r="G422" s="6" t="s">
        <v>6551</v>
      </c>
      <c r="H422" s="5">
        <v>0</v>
      </c>
      <c r="I422" s="5">
        <v>1</v>
      </c>
      <c r="J422" s="5">
        <v>11</v>
      </c>
      <c r="K422" s="5">
        <v>0</v>
      </c>
      <c r="L422" s="5"/>
      <c r="M422" s="5"/>
      <c r="N422" s="5"/>
      <c r="O422" s="5"/>
    </row>
    <row r="423" spans="1:15" s="6" customFormat="1" ht="17.25" customHeight="1" x14ac:dyDescent="0.2">
      <c r="A423" s="6" t="s">
        <v>20051</v>
      </c>
      <c r="B423" s="6" t="s">
        <v>20147</v>
      </c>
      <c r="C423" s="6" t="s">
        <v>20148</v>
      </c>
      <c r="D423" s="6" t="s">
        <v>20149</v>
      </c>
      <c r="E423" s="6" t="s">
        <v>6551</v>
      </c>
      <c r="F423" s="6" t="s">
        <v>6551</v>
      </c>
      <c r="G423" s="6" t="s">
        <v>6551</v>
      </c>
      <c r="H423" s="5">
        <v>0</v>
      </c>
      <c r="I423" s="5">
        <v>0</v>
      </c>
      <c r="J423" s="5">
        <v>7</v>
      </c>
      <c r="K423" s="5">
        <v>0</v>
      </c>
      <c r="L423" s="5"/>
      <c r="M423" s="5"/>
      <c r="N423" s="5"/>
      <c r="O423" s="5"/>
    </row>
    <row r="424" spans="1:15" s="6" customFormat="1" ht="17.25" customHeight="1" x14ac:dyDescent="0.2">
      <c r="A424" s="6" t="s">
        <v>20051</v>
      </c>
      <c r="B424" s="6" t="s">
        <v>20150</v>
      </c>
      <c r="C424" s="6" t="s">
        <v>20151</v>
      </c>
      <c r="D424" s="6" t="s">
        <v>20152</v>
      </c>
      <c r="E424" s="6" t="s">
        <v>6551</v>
      </c>
      <c r="F424" s="6" t="s">
        <v>6551</v>
      </c>
      <c r="G424" s="6" t="s">
        <v>6551</v>
      </c>
      <c r="H424" s="5">
        <v>0</v>
      </c>
      <c r="I424" s="5">
        <v>0</v>
      </c>
      <c r="J424" s="5">
        <v>11</v>
      </c>
      <c r="K424" s="5">
        <v>0</v>
      </c>
      <c r="L424" s="5"/>
      <c r="M424" s="5"/>
      <c r="N424" s="5"/>
      <c r="O424" s="5"/>
    </row>
    <row r="425" spans="1:15" s="6" customFormat="1" ht="17.25" customHeight="1" x14ac:dyDescent="0.2">
      <c r="A425" s="6" t="s">
        <v>20154</v>
      </c>
      <c r="B425" s="6" t="s">
        <v>20153</v>
      </c>
      <c r="C425" s="6" t="s">
        <v>20155</v>
      </c>
      <c r="D425" s="6" t="s">
        <v>20156</v>
      </c>
      <c r="E425" s="6" t="s">
        <v>6551</v>
      </c>
      <c r="F425" s="6" t="s">
        <v>19820</v>
      </c>
      <c r="G425" s="6" t="s">
        <v>19793</v>
      </c>
      <c r="H425" s="5">
        <v>0</v>
      </c>
      <c r="I425" s="5">
        <v>17</v>
      </c>
      <c r="J425" s="5">
        <v>0</v>
      </c>
      <c r="K425" s="5">
        <v>0</v>
      </c>
      <c r="L425" s="5"/>
      <c r="M425" s="5"/>
      <c r="N425" s="5"/>
      <c r="O425" s="5"/>
    </row>
    <row r="426" spans="1:15" s="6" customFormat="1" ht="17.25" customHeight="1" x14ac:dyDescent="0.2">
      <c r="A426" s="6" t="s">
        <v>20154</v>
      </c>
      <c r="B426" s="6" t="s">
        <v>20157</v>
      </c>
      <c r="C426" s="6" t="s">
        <v>20158</v>
      </c>
      <c r="D426" s="6" t="s">
        <v>20159</v>
      </c>
      <c r="E426" s="6" t="s">
        <v>6551</v>
      </c>
      <c r="F426" s="6" t="s">
        <v>19820</v>
      </c>
      <c r="G426" s="6" t="s">
        <v>19793</v>
      </c>
      <c r="H426" s="5">
        <v>0</v>
      </c>
      <c r="I426" s="5">
        <v>17</v>
      </c>
      <c r="J426" s="5">
        <v>0</v>
      </c>
      <c r="K426" s="5">
        <v>0</v>
      </c>
      <c r="L426" s="5"/>
      <c r="M426" s="5"/>
      <c r="N426" s="5"/>
      <c r="O426" s="5"/>
    </row>
    <row r="427" spans="1:15" s="6" customFormat="1" ht="17.25" customHeight="1" x14ac:dyDescent="0.2">
      <c r="A427" s="6" t="s">
        <v>20154</v>
      </c>
      <c r="B427" s="6" t="s">
        <v>20160</v>
      </c>
      <c r="C427" s="6" t="s">
        <v>20161</v>
      </c>
      <c r="D427" s="6" t="s">
        <v>20162</v>
      </c>
      <c r="E427" s="6" t="s">
        <v>6551</v>
      </c>
      <c r="F427" s="6" t="s">
        <v>19820</v>
      </c>
      <c r="G427" s="6" t="s">
        <v>19793</v>
      </c>
      <c r="H427" s="5">
        <v>0</v>
      </c>
      <c r="I427" s="5">
        <v>17</v>
      </c>
      <c r="J427" s="5">
        <v>0</v>
      </c>
      <c r="K427" s="5">
        <v>0</v>
      </c>
      <c r="L427" s="5"/>
      <c r="M427" s="5"/>
      <c r="N427" s="5"/>
      <c r="O427" s="5"/>
    </row>
    <row r="428" spans="1:15" s="6" customFormat="1" ht="17.25" customHeight="1" x14ac:dyDescent="0.2">
      <c r="A428" s="6" t="s">
        <v>20154</v>
      </c>
      <c r="B428" s="6" t="s">
        <v>20163</v>
      </c>
      <c r="C428" s="6" t="s">
        <v>20164</v>
      </c>
      <c r="D428" s="6" t="s">
        <v>20165</v>
      </c>
      <c r="E428" s="6" t="s">
        <v>6551</v>
      </c>
      <c r="F428" s="6" t="s">
        <v>19809</v>
      </c>
      <c r="G428" s="6" t="s">
        <v>19793</v>
      </c>
      <c r="H428" s="5">
        <v>0</v>
      </c>
      <c r="I428" s="5">
        <v>0</v>
      </c>
      <c r="J428" s="5">
        <v>14</v>
      </c>
      <c r="K428" s="5">
        <v>0</v>
      </c>
      <c r="L428" s="5"/>
      <c r="M428" s="5"/>
      <c r="N428" s="5"/>
      <c r="O428" s="5"/>
    </row>
    <row r="429" spans="1:15" s="6" customFormat="1" ht="17.25" customHeight="1" x14ac:dyDescent="0.2">
      <c r="A429" s="6" t="s">
        <v>19032</v>
      </c>
      <c r="B429" s="6" t="s">
        <v>20166</v>
      </c>
      <c r="C429" s="6" t="s">
        <v>20167</v>
      </c>
      <c r="D429" s="6" t="s">
        <v>20168</v>
      </c>
      <c r="E429" s="6" t="s">
        <v>6551</v>
      </c>
      <c r="F429" s="6" t="s">
        <v>19178</v>
      </c>
      <c r="G429" s="6" t="s">
        <v>19036</v>
      </c>
      <c r="H429" s="5">
        <v>0</v>
      </c>
      <c r="I429" s="5">
        <v>0</v>
      </c>
      <c r="J429" s="5">
        <v>2</v>
      </c>
      <c r="K429" s="5">
        <v>0</v>
      </c>
      <c r="L429" s="5"/>
      <c r="M429" s="5"/>
      <c r="N429" s="5"/>
      <c r="O429" s="5"/>
    </row>
    <row r="430" spans="1:15" s="6" customFormat="1" ht="17.25" customHeight="1" x14ac:dyDescent="0.2">
      <c r="A430" s="6" t="s">
        <v>19032</v>
      </c>
      <c r="B430" s="6" t="s">
        <v>20169</v>
      </c>
      <c r="C430" s="6" t="s">
        <v>20170</v>
      </c>
      <c r="D430" s="6" t="s">
        <v>20171</v>
      </c>
      <c r="E430" s="6" t="s">
        <v>6551</v>
      </c>
      <c r="F430" s="6" t="s">
        <v>19178</v>
      </c>
      <c r="G430" s="6" t="s">
        <v>19036</v>
      </c>
      <c r="H430" s="5">
        <v>0</v>
      </c>
      <c r="I430" s="5">
        <v>0</v>
      </c>
      <c r="J430" s="5">
        <v>2</v>
      </c>
      <c r="K430" s="5">
        <v>0</v>
      </c>
      <c r="L430" s="5"/>
      <c r="M430" s="5"/>
      <c r="N430" s="5"/>
      <c r="O430" s="5"/>
    </row>
    <row r="431" spans="1:15" s="6" customFormat="1" ht="17.25" customHeight="1" x14ac:dyDescent="0.2">
      <c r="A431" s="6" t="s">
        <v>19032</v>
      </c>
      <c r="B431" s="6" t="s">
        <v>20172</v>
      </c>
      <c r="C431" s="6" t="s">
        <v>20173</v>
      </c>
      <c r="D431" s="6" t="s">
        <v>20174</v>
      </c>
      <c r="E431" s="6" t="s">
        <v>6551</v>
      </c>
      <c r="F431" s="6" t="s">
        <v>19035</v>
      </c>
      <c r="G431" s="6" t="s">
        <v>19036</v>
      </c>
      <c r="H431" s="5">
        <v>0</v>
      </c>
      <c r="I431" s="5">
        <v>0</v>
      </c>
      <c r="J431" s="5">
        <v>8</v>
      </c>
      <c r="K431" s="5">
        <v>0</v>
      </c>
      <c r="L431" s="5"/>
      <c r="M431" s="5"/>
      <c r="N431" s="5"/>
      <c r="O431" s="5"/>
    </row>
    <row r="432" spans="1:15" s="6" customFormat="1" ht="17.25" customHeight="1" x14ac:dyDescent="0.2">
      <c r="A432" s="6" t="s">
        <v>19032</v>
      </c>
      <c r="B432" s="6" t="s">
        <v>20175</v>
      </c>
      <c r="C432" s="6" t="s">
        <v>20176</v>
      </c>
      <c r="D432" s="6" t="s">
        <v>20177</v>
      </c>
      <c r="E432" s="6" t="s">
        <v>6551</v>
      </c>
      <c r="F432" s="6" t="s">
        <v>19035</v>
      </c>
      <c r="G432" s="6" t="s">
        <v>19051</v>
      </c>
      <c r="H432" s="5">
        <v>0</v>
      </c>
      <c r="I432" s="5">
        <v>0</v>
      </c>
      <c r="J432" s="5">
        <v>174</v>
      </c>
      <c r="K432" s="5">
        <v>0</v>
      </c>
      <c r="L432" s="5"/>
      <c r="M432" s="5"/>
      <c r="N432" s="5"/>
      <c r="O432" s="5"/>
    </row>
    <row r="433" spans="1:15" s="6" customFormat="1" ht="17.25" customHeight="1" x14ac:dyDescent="0.2">
      <c r="A433" s="6" t="s">
        <v>19032</v>
      </c>
      <c r="B433" s="6" t="s">
        <v>20178</v>
      </c>
      <c r="C433" s="6" t="s">
        <v>20179</v>
      </c>
      <c r="D433" s="6" t="s">
        <v>20180</v>
      </c>
      <c r="E433" s="6" t="s">
        <v>6551</v>
      </c>
      <c r="F433" s="6" t="s">
        <v>19035</v>
      </c>
      <c r="G433" s="6" t="s">
        <v>19051</v>
      </c>
      <c r="H433" s="5">
        <v>0</v>
      </c>
      <c r="I433" s="5">
        <v>0</v>
      </c>
      <c r="J433" s="5">
        <v>171</v>
      </c>
      <c r="K433" s="5">
        <v>0</v>
      </c>
      <c r="L433" s="5"/>
      <c r="M433" s="5"/>
      <c r="N433" s="5"/>
      <c r="O433" s="5"/>
    </row>
    <row r="434" spans="1:15" s="6" customFormat="1" ht="17.25" customHeight="1" x14ac:dyDescent="0.2">
      <c r="A434" s="6" t="s">
        <v>19032</v>
      </c>
      <c r="B434" s="6" t="s">
        <v>20181</v>
      </c>
      <c r="C434" s="6" t="s">
        <v>20182</v>
      </c>
      <c r="D434" s="6" t="s">
        <v>20183</v>
      </c>
      <c r="E434" s="6" t="s">
        <v>6551</v>
      </c>
      <c r="F434" s="6" t="s">
        <v>19075</v>
      </c>
      <c r="G434" s="6" t="s">
        <v>19051</v>
      </c>
      <c r="H434" s="5">
        <v>0</v>
      </c>
      <c r="I434" s="5">
        <v>0</v>
      </c>
      <c r="J434" s="5">
        <v>2</v>
      </c>
      <c r="K434" s="5">
        <v>0</v>
      </c>
      <c r="L434" s="5"/>
      <c r="M434" s="5"/>
      <c r="N434" s="5"/>
      <c r="O434" s="5"/>
    </row>
    <row r="435" spans="1:15" s="6" customFormat="1" ht="17.25" customHeight="1" x14ac:dyDescent="0.2">
      <c r="A435" s="6" t="s">
        <v>19032</v>
      </c>
      <c r="B435" s="6" t="s">
        <v>20184</v>
      </c>
      <c r="C435" s="6" t="s">
        <v>20185</v>
      </c>
      <c r="D435" s="6" t="s">
        <v>20186</v>
      </c>
      <c r="E435" s="6" t="s">
        <v>6551</v>
      </c>
      <c r="F435" s="6" t="s">
        <v>19075</v>
      </c>
      <c r="G435" s="6" t="s">
        <v>19051</v>
      </c>
      <c r="H435" s="5">
        <v>0</v>
      </c>
      <c r="I435" s="5">
        <v>0</v>
      </c>
      <c r="J435" s="5">
        <v>1</v>
      </c>
      <c r="K435" s="5">
        <v>0</v>
      </c>
      <c r="L435" s="5"/>
      <c r="M435" s="5"/>
      <c r="N435" s="5"/>
      <c r="O435" s="5"/>
    </row>
    <row r="436" spans="1:15" s="6" customFormat="1" ht="17.25" customHeight="1" x14ac:dyDescent="0.2">
      <c r="A436" s="6" t="s">
        <v>19032</v>
      </c>
      <c r="B436" s="6" t="s">
        <v>20187</v>
      </c>
      <c r="C436" s="6" t="s">
        <v>20188</v>
      </c>
      <c r="D436" s="6" t="s">
        <v>20189</v>
      </c>
      <c r="E436" s="6" t="s">
        <v>6551</v>
      </c>
      <c r="F436" s="6" t="s">
        <v>20190</v>
      </c>
      <c r="G436" s="6" t="s">
        <v>19051</v>
      </c>
      <c r="H436" s="5">
        <v>0</v>
      </c>
      <c r="I436" s="5">
        <v>0</v>
      </c>
      <c r="J436" s="5">
        <v>233</v>
      </c>
      <c r="K436" s="5">
        <v>0</v>
      </c>
      <c r="L436" s="5"/>
      <c r="M436" s="5"/>
      <c r="N436" s="5"/>
      <c r="O436" s="5"/>
    </row>
    <row r="437" spans="1:15" s="6" customFormat="1" ht="17.25" customHeight="1" x14ac:dyDescent="0.2">
      <c r="A437" s="6" t="s">
        <v>19032</v>
      </c>
      <c r="B437" s="6" t="s">
        <v>20191</v>
      </c>
      <c r="C437" s="6" t="s">
        <v>20192</v>
      </c>
      <c r="D437" s="6" t="s">
        <v>20193</v>
      </c>
      <c r="E437" s="6" t="s">
        <v>6551</v>
      </c>
      <c r="F437" s="6" t="s">
        <v>19241</v>
      </c>
      <c r="G437" s="6" t="s">
        <v>19036</v>
      </c>
      <c r="H437" s="5">
        <v>0</v>
      </c>
      <c r="I437" s="5">
        <v>0</v>
      </c>
      <c r="J437" s="5">
        <v>84</v>
      </c>
      <c r="K437" s="5">
        <v>0</v>
      </c>
      <c r="L437" s="5"/>
      <c r="M437" s="5"/>
      <c r="N437" s="5"/>
      <c r="O437" s="5"/>
    </row>
    <row r="438" spans="1:15" s="6" customFormat="1" ht="17.25" customHeight="1" x14ac:dyDescent="0.2">
      <c r="A438" s="6" t="s">
        <v>19032</v>
      </c>
      <c r="B438" s="6" t="s">
        <v>20194</v>
      </c>
      <c r="C438" s="6" t="s">
        <v>20195</v>
      </c>
      <c r="D438" s="6" t="s">
        <v>20196</v>
      </c>
      <c r="E438" s="6" t="s">
        <v>6551</v>
      </c>
      <c r="F438" s="6" t="s">
        <v>20197</v>
      </c>
      <c r="G438" s="6" t="s">
        <v>19036</v>
      </c>
      <c r="H438" s="5">
        <v>0</v>
      </c>
      <c r="I438" s="5">
        <v>0</v>
      </c>
      <c r="J438" s="5">
        <v>239</v>
      </c>
      <c r="K438" s="5">
        <v>0</v>
      </c>
      <c r="L438" s="5"/>
      <c r="M438" s="5"/>
      <c r="N438" s="5"/>
      <c r="O438" s="5"/>
    </row>
    <row r="439" spans="1:15" s="6" customFormat="1" ht="17.25" customHeight="1" x14ac:dyDescent="0.2">
      <c r="A439" s="6" t="s">
        <v>19032</v>
      </c>
      <c r="B439" s="6" t="s">
        <v>20198</v>
      </c>
      <c r="C439" s="6" t="s">
        <v>20199</v>
      </c>
      <c r="D439" s="6" t="s">
        <v>20200</v>
      </c>
      <c r="E439" s="6" t="s">
        <v>6551</v>
      </c>
      <c r="F439" s="6" t="s">
        <v>20197</v>
      </c>
      <c r="G439" s="6" t="s">
        <v>19036</v>
      </c>
      <c r="H439" s="5">
        <v>0</v>
      </c>
      <c r="I439" s="5">
        <v>0</v>
      </c>
      <c r="J439" s="5">
        <v>100</v>
      </c>
      <c r="K439" s="5">
        <v>0</v>
      </c>
      <c r="L439" s="5"/>
      <c r="M439" s="5"/>
      <c r="N439" s="5"/>
      <c r="O439" s="5"/>
    </row>
    <row r="440" spans="1:15" s="6" customFormat="1" ht="17.25" customHeight="1" x14ac:dyDescent="0.2">
      <c r="A440" s="6" t="s">
        <v>19032</v>
      </c>
      <c r="B440" s="6" t="s">
        <v>20201</v>
      </c>
      <c r="C440" s="6" t="s">
        <v>20202</v>
      </c>
      <c r="D440" s="6" t="s">
        <v>20203</v>
      </c>
      <c r="E440" s="6" t="s">
        <v>6551</v>
      </c>
      <c r="F440" s="6" t="s">
        <v>20197</v>
      </c>
      <c r="G440" s="6" t="s">
        <v>19036</v>
      </c>
      <c r="H440" s="5">
        <v>0</v>
      </c>
      <c r="I440" s="5">
        <v>0</v>
      </c>
      <c r="J440" s="5">
        <v>343</v>
      </c>
      <c r="K440" s="5">
        <v>0</v>
      </c>
      <c r="L440" s="5"/>
      <c r="M440" s="5"/>
      <c r="N440" s="5"/>
      <c r="O440" s="5"/>
    </row>
    <row r="441" spans="1:15" s="6" customFormat="1" ht="17.25" customHeight="1" x14ac:dyDescent="0.2">
      <c r="A441" s="6" t="s">
        <v>19032</v>
      </c>
      <c r="B441" s="6" t="s">
        <v>20204</v>
      </c>
      <c r="C441" s="6" t="s">
        <v>20205</v>
      </c>
      <c r="D441" s="6" t="s">
        <v>20206</v>
      </c>
      <c r="E441" s="6" t="s">
        <v>6551</v>
      </c>
      <c r="F441" s="6" t="s">
        <v>20197</v>
      </c>
      <c r="G441" s="6" t="s">
        <v>19036</v>
      </c>
      <c r="H441" s="5">
        <v>0</v>
      </c>
      <c r="I441" s="5">
        <v>0</v>
      </c>
      <c r="J441" s="5">
        <v>133</v>
      </c>
      <c r="K441" s="5">
        <v>0</v>
      </c>
      <c r="L441" s="5"/>
      <c r="M441" s="5"/>
      <c r="N441" s="5"/>
      <c r="O441" s="5"/>
    </row>
    <row r="442" spans="1:15" s="6" customFormat="1" ht="17.25" customHeight="1" x14ac:dyDescent="0.2">
      <c r="A442" s="6" t="s">
        <v>19032</v>
      </c>
      <c r="B442" s="6" t="s">
        <v>20207</v>
      </c>
      <c r="C442" s="6" t="s">
        <v>20208</v>
      </c>
      <c r="D442" s="6" t="s">
        <v>20209</v>
      </c>
      <c r="E442" s="6" t="s">
        <v>6551</v>
      </c>
      <c r="F442" s="6" t="s">
        <v>19241</v>
      </c>
      <c r="G442" s="6" t="s">
        <v>19051</v>
      </c>
      <c r="H442" s="5">
        <v>0</v>
      </c>
      <c r="I442" s="5">
        <v>0</v>
      </c>
      <c r="J442" s="5">
        <v>172</v>
      </c>
      <c r="K442" s="5">
        <v>0</v>
      </c>
      <c r="L442" s="5"/>
      <c r="M442" s="5"/>
      <c r="N442" s="5"/>
      <c r="O442" s="5"/>
    </row>
    <row r="443" spans="1:15" s="6" customFormat="1" ht="17.25" customHeight="1" x14ac:dyDescent="0.2">
      <c r="A443" s="6" t="s">
        <v>19032</v>
      </c>
      <c r="B443" s="6" t="s">
        <v>20210</v>
      </c>
      <c r="C443" s="6" t="s">
        <v>20211</v>
      </c>
      <c r="D443" s="6" t="s">
        <v>20212</v>
      </c>
      <c r="E443" s="6" t="s">
        <v>6551</v>
      </c>
      <c r="F443" s="6" t="s">
        <v>19241</v>
      </c>
      <c r="G443" s="6" t="s">
        <v>19051</v>
      </c>
      <c r="H443" s="5">
        <v>0</v>
      </c>
      <c r="I443" s="5">
        <v>0</v>
      </c>
      <c r="J443" s="5">
        <v>61</v>
      </c>
      <c r="K443" s="5">
        <v>0</v>
      </c>
      <c r="L443" s="5"/>
      <c r="M443" s="5"/>
      <c r="N443" s="5"/>
      <c r="O443" s="5"/>
    </row>
    <row r="444" spans="1:15" s="6" customFormat="1" ht="17.25" customHeight="1" x14ac:dyDescent="0.2">
      <c r="A444" s="6" t="s">
        <v>19032</v>
      </c>
      <c r="B444" s="6" t="s">
        <v>20213</v>
      </c>
      <c r="C444" s="6" t="s">
        <v>20214</v>
      </c>
      <c r="D444" s="6" t="s">
        <v>20215</v>
      </c>
      <c r="E444" s="6" t="s">
        <v>6551</v>
      </c>
      <c r="F444" s="6" t="s">
        <v>19241</v>
      </c>
      <c r="G444" s="6" t="s">
        <v>19051</v>
      </c>
      <c r="H444" s="5">
        <v>0</v>
      </c>
      <c r="I444" s="5">
        <v>0</v>
      </c>
      <c r="J444" s="5">
        <v>84</v>
      </c>
      <c r="K444" s="5">
        <v>0</v>
      </c>
      <c r="L444" s="5"/>
      <c r="M444" s="5"/>
      <c r="N444" s="5"/>
      <c r="O444" s="5"/>
    </row>
    <row r="445" spans="1:15" s="6" customFormat="1" ht="17.25" customHeight="1" x14ac:dyDescent="0.2">
      <c r="A445" s="6" t="s">
        <v>19032</v>
      </c>
      <c r="B445" s="6" t="s">
        <v>20216</v>
      </c>
      <c r="C445" s="6" t="s">
        <v>20217</v>
      </c>
      <c r="D445" s="6" t="s">
        <v>20218</v>
      </c>
      <c r="E445" s="6" t="s">
        <v>6551</v>
      </c>
      <c r="F445" s="6" t="s">
        <v>19241</v>
      </c>
      <c r="G445" s="6" t="s">
        <v>19051</v>
      </c>
      <c r="H445" s="5">
        <v>0</v>
      </c>
      <c r="I445" s="5">
        <v>0</v>
      </c>
      <c r="J445" s="5">
        <v>125</v>
      </c>
      <c r="K445" s="5">
        <v>0</v>
      </c>
      <c r="L445" s="5"/>
      <c r="M445" s="5"/>
      <c r="N445" s="5"/>
      <c r="O445" s="5"/>
    </row>
    <row r="446" spans="1:15" s="6" customFormat="1" ht="17.25" customHeight="1" x14ac:dyDescent="0.2">
      <c r="A446" s="6" t="s">
        <v>19032</v>
      </c>
      <c r="B446" s="6" t="s">
        <v>20219</v>
      </c>
      <c r="C446" s="6" t="s">
        <v>20220</v>
      </c>
      <c r="D446" s="6" t="s">
        <v>20221</v>
      </c>
      <c r="E446" s="6" t="s">
        <v>6551</v>
      </c>
      <c r="F446" s="6" t="s">
        <v>19241</v>
      </c>
      <c r="G446" s="6" t="s">
        <v>19051</v>
      </c>
      <c r="H446" s="5">
        <v>0</v>
      </c>
      <c r="I446" s="5">
        <v>0</v>
      </c>
      <c r="J446" s="5">
        <v>124</v>
      </c>
      <c r="K446" s="5">
        <v>0</v>
      </c>
      <c r="L446" s="5"/>
      <c r="M446" s="5"/>
      <c r="N446" s="5"/>
      <c r="O446" s="5"/>
    </row>
    <row r="447" spans="1:15" s="6" customFormat="1" ht="17.25" customHeight="1" x14ac:dyDescent="0.2">
      <c r="A447" s="6" t="s">
        <v>19032</v>
      </c>
      <c r="B447" s="6" t="s">
        <v>20222</v>
      </c>
      <c r="C447" s="6" t="s">
        <v>20223</v>
      </c>
      <c r="D447" s="6" t="s">
        <v>20224</v>
      </c>
      <c r="E447" s="6" t="s">
        <v>6551</v>
      </c>
      <c r="F447" s="6" t="s">
        <v>19241</v>
      </c>
      <c r="G447" s="6" t="s">
        <v>19051</v>
      </c>
      <c r="H447" s="5">
        <v>0</v>
      </c>
      <c r="I447" s="5">
        <v>0</v>
      </c>
      <c r="J447" s="5">
        <v>238</v>
      </c>
      <c r="K447" s="5">
        <v>0</v>
      </c>
      <c r="L447" s="5"/>
      <c r="M447" s="5"/>
      <c r="N447" s="5"/>
      <c r="O447" s="5"/>
    </row>
    <row r="448" spans="1:15" s="6" customFormat="1" ht="17.25" customHeight="1" x14ac:dyDescent="0.2">
      <c r="A448" s="6" t="s">
        <v>19032</v>
      </c>
      <c r="B448" s="6" t="s">
        <v>20225</v>
      </c>
      <c r="C448" s="6" t="s">
        <v>20226</v>
      </c>
      <c r="D448" s="6" t="s">
        <v>20227</v>
      </c>
      <c r="E448" s="6" t="s">
        <v>6551</v>
      </c>
      <c r="F448" s="6" t="s">
        <v>19431</v>
      </c>
      <c r="G448" s="6" t="s">
        <v>19051</v>
      </c>
      <c r="H448" s="5">
        <v>0</v>
      </c>
      <c r="I448" s="5">
        <v>0</v>
      </c>
      <c r="J448" s="5">
        <v>219</v>
      </c>
      <c r="K448" s="5">
        <v>0</v>
      </c>
      <c r="L448" s="5"/>
      <c r="M448" s="5"/>
      <c r="N448" s="5"/>
      <c r="O448" s="5"/>
    </row>
    <row r="449" spans="1:15" s="6" customFormat="1" ht="17.25" customHeight="1" x14ac:dyDescent="0.2">
      <c r="A449" s="6" t="s">
        <v>19032</v>
      </c>
      <c r="B449" s="6" t="s">
        <v>20228</v>
      </c>
      <c r="C449" s="6" t="s">
        <v>20229</v>
      </c>
      <c r="D449" s="6" t="s">
        <v>20230</v>
      </c>
      <c r="E449" s="6" t="s">
        <v>6551</v>
      </c>
      <c r="F449" s="6" t="s">
        <v>6551</v>
      </c>
      <c r="G449" s="6" t="s">
        <v>6551</v>
      </c>
      <c r="H449" s="5">
        <v>0</v>
      </c>
      <c r="I449" s="5">
        <v>0</v>
      </c>
      <c r="J449" s="5">
        <v>100</v>
      </c>
      <c r="K449" s="5">
        <v>0</v>
      </c>
      <c r="L449" s="5"/>
      <c r="M449" s="5"/>
      <c r="N449" s="5"/>
      <c r="O449" s="5"/>
    </row>
    <row r="450" spans="1:15" s="6" customFormat="1" ht="17.25" customHeight="1" x14ac:dyDescent="0.2">
      <c r="A450" s="6" t="s">
        <v>19032</v>
      </c>
      <c r="B450" s="6" t="s">
        <v>20231</v>
      </c>
      <c r="C450" s="6" t="s">
        <v>20232</v>
      </c>
      <c r="D450" s="6" t="s">
        <v>20233</v>
      </c>
      <c r="E450" s="6" t="s">
        <v>6551</v>
      </c>
      <c r="F450" s="6" t="s">
        <v>19178</v>
      </c>
      <c r="G450" s="6" t="s">
        <v>19036</v>
      </c>
      <c r="H450" s="5">
        <v>0</v>
      </c>
      <c r="I450" s="5">
        <v>0</v>
      </c>
      <c r="J450" s="5">
        <v>2</v>
      </c>
      <c r="K450" s="5">
        <v>0</v>
      </c>
      <c r="L450" s="5"/>
      <c r="M450" s="5"/>
      <c r="N450" s="5"/>
      <c r="O450" s="5"/>
    </row>
    <row r="451" spans="1:15" s="6" customFormat="1" ht="17.25" customHeight="1" x14ac:dyDescent="0.2">
      <c r="A451" s="6" t="s">
        <v>19032</v>
      </c>
      <c r="B451" s="6" t="s">
        <v>20234</v>
      </c>
      <c r="C451" s="6" t="s">
        <v>20235</v>
      </c>
      <c r="D451" s="6" t="s">
        <v>20236</v>
      </c>
      <c r="E451" s="6" t="s">
        <v>6551</v>
      </c>
      <c r="F451" s="6" t="s">
        <v>19178</v>
      </c>
      <c r="G451" s="6" t="s">
        <v>19036</v>
      </c>
      <c r="H451" s="5">
        <v>0</v>
      </c>
      <c r="I451" s="5">
        <v>0</v>
      </c>
      <c r="J451" s="5">
        <v>1</v>
      </c>
      <c r="K451" s="5">
        <v>0</v>
      </c>
      <c r="L451" s="5"/>
      <c r="M451" s="5"/>
      <c r="N451" s="5"/>
      <c r="O451" s="5"/>
    </row>
    <row r="452" spans="1:15" s="6" customFormat="1" ht="17.25" customHeight="1" x14ac:dyDescent="0.2">
      <c r="A452" s="6" t="s">
        <v>19032</v>
      </c>
      <c r="B452" s="6" t="s">
        <v>20237</v>
      </c>
      <c r="C452" s="6" t="s">
        <v>20238</v>
      </c>
      <c r="D452" s="6" t="s">
        <v>20239</v>
      </c>
      <c r="E452" s="6" t="s">
        <v>6551</v>
      </c>
      <c r="F452" s="6" t="s">
        <v>19075</v>
      </c>
      <c r="G452" s="6" t="s">
        <v>19036</v>
      </c>
      <c r="H452" s="5">
        <v>0</v>
      </c>
      <c r="I452" s="5">
        <v>0</v>
      </c>
      <c r="J452" s="5">
        <v>19</v>
      </c>
      <c r="K452" s="5">
        <v>0</v>
      </c>
      <c r="L452" s="5"/>
      <c r="M452" s="5"/>
      <c r="N452" s="5"/>
      <c r="O452" s="5"/>
    </row>
    <row r="453" spans="1:15" s="6" customFormat="1" ht="17.25" customHeight="1" x14ac:dyDescent="0.2">
      <c r="A453" s="6" t="s">
        <v>19032</v>
      </c>
      <c r="B453" s="6" t="s">
        <v>20240</v>
      </c>
      <c r="C453" s="6" t="s">
        <v>20241</v>
      </c>
      <c r="D453" s="6" t="s">
        <v>20242</v>
      </c>
      <c r="E453" s="6" t="s">
        <v>6551</v>
      </c>
      <c r="F453" s="6" t="s">
        <v>19178</v>
      </c>
      <c r="G453" s="6" t="s">
        <v>19036</v>
      </c>
      <c r="H453" s="5">
        <v>0</v>
      </c>
      <c r="I453" s="5">
        <v>0</v>
      </c>
      <c r="J453" s="5">
        <v>2</v>
      </c>
      <c r="K453" s="5">
        <v>0</v>
      </c>
      <c r="L453" s="5"/>
      <c r="M453" s="5"/>
      <c r="N453" s="5"/>
      <c r="O453" s="5"/>
    </row>
    <row r="454" spans="1:15" s="6" customFormat="1" ht="17.25" customHeight="1" x14ac:dyDescent="0.2">
      <c r="A454" s="6" t="s">
        <v>19267</v>
      </c>
      <c r="B454" s="6" t="s">
        <v>20243</v>
      </c>
      <c r="C454" s="6" t="s">
        <v>20244</v>
      </c>
      <c r="D454" s="6" t="s">
        <v>20245</v>
      </c>
      <c r="E454" s="6" t="s">
        <v>6551</v>
      </c>
      <c r="F454" s="6" t="s">
        <v>19075</v>
      </c>
      <c r="G454" s="6" t="s">
        <v>19036</v>
      </c>
      <c r="H454" s="5">
        <v>0</v>
      </c>
      <c r="I454" s="5">
        <v>0</v>
      </c>
      <c r="J454" s="5">
        <v>9</v>
      </c>
      <c r="K454" s="5">
        <v>0</v>
      </c>
      <c r="L454" s="5"/>
      <c r="M454" s="5"/>
      <c r="N454" s="5"/>
      <c r="O454" s="5"/>
    </row>
    <row r="455" spans="1:15" s="6" customFormat="1" ht="17.25" customHeight="1" x14ac:dyDescent="0.2">
      <c r="A455" s="6" t="s">
        <v>19032</v>
      </c>
      <c r="B455" s="6" t="s">
        <v>20246</v>
      </c>
      <c r="C455" s="6" t="s">
        <v>20246</v>
      </c>
      <c r="D455" s="6" t="s">
        <v>20247</v>
      </c>
      <c r="E455" s="6" t="s">
        <v>6551</v>
      </c>
      <c r="F455" s="6" t="s">
        <v>19075</v>
      </c>
      <c r="G455" s="6" t="s">
        <v>19141</v>
      </c>
      <c r="H455" s="5">
        <v>0</v>
      </c>
      <c r="I455" s="5">
        <v>0</v>
      </c>
      <c r="J455" s="5">
        <v>3</v>
      </c>
      <c r="K455" s="5">
        <v>0</v>
      </c>
      <c r="L455" s="5"/>
      <c r="M455" s="5"/>
      <c r="N455" s="5"/>
      <c r="O455" s="5"/>
    </row>
    <row r="456" spans="1:15" s="6" customFormat="1" ht="17.25" customHeight="1" x14ac:dyDescent="0.2">
      <c r="A456" s="6" t="s">
        <v>19032</v>
      </c>
      <c r="B456" s="6" t="s">
        <v>20248</v>
      </c>
      <c r="C456" s="6" t="s">
        <v>20248</v>
      </c>
      <c r="D456" s="6" t="s">
        <v>20249</v>
      </c>
      <c r="E456" s="6" t="s">
        <v>6551</v>
      </c>
      <c r="F456" s="6" t="s">
        <v>19075</v>
      </c>
      <c r="G456" s="6" t="s">
        <v>19051</v>
      </c>
      <c r="H456" s="5">
        <v>0</v>
      </c>
      <c r="I456" s="5">
        <v>0</v>
      </c>
      <c r="J456" s="5">
        <v>4</v>
      </c>
      <c r="K456" s="5">
        <v>0</v>
      </c>
      <c r="L456" s="5"/>
      <c r="M456" s="5"/>
      <c r="N456" s="5"/>
      <c r="O456" s="5"/>
    </row>
    <row r="457" spans="1:15" s="6" customFormat="1" ht="17.25" customHeight="1" x14ac:dyDescent="0.2">
      <c r="A457" s="6" t="s">
        <v>19032</v>
      </c>
      <c r="B457" s="6" t="s">
        <v>20250</v>
      </c>
      <c r="C457" s="6" t="s">
        <v>20250</v>
      </c>
      <c r="D457" s="6" t="s">
        <v>20251</v>
      </c>
      <c r="E457" s="6" t="s">
        <v>6551</v>
      </c>
      <c r="F457" s="6" t="s">
        <v>19075</v>
      </c>
      <c r="G457" s="6" t="s">
        <v>19129</v>
      </c>
      <c r="H457" s="5">
        <v>0</v>
      </c>
      <c r="I457" s="5">
        <v>0</v>
      </c>
      <c r="J457" s="5">
        <v>2</v>
      </c>
      <c r="K457" s="5">
        <v>0</v>
      </c>
      <c r="L457" s="5"/>
      <c r="M457" s="5"/>
      <c r="N457" s="5"/>
      <c r="O457" s="5"/>
    </row>
    <row r="458" spans="1:15" s="6" customFormat="1" ht="17.25" customHeight="1" x14ac:dyDescent="0.2">
      <c r="A458" s="6" t="s">
        <v>19032</v>
      </c>
      <c r="B458" s="6" t="s">
        <v>20252</v>
      </c>
      <c r="C458" s="6" t="s">
        <v>20252</v>
      </c>
      <c r="D458" s="6" t="s">
        <v>20253</v>
      </c>
      <c r="E458" s="6" t="s">
        <v>6551</v>
      </c>
      <c r="F458" s="6" t="s">
        <v>19075</v>
      </c>
      <c r="G458" s="6" t="s">
        <v>19036</v>
      </c>
      <c r="H458" s="5">
        <v>0</v>
      </c>
      <c r="I458" s="5">
        <v>0</v>
      </c>
      <c r="J458" s="5">
        <v>15</v>
      </c>
      <c r="K458" s="5">
        <v>0</v>
      </c>
      <c r="L458" s="5"/>
      <c r="M458" s="5"/>
      <c r="N458" s="5"/>
      <c r="O458" s="5"/>
    </row>
    <row r="459" spans="1:15" s="6" customFormat="1" ht="17.25" customHeight="1" x14ac:dyDescent="0.2">
      <c r="A459" s="6" t="s">
        <v>19032</v>
      </c>
      <c r="B459" s="6" t="s">
        <v>20254</v>
      </c>
      <c r="C459" s="6" t="s">
        <v>20254</v>
      </c>
      <c r="D459" s="6" t="s">
        <v>20255</v>
      </c>
      <c r="E459" s="6" t="s">
        <v>6551</v>
      </c>
      <c r="F459" s="6" t="s">
        <v>19075</v>
      </c>
      <c r="G459" s="6" t="s">
        <v>19036</v>
      </c>
      <c r="H459" s="5">
        <v>0</v>
      </c>
      <c r="I459" s="5">
        <v>0</v>
      </c>
      <c r="J459" s="5">
        <v>9</v>
      </c>
      <c r="K459" s="5">
        <v>0</v>
      </c>
      <c r="L459" s="5"/>
      <c r="M459" s="5"/>
      <c r="N459" s="5"/>
      <c r="O459" s="5"/>
    </row>
    <row r="460" spans="1:15" s="6" customFormat="1" ht="17.25" customHeight="1" x14ac:dyDescent="0.2">
      <c r="A460" s="6" t="s">
        <v>19267</v>
      </c>
      <c r="B460" s="6" t="s">
        <v>20256</v>
      </c>
      <c r="C460" s="6" t="s">
        <v>20257</v>
      </c>
      <c r="D460" s="6" t="s">
        <v>20258</v>
      </c>
      <c r="E460" s="6" t="s">
        <v>6551</v>
      </c>
      <c r="F460" s="6" t="s">
        <v>19075</v>
      </c>
      <c r="G460" s="6" t="s">
        <v>19137</v>
      </c>
      <c r="H460" s="5">
        <v>0</v>
      </c>
      <c r="I460" s="5">
        <v>0</v>
      </c>
      <c r="J460" s="5">
        <v>21</v>
      </c>
      <c r="K460" s="5">
        <v>0</v>
      </c>
      <c r="L460" s="5"/>
      <c r="M460" s="5"/>
      <c r="N460" s="5"/>
      <c r="O460" s="5"/>
    </row>
    <row r="461" spans="1:15" s="6" customFormat="1" ht="17.25" customHeight="1" x14ac:dyDescent="0.2">
      <c r="A461" s="6" t="s">
        <v>19267</v>
      </c>
      <c r="B461" s="6" t="s">
        <v>20259</v>
      </c>
      <c r="C461" s="6" t="s">
        <v>20260</v>
      </c>
      <c r="D461" s="6" t="s">
        <v>20261</v>
      </c>
      <c r="E461" s="6" t="s">
        <v>6551</v>
      </c>
      <c r="F461" s="6" t="s">
        <v>19075</v>
      </c>
      <c r="G461" s="6" t="s">
        <v>19137</v>
      </c>
      <c r="H461" s="5">
        <v>0</v>
      </c>
      <c r="I461" s="5">
        <v>0</v>
      </c>
      <c r="J461" s="5">
        <v>11</v>
      </c>
      <c r="K461" s="5">
        <v>0</v>
      </c>
      <c r="L461" s="5"/>
      <c r="M461" s="5"/>
      <c r="N461" s="5"/>
      <c r="O461" s="5"/>
    </row>
    <row r="462" spans="1:15" s="6" customFormat="1" ht="17.25" customHeight="1" x14ac:dyDescent="0.2">
      <c r="A462" s="6" t="s">
        <v>19032</v>
      </c>
      <c r="B462" s="6" t="s">
        <v>20262</v>
      </c>
      <c r="C462" s="6" t="s">
        <v>20263</v>
      </c>
      <c r="D462" s="6" t="s">
        <v>20264</v>
      </c>
      <c r="E462" s="6" t="s">
        <v>6551</v>
      </c>
      <c r="F462" s="6" t="s">
        <v>19710</v>
      </c>
      <c r="G462" s="6" t="s">
        <v>19036</v>
      </c>
      <c r="H462" s="5">
        <v>0</v>
      </c>
      <c r="I462" s="5">
        <v>0</v>
      </c>
      <c r="J462" s="5">
        <v>369</v>
      </c>
      <c r="K462" s="5">
        <v>0</v>
      </c>
      <c r="L462" s="5"/>
      <c r="M462" s="5"/>
      <c r="N462" s="5"/>
      <c r="O462" s="5"/>
    </row>
    <row r="463" spans="1:15" s="6" customFormat="1" ht="17.25" customHeight="1" x14ac:dyDescent="0.2">
      <c r="A463" s="6" t="s">
        <v>20266</v>
      </c>
      <c r="B463" s="6" t="s">
        <v>20265</v>
      </c>
      <c r="C463" s="6" t="s">
        <v>20267</v>
      </c>
      <c r="D463" s="6" t="s">
        <v>20268</v>
      </c>
      <c r="E463" s="6" t="s">
        <v>6551</v>
      </c>
      <c r="F463" s="6" t="s">
        <v>20269</v>
      </c>
      <c r="G463" s="6" t="s">
        <v>19793</v>
      </c>
      <c r="H463" s="5">
        <v>0</v>
      </c>
      <c r="I463" s="5">
        <v>0</v>
      </c>
      <c r="J463" s="5">
        <v>1</v>
      </c>
      <c r="K463" s="5">
        <v>0</v>
      </c>
      <c r="L463" s="5"/>
      <c r="M463" s="5"/>
      <c r="N463" s="5"/>
      <c r="O463" s="5"/>
    </row>
    <row r="464" spans="1:15" s="6" customFormat="1" ht="17.25" customHeight="1" x14ac:dyDescent="0.2">
      <c r="A464" s="6" t="s">
        <v>20266</v>
      </c>
      <c r="B464" s="6" t="s">
        <v>20270</v>
      </c>
      <c r="C464" s="6" t="s">
        <v>20271</v>
      </c>
      <c r="D464" s="6" t="s">
        <v>20272</v>
      </c>
      <c r="E464" s="6" t="s">
        <v>6551</v>
      </c>
      <c r="F464" s="6" t="s">
        <v>20269</v>
      </c>
      <c r="G464" s="6" t="s">
        <v>19793</v>
      </c>
      <c r="H464" s="5">
        <v>0</v>
      </c>
      <c r="I464" s="5">
        <v>0</v>
      </c>
      <c r="J464" s="5">
        <v>1</v>
      </c>
      <c r="K464" s="5">
        <v>0</v>
      </c>
      <c r="L464" s="5"/>
      <c r="M464" s="5"/>
      <c r="N464" s="5"/>
      <c r="O464" s="5"/>
    </row>
    <row r="465" spans="1:15" s="6" customFormat="1" ht="17.25" customHeight="1" x14ac:dyDescent="0.2">
      <c r="A465" s="6" t="s">
        <v>20266</v>
      </c>
      <c r="B465" s="6" t="s">
        <v>20273</v>
      </c>
      <c r="C465" s="6" t="s">
        <v>20274</v>
      </c>
      <c r="D465" s="6" t="s">
        <v>20275</v>
      </c>
      <c r="E465" s="6" t="s">
        <v>6551</v>
      </c>
      <c r="F465" s="6" t="s">
        <v>20276</v>
      </c>
      <c r="G465" s="6" t="s">
        <v>19793</v>
      </c>
      <c r="H465" s="5">
        <v>0</v>
      </c>
      <c r="I465" s="5">
        <v>0</v>
      </c>
      <c r="J465" s="5">
        <v>1</v>
      </c>
      <c r="K465" s="5">
        <v>0</v>
      </c>
      <c r="L465" s="5"/>
      <c r="M465" s="5"/>
      <c r="N465" s="5"/>
      <c r="O465" s="5"/>
    </row>
    <row r="466" spans="1:15" s="6" customFormat="1" ht="17.25" customHeight="1" x14ac:dyDescent="0.2">
      <c r="A466" s="6" t="s">
        <v>20266</v>
      </c>
      <c r="B466" s="6" t="s">
        <v>20277</v>
      </c>
      <c r="C466" s="6" t="s">
        <v>20278</v>
      </c>
      <c r="D466" s="6" t="s">
        <v>20279</v>
      </c>
      <c r="E466" s="6" t="s">
        <v>6551</v>
      </c>
      <c r="F466" s="6" t="s">
        <v>19809</v>
      </c>
      <c r="G466" s="6" t="s">
        <v>19793</v>
      </c>
      <c r="H466" s="5">
        <v>0</v>
      </c>
      <c r="I466" s="5">
        <v>0</v>
      </c>
      <c r="J466" s="5">
        <v>1</v>
      </c>
      <c r="K466" s="5">
        <v>0</v>
      </c>
      <c r="L466" s="5"/>
      <c r="M466" s="5"/>
      <c r="N466" s="5"/>
      <c r="O466" s="5"/>
    </row>
    <row r="467" spans="1:15" s="6" customFormat="1" ht="17.25" customHeight="1" x14ac:dyDescent="0.2">
      <c r="A467" s="6" t="s">
        <v>20051</v>
      </c>
      <c r="B467" s="6" t="s">
        <v>20280</v>
      </c>
      <c r="C467" s="6" t="s">
        <v>20281</v>
      </c>
      <c r="D467" s="6" t="s">
        <v>20282</v>
      </c>
      <c r="E467" s="6" t="s">
        <v>6551</v>
      </c>
      <c r="F467" s="6" t="s">
        <v>6551</v>
      </c>
      <c r="G467" s="6" t="s">
        <v>6551</v>
      </c>
      <c r="H467" s="5">
        <v>0</v>
      </c>
      <c r="I467" s="5">
        <v>0</v>
      </c>
      <c r="J467" s="5">
        <v>114</v>
      </c>
      <c r="K467" s="5">
        <v>0</v>
      </c>
      <c r="L467" s="5"/>
      <c r="M467" s="5"/>
      <c r="N467" s="5"/>
      <c r="O467" s="5"/>
    </row>
    <row r="468" spans="1:15" s="6" customFormat="1" ht="17.25" customHeight="1" x14ac:dyDescent="0.2">
      <c r="A468" s="6" t="s">
        <v>20051</v>
      </c>
      <c r="B468" s="6" t="s">
        <v>20283</v>
      </c>
      <c r="C468" s="6" t="s">
        <v>20284</v>
      </c>
      <c r="D468" s="6" t="s">
        <v>20285</v>
      </c>
      <c r="E468" s="6" t="s">
        <v>6551</v>
      </c>
      <c r="F468" s="6" t="s">
        <v>6551</v>
      </c>
      <c r="G468" s="6" t="s">
        <v>6551</v>
      </c>
      <c r="H468" s="5">
        <v>0</v>
      </c>
      <c r="I468" s="5">
        <v>0</v>
      </c>
      <c r="J468" s="5">
        <v>224</v>
      </c>
      <c r="K468" s="5">
        <v>0</v>
      </c>
      <c r="L468" s="5"/>
      <c r="M468" s="5"/>
      <c r="N468" s="5"/>
      <c r="O468" s="5"/>
    </row>
    <row r="469" spans="1:15" s="6" customFormat="1" ht="17.25" customHeight="1" x14ac:dyDescent="0.2">
      <c r="A469" s="6" t="s">
        <v>20051</v>
      </c>
      <c r="B469" s="6" t="s">
        <v>20286</v>
      </c>
      <c r="C469" s="6" t="s">
        <v>20287</v>
      </c>
      <c r="D469" s="6" t="s">
        <v>20288</v>
      </c>
      <c r="E469" s="6" t="s">
        <v>6551</v>
      </c>
      <c r="F469" s="6" t="s">
        <v>6551</v>
      </c>
      <c r="G469" s="6" t="s">
        <v>6551</v>
      </c>
      <c r="H469" s="5">
        <v>0</v>
      </c>
      <c r="I469" s="5">
        <v>0</v>
      </c>
      <c r="J469" s="5">
        <v>100</v>
      </c>
      <c r="K469" s="5">
        <v>0</v>
      </c>
      <c r="L469" s="5"/>
      <c r="M469" s="5"/>
      <c r="N469" s="5"/>
      <c r="O469" s="5"/>
    </row>
    <row r="470" spans="1:15" s="6" customFormat="1" ht="17.25" customHeight="1" x14ac:dyDescent="0.2">
      <c r="A470" s="6" t="s">
        <v>20051</v>
      </c>
      <c r="B470" s="6" t="s">
        <v>20289</v>
      </c>
      <c r="C470" s="6" t="s">
        <v>20290</v>
      </c>
      <c r="D470" s="6" t="s">
        <v>20291</v>
      </c>
      <c r="E470" s="6" t="s">
        <v>6551</v>
      </c>
      <c r="F470" s="6" t="s">
        <v>6551</v>
      </c>
      <c r="G470" s="6" t="s">
        <v>6551</v>
      </c>
      <c r="H470" s="5">
        <v>0</v>
      </c>
      <c r="I470" s="5">
        <v>0</v>
      </c>
      <c r="J470" s="5">
        <v>117</v>
      </c>
      <c r="K470" s="5">
        <v>0</v>
      </c>
      <c r="L470" s="5"/>
      <c r="M470" s="5"/>
      <c r="N470" s="5"/>
      <c r="O470" s="5"/>
    </row>
    <row r="471" spans="1:15" s="6" customFormat="1" ht="17.25" customHeight="1" x14ac:dyDescent="0.2">
      <c r="A471" s="6" t="s">
        <v>19032</v>
      </c>
      <c r="B471" s="6" t="s">
        <v>20292</v>
      </c>
      <c r="C471" s="6" t="s">
        <v>20293</v>
      </c>
      <c r="D471" s="6" t="s">
        <v>20294</v>
      </c>
      <c r="E471" s="6" t="s">
        <v>6551</v>
      </c>
      <c r="F471" s="6" t="s">
        <v>19710</v>
      </c>
      <c r="G471" s="6" t="s">
        <v>19036</v>
      </c>
      <c r="H471" s="5">
        <v>0</v>
      </c>
      <c r="I471" s="5">
        <v>0</v>
      </c>
      <c r="J471" s="5">
        <v>44</v>
      </c>
      <c r="K471" s="5">
        <v>0</v>
      </c>
      <c r="L471" s="5"/>
      <c r="M471" s="5"/>
      <c r="N471" s="5"/>
      <c r="O471" s="5"/>
    </row>
    <row r="472" spans="1:15" s="6" customFormat="1" ht="17.25" customHeight="1" x14ac:dyDescent="0.2">
      <c r="A472" s="6" t="s">
        <v>18847</v>
      </c>
      <c r="B472" s="6" t="s">
        <v>20295</v>
      </c>
      <c r="C472" s="6" t="s">
        <v>20296</v>
      </c>
      <c r="D472" s="6" t="s">
        <v>20297</v>
      </c>
      <c r="E472" s="6" t="s">
        <v>6551</v>
      </c>
      <c r="F472" s="6" t="s">
        <v>18850</v>
      </c>
      <c r="G472" s="6" t="s">
        <v>6551</v>
      </c>
      <c r="H472" s="5">
        <v>0</v>
      </c>
      <c r="I472" s="5">
        <v>0</v>
      </c>
      <c r="J472" s="5">
        <v>5</v>
      </c>
      <c r="K472" s="5">
        <v>0</v>
      </c>
      <c r="L472" s="5"/>
      <c r="M472" s="5"/>
      <c r="N472" s="5"/>
      <c r="O472" s="5"/>
    </row>
    <row r="473" spans="1:15" s="6" customFormat="1" ht="17.25" customHeight="1" x14ac:dyDescent="0.2">
      <c r="A473" s="6" t="s">
        <v>18847</v>
      </c>
      <c r="B473" s="6" t="s">
        <v>20298</v>
      </c>
      <c r="C473" s="6" t="s">
        <v>20299</v>
      </c>
      <c r="D473" s="6" t="s">
        <v>20300</v>
      </c>
      <c r="E473" s="6" t="s">
        <v>6551</v>
      </c>
      <c r="F473" s="6" t="s">
        <v>18959</v>
      </c>
      <c r="G473" s="6" t="s">
        <v>6551</v>
      </c>
      <c r="H473" s="5">
        <v>0</v>
      </c>
      <c r="I473" s="5">
        <v>0</v>
      </c>
      <c r="J473" s="5">
        <v>10</v>
      </c>
      <c r="K473" s="5">
        <v>0</v>
      </c>
      <c r="L473" s="5"/>
      <c r="M473" s="5"/>
      <c r="N473" s="5"/>
      <c r="O473" s="5"/>
    </row>
    <row r="474" spans="1:15" s="6" customFormat="1" ht="17.25" customHeight="1" x14ac:dyDescent="0.2">
      <c r="A474" s="6" t="s">
        <v>18847</v>
      </c>
      <c r="B474" s="6" t="s">
        <v>20301</v>
      </c>
      <c r="C474" s="6" t="s">
        <v>20302</v>
      </c>
      <c r="D474" s="6" t="s">
        <v>20303</v>
      </c>
      <c r="E474" s="6" t="s">
        <v>6551</v>
      </c>
      <c r="F474" s="6" t="s">
        <v>18959</v>
      </c>
      <c r="G474" s="6" t="s">
        <v>6551</v>
      </c>
      <c r="H474" s="5">
        <v>0</v>
      </c>
      <c r="I474" s="5">
        <v>0</v>
      </c>
      <c r="J474" s="5">
        <v>10</v>
      </c>
      <c r="K474" s="5">
        <v>0</v>
      </c>
      <c r="L474" s="5"/>
      <c r="M474" s="5"/>
      <c r="N474" s="5"/>
      <c r="O474" s="5"/>
    </row>
    <row r="475" spans="1:15" s="6" customFormat="1" ht="17.25" customHeight="1" x14ac:dyDescent="0.2">
      <c r="A475" s="6" t="s">
        <v>18847</v>
      </c>
      <c r="B475" s="6" t="s">
        <v>20304</v>
      </c>
      <c r="C475" s="6" t="s">
        <v>20305</v>
      </c>
      <c r="D475" s="6" t="s">
        <v>20306</v>
      </c>
      <c r="E475" s="6" t="s">
        <v>6551</v>
      </c>
      <c r="F475" s="6" t="s">
        <v>18959</v>
      </c>
      <c r="G475" s="6" t="s">
        <v>6551</v>
      </c>
      <c r="H475" s="5">
        <v>0</v>
      </c>
      <c r="I475" s="5">
        <v>0</v>
      </c>
      <c r="J475" s="5">
        <v>10</v>
      </c>
      <c r="K475" s="5">
        <v>0</v>
      </c>
      <c r="L475" s="5"/>
      <c r="M475" s="5"/>
      <c r="N475" s="5"/>
      <c r="O475" s="5"/>
    </row>
    <row r="476" spans="1:15" s="6" customFormat="1" ht="17.25" customHeight="1" x14ac:dyDescent="0.2">
      <c r="A476" s="6" t="s">
        <v>18847</v>
      </c>
      <c r="B476" s="6" t="s">
        <v>20307</v>
      </c>
      <c r="C476" s="6" t="s">
        <v>20308</v>
      </c>
      <c r="D476" s="6" t="s">
        <v>20309</v>
      </c>
      <c r="E476" s="6" t="s">
        <v>6551</v>
      </c>
      <c r="F476" s="6" t="s">
        <v>18959</v>
      </c>
      <c r="G476" s="6" t="s">
        <v>6551</v>
      </c>
      <c r="H476" s="5">
        <v>0</v>
      </c>
      <c r="I476" s="5">
        <v>0</v>
      </c>
      <c r="J476" s="5">
        <v>1</v>
      </c>
      <c r="K476" s="5">
        <v>0</v>
      </c>
      <c r="L476" s="5"/>
      <c r="M476" s="5"/>
      <c r="N476" s="5"/>
      <c r="O476" s="5"/>
    </row>
    <row r="477" spans="1:15" s="6" customFormat="1" ht="17.25" customHeight="1" x14ac:dyDescent="0.2">
      <c r="A477" s="6" t="s">
        <v>18847</v>
      </c>
      <c r="B477" s="6" t="s">
        <v>20310</v>
      </c>
      <c r="C477" s="6" t="s">
        <v>20311</v>
      </c>
      <c r="D477" s="6" t="s">
        <v>20312</v>
      </c>
      <c r="E477" s="6" t="s">
        <v>6551</v>
      </c>
      <c r="F477" s="6" t="s">
        <v>18959</v>
      </c>
      <c r="G477" s="6" t="s">
        <v>6551</v>
      </c>
      <c r="H477" s="5">
        <v>0</v>
      </c>
      <c r="I477" s="5">
        <v>0</v>
      </c>
      <c r="J477" s="5">
        <v>10</v>
      </c>
      <c r="K477" s="5">
        <v>0</v>
      </c>
      <c r="L477" s="5"/>
      <c r="M477" s="5"/>
      <c r="N477" s="5"/>
      <c r="O477" s="5"/>
    </row>
    <row r="478" spans="1:15" s="6" customFormat="1" ht="17.25" customHeight="1" x14ac:dyDescent="0.2">
      <c r="A478" s="6" t="s">
        <v>18847</v>
      </c>
      <c r="B478" s="6" t="s">
        <v>20313</v>
      </c>
      <c r="C478" s="6" t="s">
        <v>20314</v>
      </c>
      <c r="D478" s="6" t="s">
        <v>20315</v>
      </c>
      <c r="E478" s="6" t="s">
        <v>6551</v>
      </c>
      <c r="F478" s="6" t="s">
        <v>18959</v>
      </c>
      <c r="G478" s="6" t="s">
        <v>6551</v>
      </c>
      <c r="H478" s="5">
        <v>0</v>
      </c>
      <c r="I478" s="5">
        <v>0</v>
      </c>
      <c r="J478" s="5">
        <v>10</v>
      </c>
      <c r="K478" s="5">
        <v>0</v>
      </c>
      <c r="L478" s="5"/>
      <c r="M478" s="5"/>
      <c r="N478" s="5"/>
      <c r="O478" s="5"/>
    </row>
    <row r="479" spans="1:15" s="6" customFormat="1" ht="17.25" customHeight="1" x14ac:dyDescent="0.2">
      <c r="A479" s="6" t="s">
        <v>18847</v>
      </c>
      <c r="B479" s="6" t="s">
        <v>20316</v>
      </c>
      <c r="C479" s="6" t="s">
        <v>20317</v>
      </c>
      <c r="D479" s="6" t="s">
        <v>20318</v>
      </c>
      <c r="E479" s="6" t="s">
        <v>6551</v>
      </c>
      <c r="F479" s="6" t="s">
        <v>18959</v>
      </c>
      <c r="G479" s="6" t="s">
        <v>6551</v>
      </c>
      <c r="H479" s="5">
        <v>0</v>
      </c>
      <c r="I479" s="5">
        <v>0</v>
      </c>
      <c r="J479" s="5">
        <v>10</v>
      </c>
      <c r="K479" s="5">
        <v>0</v>
      </c>
      <c r="L479" s="5"/>
      <c r="M479" s="5"/>
      <c r="N479" s="5"/>
      <c r="O479" s="5"/>
    </row>
    <row r="480" spans="1:15" s="6" customFormat="1" ht="17.25" customHeight="1" x14ac:dyDescent="0.2">
      <c r="A480" s="6" t="s">
        <v>20051</v>
      </c>
      <c r="B480" s="6" t="s">
        <v>20319</v>
      </c>
      <c r="C480" s="6" t="s">
        <v>20320</v>
      </c>
      <c r="D480" s="6" t="s">
        <v>20321</v>
      </c>
      <c r="E480" s="6" t="s">
        <v>6551</v>
      </c>
      <c r="F480" s="6" t="s">
        <v>6551</v>
      </c>
      <c r="G480" s="6" t="s">
        <v>6551</v>
      </c>
      <c r="H480" s="5">
        <v>0</v>
      </c>
      <c r="I480" s="5">
        <v>0</v>
      </c>
      <c r="J480" s="5">
        <v>90</v>
      </c>
      <c r="K480" s="5">
        <v>0</v>
      </c>
      <c r="L480" s="5"/>
      <c r="M480" s="5"/>
      <c r="N480" s="5"/>
      <c r="O480" s="5"/>
    </row>
    <row r="481" spans="1:15" s="6" customFormat="1" ht="17.25" customHeight="1" x14ac:dyDescent="0.2">
      <c r="A481" s="6" t="s">
        <v>20051</v>
      </c>
      <c r="B481" s="6" t="s">
        <v>20322</v>
      </c>
      <c r="C481" s="6" t="s">
        <v>20323</v>
      </c>
      <c r="D481" s="6" t="s">
        <v>20324</v>
      </c>
      <c r="E481" s="6" t="s">
        <v>6551</v>
      </c>
      <c r="F481" s="6" t="s">
        <v>6551</v>
      </c>
      <c r="G481" s="6" t="s">
        <v>6551</v>
      </c>
      <c r="H481" s="5">
        <v>0</v>
      </c>
      <c r="I481" s="5">
        <v>0</v>
      </c>
      <c r="J481" s="5">
        <v>391</v>
      </c>
      <c r="K481" s="5">
        <v>0</v>
      </c>
      <c r="L481" s="5"/>
      <c r="M481" s="5"/>
      <c r="N481" s="5"/>
      <c r="O481" s="5"/>
    </row>
    <row r="482" spans="1:15" s="6" customFormat="1" ht="17.25" customHeight="1" x14ac:dyDescent="0.2">
      <c r="A482" s="6" t="s">
        <v>20036</v>
      </c>
      <c r="B482" s="6" t="s">
        <v>20325</v>
      </c>
      <c r="C482" s="6" t="s">
        <v>20326</v>
      </c>
      <c r="D482" s="6" t="s">
        <v>20327</v>
      </c>
      <c r="E482" s="6" t="s">
        <v>6551</v>
      </c>
      <c r="F482" s="6" t="s">
        <v>19809</v>
      </c>
      <c r="G482" s="6" t="s">
        <v>20039</v>
      </c>
      <c r="H482" s="5">
        <v>0</v>
      </c>
      <c r="I482" s="5">
        <v>0</v>
      </c>
      <c r="J482" s="5">
        <v>4</v>
      </c>
      <c r="K482" s="5">
        <v>0</v>
      </c>
      <c r="L482" s="5"/>
      <c r="M482" s="5"/>
      <c r="N482" s="5"/>
      <c r="O482" s="5"/>
    </row>
    <row r="483" spans="1:15" s="6" customFormat="1" ht="17.25" customHeight="1" x14ac:dyDescent="0.2">
      <c r="A483" s="6" t="s">
        <v>20036</v>
      </c>
      <c r="B483" s="6" t="s">
        <v>20328</v>
      </c>
      <c r="C483" s="6" t="s">
        <v>20329</v>
      </c>
      <c r="D483" s="6" t="s">
        <v>20330</v>
      </c>
      <c r="E483" s="6" t="s">
        <v>6551</v>
      </c>
      <c r="F483" s="6" t="s">
        <v>19809</v>
      </c>
      <c r="G483" s="6" t="s">
        <v>20039</v>
      </c>
      <c r="H483" s="5">
        <v>0</v>
      </c>
      <c r="I483" s="5">
        <v>0</v>
      </c>
      <c r="J483" s="5">
        <v>4</v>
      </c>
      <c r="K483" s="5">
        <v>0</v>
      </c>
      <c r="L483" s="5"/>
      <c r="M483" s="5"/>
      <c r="N483" s="5"/>
      <c r="O483" s="5"/>
    </row>
    <row r="484" spans="1:15" s="6" customFormat="1" ht="17.25" customHeight="1" x14ac:dyDescent="0.2">
      <c r="A484" s="6" t="s">
        <v>20332</v>
      </c>
      <c r="B484" s="6" t="s">
        <v>20331</v>
      </c>
      <c r="C484" s="6" t="s">
        <v>20333</v>
      </c>
      <c r="D484" s="6" t="s">
        <v>20334</v>
      </c>
      <c r="E484" s="6" t="s">
        <v>6551</v>
      </c>
      <c r="F484" s="6" t="s">
        <v>19820</v>
      </c>
      <c r="G484" s="6" t="s">
        <v>19793</v>
      </c>
      <c r="H484" s="5">
        <v>0</v>
      </c>
      <c r="I484" s="5">
        <v>0</v>
      </c>
      <c r="J484" s="5">
        <v>9</v>
      </c>
      <c r="K484" s="5">
        <v>0</v>
      </c>
      <c r="L484" s="5"/>
      <c r="M484" s="5"/>
      <c r="N484" s="5"/>
      <c r="O484" s="5"/>
    </row>
    <row r="485" spans="1:15" s="6" customFormat="1" ht="17.25" customHeight="1" x14ac:dyDescent="0.2">
      <c r="A485" s="6" t="s">
        <v>20332</v>
      </c>
      <c r="B485" s="6" t="s">
        <v>20335</v>
      </c>
      <c r="C485" s="6" t="s">
        <v>20336</v>
      </c>
      <c r="D485" s="6" t="s">
        <v>20337</v>
      </c>
      <c r="E485" s="6" t="s">
        <v>6551</v>
      </c>
      <c r="F485" s="6" t="s">
        <v>20029</v>
      </c>
      <c r="G485" s="6" t="s">
        <v>6551</v>
      </c>
      <c r="H485" s="5">
        <v>0</v>
      </c>
      <c r="I485" s="5">
        <v>0</v>
      </c>
      <c r="J485" s="5">
        <v>28</v>
      </c>
      <c r="K485" s="5">
        <v>0</v>
      </c>
      <c r="L485" s="5"/>
      <c r="M485" s="5"/>
      <c r="N485" s="5"/>
      <c r="O485" s="5"/>
    </row>
    <row r="486" spans="1:15" s="6" customFormat="1" ht="17.25" customHeight="1" x14ac:dyDescent="0.2">
      <c r="A486" s="6" t="s">
        <v>19267</v>
      </c>
      <c r="B486" s="6" t="s">
        <v>20338</v>
      </c>
      <c r="C486" s="6" t="s">
        <v>20339</v>
      </c>
      <c r="D486" s="6" t="s">
        <v>20340</v>
      </c>
      <c r="E486" s="6" t="s">
        <v>6551</v>
      </c>
      <c r="F486" s="6" t="s">
        <v>19075</v>
      </c>
      <c r="G486" s="6" t="s">
        <v>19036</v>
      </c>
      <c r="H486" s="5">
        <v>0</v>
      </c>
      <c r="I486" s="5">
        <v>1</v>
      </c>
      <c r="J486" s="5">
        <v>0</v>
      </c>
      <c r="K486" s="5">
        <v>0</v>
      </c>
      <c r="L486" s="5"/>
      <c r="M486" s="5"/>
      <c r="N486" s="5"/>
      <c r="O486" s="5"/>
    </row>
    <row r="487" spans="1:15" s="6" customFormat="1" ht="17.25" customHeight="1" x14ac:dyDescent="0.2">
      <c r="A487" s="6" t="s">
        <v>19267</v>
      </c>
      <c r="B487" s="6" t="s">
        <v>20341</v>
      </c>
      <c r="C487" s="6" t="s">
        <v>20342</v>
      </c>
      <c r="D487" s="6" t="s">
        <v>20343</v>
      </c>
      <c r="E487" s="6" t="s">
        <v>6551</v>
      </c>
      <c r="F487" s="6" t="s">
        <v>19075</v>
      </c>
      <c r="G487" s="6" t="s">
        <v>19137</v>
      </c>
      <c r="H487" s="5">
        <v>0</v>
      </c>
      <c r="I487" s="5">
        <v>0</v>
      </c>
      <c r="J487" s="5">
        <v>1</v>
      </c>
      <c r="K487" s="5">
        <v>0</v>
      </c>
      <c r="L487" s="5"/>
      <c r="M487" s="5"/>
      <c r="N487" s="5"/>
      <c r="O487" s="5"/>
    </row>
    <row r="488" spans="1:15" s="6" customFormat="1" ht="17.25" customHeight="1" x14ac:dyDescent="0.2">
      <c r="A488" s="6" t="s">
        <v>20332</v>
      </c>
      <c r="B488" s="6" t="s">
        <v>20344</v>
      </c>
      <c r="C488" s="6" t="s">
        <v>20345</v>
      </c>
      <c r="D488" s="6" t="s">
        <v>20346</v>
      </c>
      <c r="E488" s="6" t="s">
        <v>6551</v>
      </c>
      <c r="F488" s="6" t="s">
        <v>20029</v>
      </c>
      <c r="G488" s="6" t="s">
        <v>19793</v>
      </c>
      <c r="H488" s="5">
        <v>0</v>
      </c>
      <c r="I488" s="5">
        <v>0</v>
      </c>
      <c r="J488" s="5">
        <v>28</v>
      </c>
      <c r="K488" s="5">
        <v>0</v>
      </c>
      <c r="L488" s="5"/>
      <c r="M488" s="5"/>
      <c r="N488" s="5"/>
      <c r="O488" s="5"/>
    </row>
    <row r="489" spans="1:15" s="6" customFormat="1" ht="17.25" customHeight="1" x14ac:dyDescent="0.2">
      <c r="A489" s="6" t="s">
        <v>20332</v>
      </c>
      <c r="B489" s="6" t="s">
        <v>20347</v>
      </c>
      <c r="C489" s="6" t="s">
        <v>20348</v>
      </c>
      <c r="D489" s="6" t="s">
        <v>20349</v>
      </c>
      <c r="E489" s="6" t="s">
        <v>6551</v>
      </c>
      <c r="F489" s="6" t="s">
        <v>20350</v>
      </c>
      <c r="G489" s="6" t="s">
        <v>19793</v>
      </c>
      <c r="H489" s="5">
        <v>0</v>
      </c>
      <c r="I489" s="5">
        <v>0</v>
      </c>
      <c r="J489" s="5">
        <v>4</v>
      </c>
      <c r="K489" s="5">
        <v>0</v>
      </c>
      <c r="L489" s="5"/>
      <c r="M489" s="5"/>
      <c r="N489" s="5"/>
      <c r="O489" s="5"/>
    </row>
    <row r="490" spans="1:15" s="6" customFormat="1" ht="17.25" customHeight="1" x14ac:dyDescent="0.2">
      <c r="A490" s="6" t="s">
        <v>20036</v>
      </c>
      <c r="B490" s="6" t="s">
        <v>20351</v>
      </c>
      <c r="C490" s="6" t="s">
        <v>20352</v>
      </c>
      <c r="D490" s="6" t="s">
        <v>20353</v>
      </c>
      <c r="E490" s="6" t="s">
        <v>6551</v>
      </c>
      <c r="F490" s="6" t="s">
        <v>6551</v>
      </c>
      <c r="G490" s="6" t="s">
        <v>6551</v>
      </c>
      <c r="H490" s="5">
        <v>0</v>
      </c>
      <c r="I490" s="5">
        <v>0</v>
      </c>
      <c r="J490" s="5">
        <v>4</v>
      </c>
      <c r="K490" s="5">
        <v>0</v>
      </c>
      <c r="L490" s="5"/>
      <c r="M490" s="5"/>
      <c r="N490" s="5"/>
      <c r="O490" s="5"/>
    </row>
    <row r="491" spans="1:15" s="6" customFormat="1" ht="17.25" customHeight="1" x14ac:dyDescent="0.2">
      <c r="A491" s="6" t="s">
        <v>20036</v>
      </c>
      <c r="B491" s="6" t="s">
        <v>20354</v>
      </c>
      <c r="C491" s="6" t="s">
        <v>20355</v>
      </c>
      <c r="D491" s="6" t="s">
        <v>20356</v>
      </c>
      <c r="E491" s="6" t="s">
        <v>6551</v>
      </c>
      <c r="F491" s="6" t="s">
        <v>20357</v>
      </c>
      <c r="G491" s="6" t="s">
        <v>6551</v>
      </c>
      <c r="H491" s="5">
        <v>0</v>
      </c>
      <c r="I491" s="5">
        <v>0</v>
      </c>
      <c r="J491" s="5">
        <v>15</v>
      </c>
      <c r="K491" s="5">
        <v>0</v>
      </c>
      <c r="L491" s="5"/>
      <c r="M491" s="5"/>
      <c r="N491" s="5"/>
      <c r="O491" s="5"/>
    </row>
    <row r="492" spans="1:15" s="6" customFormat="1" ht="17.25" customHeight="1" x14ac:dyDescent="0.2">
      <c r="A492" s="6" t="s">
        <v>20036</v>
      </c>
      <c r="B492" s="6" t="s">
        <v>20358</v>
      </c>
      <c r="C492" s="6" t="s">
        <v>20359</v>
      </c>
      <c r="D492" s="6" t="s">
        <v>20360</v>
      </c>
      <c r="E492" s="6" t="s">
        <v>6551</v>
      </c>
      <c r="F492" s="6" t="s">
        <v>20357</v>
      </c>
      <c r="G492" s="6" t="s">
        <v>6551</v>
      </c>
      <c r="H492" s="5">
        <v>0</v>
      </c>
      <c r="I492" s="5">
        <v>0</v>
      </c>
      <c r="J492" s="5">
        <v>7</v>
      </c>
      <c r="K492" s="5">
        <v>0</v>
      </c>
      <c r="L492" s="5"/>
      <c r="M492" s="5"/>
      <c r="N492" s="5"/>
      <c r="O492" s="5"/>
    </row>
    <row r="493" spans="1:15" s="6" customFormat="1" ht="17.25" customHeight="1" x14ac:dyDescent="0.2">
      <c r="A493" s="6" t="s">
        <v>20036</v>
      </c>
      <c r="B493" s="6" t="s">
        <v>20361</v>
      </c>
      <c r="C493" s="6" t="s">
        <v>20362</v>
      </c>
      <c r="D493" s="6" t="s">
        <v>20363</v>
      </c>
      <c r="E493" s="6" t="s">
        <v>6551</v>
      </c>
      <c r="F493" s="6" t="s">
        <v>20357</v>
      </c>
      <c r="G493" s="6" t="s">
        <v>6551</v>
      </c>
      <c r="H493" s="5">
        <v>0</v>
      </c>
      <c r="I493" s="5">
        <v>0</v>
      </c>
      <c r="J493" s="5">
        <v>88</v>
      </c>
      <c r="K493" s="5">
        <v>0</v>
      </c>
      <c r="L493" s="5"/>
      <c r="M493" s="5"/>
      <c r="N493" s="5"/>
      <c r="O493" s="5"/>
    </row>
    <row r="494" spans="1:15" s="6" customFormat="1" ht="17.25" customHeight="1" x14ac:dyDescent="0.2">
      <c r="A494" s="6" t="s">
        <v>20051</v>
      </c>
      <c r="B494" s="6" t="s">
        <v>20364</v>
      </c>
      <c r="C494" s="6" t="s">
        <v>20365</v>
      </c>
      <c r="D494" s="6" t="s">
        <v>20366</v>
      </c>
      <c r="E494" s="6" t="s">
        <v>6551</v>
      </c>
      <c r="F494" s="6" t="s">
        <v>6551</v>
      </c>
      <c r="G494" s="6" t="s">
        <v>6551</v>
      </c>
      <c r="H494" s="5">
        <v>0</v>
      </c>
      <c r="I494" s="5">
        <v>0</v>
      </c>
      <c r="J494" s="5">
        <v>105</v>
      </c>
      <c r="K494" s="5">
        <v>0</v>
      </c>
      <c r="L494" s="5"/>
      <c r="M494" s="5"/>
      <c r="N494" s="5"/>
      <c r="O494" s="5"/>
    </row>
    <row r="495" spans="1:15" s="6" customFormat="1" ht="17.25" customHeight="1" x14ac:dyDescent="0.2">
      <c r="A495" s="6" t="s">
        <v>20051</v>
      </c>
      <c r="B495" s="6" t="s">
        <v>20367</v>
      </c>
      <c r="C495" s="6" t="s">
        <v>20368</v>
      </c>
      <c r="D495" s="6" t="s">
        <v>20369</v>
      </c>
      <c r="E495" s="6" t="s">
        <v>6551</v>
      </c>
      <c r="F495" s="6" t="s">
        <v>6551</v>
      </c>
      <c r="G495" s="6" t="s">
        <v>6551</v>
      </c>
      <c r="H495" s="5">
        <v>0</v>
      </c>
      <c r="I495" s="5">
        <v>0</v>
      </c>
      <c r="J495" s="5">
        <v>77</v>
      </c>
      <c r="K495" s="5">
        <v>0</v>
      </c>
      <c r="L495" s="5"/>
      <c r="M495" s="5"/>
      <c r="N495" s="5"/>
      <c r="O495" s="5"/>
    </row>
    <row r="496" spans="1:15" s="6" customFormat="1" ht="17.25" customHeight="1" x14ac:dyDescent="0.2">
      <c r="A496" s="6" t="s">
        <v>18847</v>
      </c>
      <c r="B496" s="6" t="s">
        <v>20370</v>
      </c>
      <c r="C496" s="6" t="s">
        <v>20371</v>
      </c>
      <c r="D496" s="6" t="s">
        <v>20372</v>
      </c>
      <c r="E496" s="6" t="s">
        <v>6551</v>
      </c>
      <c r="F496" s="6" t="s">
        <v>19360</v>
      </c>
      <c r="G496" s="6" t="s">
        <v>6551</v>
      </c>
      <c r="H496" s="5">
        <v>0</v>
      </c>
      <c r="I496" s="5">
        <v>0</v>
      </c>
      <c r="J496" s="5">
        <v>48</v>
      </c>
      <c r="K496" s="5">
        <v>0</v>
      </c>
      <c r="L496" s="5"/>
      <c r="M496" s="5"/>
      <c r="N496" s="5"/>
      <c r="O496" s="5"/>
    </row>
    <row r="497" spans="1:15" s="6" customFormat="1" ht="17.25" customHeight="1" x14ac:dyDescent="0.2">
      <c r="A497" s="6" t="s">
        <v>19267</v>
      </c>
      <c r="B497" s="6" t="s">
        <v>20373</v>
      </c>
      <c r="C497" s="6" t="s">
        <v>20374</v>
      </c>
      <c r="D497" s="6" t="s">
        <v>20375</v>
      </c>
      <c r="E497" s="6" t="s">
        <v>6551</v>
      </c>
      <c r="F497" s="6" t="s">
        <v>19075</v>
      </c>
      <c r="G497" s="6" t="s">
        <v>19137</v>
      </c>
      <c r="H497" s="5">
        <v>0</v>
      </c>
      <c r="I497" s="5">
        <v>0</v>
      </c>
      <c r="J497" s="5">
        <v>1</v>
      </c>
      <c r="K497" s="5">
        <v>0</v>
      </c>
      <c r="L497" s="5"/>
      <c r="M497" s="5"/>
      <c r="N497" s="5"/>
      <c r="O497" s="5"/>
    </row>
    <row r="498" spans="1:15" s="6" customFormat="1" ht="17.25" customHeight="1" x14ac:dyDescent="0.2">
      <c r="A498" s="6" t="s">
        <v>19267</v>
      </c>
      <c r="B498" s="6" t="s">
        <v>20376</v>
      </c>
      <c r="C498" s="6" t="s">
        <v>20377</v>
      </c>
      <c r="D498" s="6" t="s">
        <v>20378</v>
      </c>
      <c r="E498" s="6" t="s">
        <v>6551</v>
      </c>
      <c r="F498" s="6" t="s">
        <v>19075</v>
      </c>
      <c r="G498" s="6" t="s">
        <v>19137</v>
      </c>
      <c r="H498" s="5">
        <v>0</v>
      </c>
      <c r="I498" s="5">
        <v>1</v>
      </c>
      <c r="J498" s="5">
        <v>5</v>
      </c>
      <c r="K498" s="5">
        <v>0</v>
      </c>
      <c r="L498" s="5"/>
      <c r="M498" s="5"/>
      <c r="N498" s="5"/>
      <c r="O498" s="5"/>
    </row>
    <row r="499" spans="1:15" s="6" customFormat="1" ht="17.25" customHeight="1" x14ac:dyDescent="0.2">
      <c r="A499" s="6" t="s">
        <v>19267</v>
      </c>
      <c r="B499" s="6" t="s">
        <v>20379</v>
      </c>
      <c r="C499" s="6" t="s">
        <v>20380</v>
      </c>
      <c r="D499" s="6" t="s">
        <v>20381</v>
      </c>
      <c r="E499" s="6" t="s">
        <v>6551</v>
      </c>
      <c r="F499" s="6" t="s">
        <v>19075</v>
      </c>
      <c r="G499" s="6" t="s">
        <v>19051</v>
      </c>
      <c r="H499" s="5">
        <v>0</v>
      </c>
      <c r="I499" s="5">
        <v>0</v>
      </c>
      <c r="J499" s="5">
        <v>10</v>
      </c>
      <c r="K499" s="5">
        <v>0</v>
      </c>
      <c r="L499" s="5"/>
      <c r="M499" s="5"/>
      <c r="N499" s="5"/>
      <c r="O499" s="5"/>
    </row>
    <row r="500" spans="1:15" s="6" customFormat="1" ht="17.25" customHeight="1" x14ac:dyDescent="0.2">
      <c r="A500" s="6" t="s">
        <v>19267</v>
      </c>
      <c r="B500" s="6" t="s">
        <v>20382</v>
      </c>
      <c r="C500" s="6" t="s">
        <v>20383</v>
      </c>
      <c r="D500" s="6" t="s">
        <v>20384</v>
      </c>
      <c r="E500" s="6" t="s">
        <v>6551</v>
      </c>
      <c r="F500" s="6" t="s">
        <v>19075</v>
      </c>
      <c r="G500" s="6" t="s">
        <v>19051</v>
      </c>
      <c r="H500" s="5">
        <v>0</v>
      </c>
      <c r="I500" s="5">
        <v>0</v>
      </c>
      <c r="J500" s="5">
        <v>10</v>
      </c>
      <c r="K500" s="5">
        <v>0</v>
      </c>
      <c r="L500" s="5"/>
      <c r="M500" s="5"/>
      <c r="N500" s="5"/>
      <c r="O500" s="5"/>
    </row>
    <row r="501" spans="1:15" s="6" customFormat="1" ht="17.25" customHeight="1" x14ac:dyDescent="0.2">
      <c r="A501" s="6" t="s">
        <v>19267</v>
      </c>
      <c r="B501" s="6" t="s">
        <v>20385</v>
      </c>
      <c r="C501" s="6" t="s">
        <v>20386</v>
      </c>
      <c r="D501" s="6" t="s">
        <v>20387</v>
      </c>
      <c r="E501" s="6" t="s">
        <v>6551</v>
      </c>
      <c r="F501" s="6" t="s">
        <v>19075</v>
      </c>
      <c r="G501" s="6" t="s">
        <v>19051</v>
      </c>
      <c r="H501" s="5">
        <v>0</v>
      </c>
      <c r="I501" s="5">
        <v>0</v>
      </c>
      <c r="J501" s="5">
        <v>12</v>
      </c>
      <c r="K501" s="5">
        <v>0</v>
      </c>
      <c r="L501" s="5"/>
      <c r="M501" s="5"/>
      <c r="N501" s="5"/>
      <c r="O501" s="5"/>
    </row>
    <row r="502" spans="1:15" s="6" customFormat="1" ht="17.25" customHeight="1" x14ac:dyDescent="0.2">
      <c r="A502" s="6" t="s">
        <v>19267</v>
      </c>
      <c r="B502" s="6" t="s">
        <v>20388</v>
      </c>
      <c r="C502" s="6" t="s">
        <v>20389</v>
      </c>
      <c r="D502" s="6" t="s">
        <v>20390</v>
      </c>
      <c r="E502" s="6" t="s">
        <v>6551</v>
      </c>
      <c r="F502" s="6" t="s">
        <v>19075</v>
      </c>
      <c r="G502" s="6" t="s">
        <v>19051</v>
      </c>
      <c r="H502" s="5">
        <v>0</v>
      </c>
      <c r="I502" s="5">
        <v>0</v>
      </c>
      <c r="J502" s="5">
        <v>10</v>
      </c>
      <c r="K502" s="5">
        <v>0</v>
      </c>
      <c r="L502" s="5"/>
      <c r="M502" s="5"/>
      <c r="N502" s="5"/>
      <c r="O502" s="5"/>
    </row>
    <row r="503" spans="1:15" s="6" customFormat="1" ht="17.25" customHeight="1" x14ac:dyDescent="0.2">
      <c r="A503" s="6" t="s">
        <v>19267</v>
      </c>
      <c r="B503" s="6" t="s">
        <v>20391</v>
      </c>
      <c r="C503" s="6" t="s">
        <v>20392</v>
      </c>
      <c r="D503" s="6" t="s">
        <v>20393</v>
      </c>
      <c r="E503" s="6" t="s">
        <v>6551</v>
      </c>
      <c r="F503" s="6" t="s">
        <v>19075</v>
      </c>
      <c r="G503" s="6" t="s">
        <v>19051</v>
      </c>
      <c r="H503" s="5">
        <v>0</v>
      </c>
      <c r="I503" s="5">
        <v>0</v>
      </c>
      <c r="J503" s="5">
        <v>3</v>
      </c>
      <c r="K503" s="5">
        <v>0</v>
      </c>
      <c r="L503" s="5"/>
      <c r="M503" s="5"/>
      <c r="N503" s="5"/>
      <c r="O503" s="5"/>
    </row>
    <row r="504" spans="1:15" s="6" customFormat="1" ht="17.25" customHeight="1" x14ac:dyDescent="0.2">
      <c r="A504" s="6" t="s">
        <v>19032</v>
      </c>
      <c r="B504" s="6" t="s">
        <v>20394</v>
      </c>
      <c r="C504" s="6" t="s">
        <v>20395</v>
      </c>
      <c r="D504" s="6" t="s">
        <v>20396</v>
      </c>
      <c r="E504" s="6" t="s">
        <v>6551</v>
      </c>
      <c r="F504" s="6" t="s">
        <v>19035</v>
      </c>
      <c r="G504" s="6" t="s">
        <v>19036</v>
      </c>
      <c r="H504" s="5">
        <v>0</v>
      </c>
      <c r="I504" s="5">
        <v>0</v>
      </c>
      <c r="J504" s="5">
        <v>1</v>
      </c>
      <c r="K504" s="5">
        <v>0</v>
      </c>
      <c r="L504" s="5"/>
      <c r="M504" s="5"/>
      <c r="N504" s="5"/>
      <c r="O504" s="5"/>
    </row>
    <row r="505" spans="1:15" s="6" customFormat="1" ht="17.25" customHeight="1" x14ac:dyDescent="0.2">
      <c r="A505" s="6" t="s">
        <v>20036</v>
      </c>
      <c r="B505" s="6" t="s">
        <v>20397</v>
      </c>
      <c r="C505" s="6" t="s">
        <v>20398</v>
      </c>
      <c r="D505" s="6" t="s">
        <v>20399</v>
      </c>
      <c r="E505" s="6" t="s">
        <v>6551</v>
      </c>
      <c r="F505" s="6" t="s">
        <v>20357</v>
      </c>
      <c r="G505" s="6" t="s">
        <v>6551</v>
      </c>
      <c r="H505" s="5">
        <v>0</v>
      </c>
      <c r="I505" s="5">
        <v>0</v>
      </c>
      <c r="J505" s="5">
        <v>22</v>
      </c>
      <c r="K505" s="5">
        <v>0</v>
      </c>
      <c r="L505" s="5"/>
      <c r="M505" s="5"/>
      <c r="N505" s="5"/>
      <c r="O505" s="5"/>
    </row>
    <row r="506" spans="1:15" s="6" customFormat="1" ht="17.25" customHeight="1" x14ac:dyDescent="0.2">
      <c r="A506" s="6" t="s">
        <v>20036</v>
      </c>
      <c r="B506" s="6" t="s">
        <v>20400</v>
      </c>
      <c r="C506" s="6" t="s">
        <v>20401</v>
      </c>
      <c r="D506" s="6" t="s">
        <v>20402</v>
      </c>
      <c r="E506" s="6" t="s">
        <v>6551</v>
      </c>
      <c r="F506" s="6" t="s">
        <v>20357</v>
      </c>
      <c r="G506" s="6" t="s">
        <v>6551</v>
      </c>
      <c r="H506" s="5">
        <v>0</v>
      </c>
      <c r="I506" s="5">
        <v>0</v>
      </c>
      <c r="J506" s="5">
        <v>24</v>
      </c>
      <c r="K506" s="5">
        <v>0</v>
      </c>
      <c r="L506" s="5"/>
      <c r="M506" s="5"/>
      <c r="N506" s="5"/>
      <c r="O506" s="5"/>
    </row>
    <row r="507" spans="1:15" s="6" customFormat="1" ht="17.25" customHeight="1" x14ac:dyDescent="0.2">
      <c r="A507" s="6" t="s">
        <v>20036</v>
      </c>
      <c r="B507" s="6" t="s">
        <v>20403</v>
      </c>
      <c r="C507" s="6" t="s">
        <v>20404</v>
      </c>
      <c r="D507" s="6" t="s">
        <v>20405</v>
      </c>
      <c r="E507" s="6" t="s">
        <v>6551</v>
      </c>
      <c r="F507" s="6" t="s">
        <v>20357</v>
      </c>
      <c r="G507" s="6" t="s">
        <v>6551</v>
      </c>
      <c r="H507" s="5">
        <v>0</v>
      </c>
      <c r="I507" s="5">
        <v>0</v>
      </c>
      <c r="J507" s="5">
        <v>54</v>
      </c>
      <c r="K507" s="5">
        <v>0</v>
      </c>
      <c r="L507" s="5"/>
      <c r="M507" s="5"/>
      <c r="N507" s="5"/>
      <c r="O507" s="5"/>
    </row>
    <row r="508" spans="1:15" s="6" customFormat="1" ht="17.25" customHeight="1" x14ac:dyDescent="0.2">
      <c r="A508" s="6" t="s">
        <v>20036</v>
      </c>
      <c r="B508" s="6" t="s">
        <v>20406</v>
      </c>
      <c r="C508" s="6" t="s">
        <v>20407</v>
      </c>
      <c r="D508" s="6" t="s">
        <v>20408</v>
      </c>
      <c r="E508" s="6" t="s">
        <v>6551</v>
      </c>
      <c r="F508" s="6" t="s">
        <v>20357</v>
      </c>
      <c r="G508" s="6" t="s">
        <v>6551</v>
      </c>
      <c r="H508" s="5">
        <v>0</v>
      </c>
      <c r="I508" s="5">
        <v>0</v>
      </c>
      <c r="J508" s="5">
        <v>47</v>
      </c>
      <c r="K508" s="5">
        <v>0</v>
      </c>
      <c r="L508" s="5"/>
      <c r="M508" s="5"/>
      <c r="N508" s="5"/>
      <c r="O508" s="5"/>
    </row>
    <row r="509" spans="1:15" s="6" customFormat="1" ht="17.25" customHeight="1" x14ac:dyDescent="0.2">
      <c r="A509" s="6" t="s">
        <v>20036</v>
      </c>
      <c r="B509" s="6" t="s">
        <v>20409</v>
      </c>
      <c r="C509" s="6" t="s">
        <v>20410</v>
      </c>
      <c r="D509" s="6" t="s">
        <v>20411</v>
      </c>
      <c r="E509" s="6" t="s">
        <v>6551</v>
      </c>
      <c r="F509" s="6" t="s">
        <v>20357</v>
      </c>
      <c r="G509" s="6" t="s">
        <v>6551</v>
      </c>
      <c r="H509" s="5">
        <v>0</v>
      </c>
      <c r="I509" s="5">
        <v>0</v>
      </c>
      <c r="J509" s="5">
        <v>153</v>
      </c>
      <c r="K509" s="5">
        <v>0</v>
      </c>
      <c r="L509" s="5"/>
      <c r="M509" s="5"/>
      <c r="N509" s="5"/>
      <c r="O509" s="5"/>
    </row>
    <row r="510" spans="1:15" s="6" customFormat="1" ht="17.25" customHeight="1" x14ac:dyDescent="0.2">
      <c r="A510" s="6" t="s">
        <v>20036</v>
      </c>
      <c r="B510" s="6" t="s">
        <v>20412</v>
      </c>
      <c r="C510" s="6" t="s">
        <v>20413</v>
      </c>
      <c r="D510" s="6" t="s">
        <v>20414</v>
      </c>
      <c r="E510" s="6" t="s">
        <v>6551</v>
      </c>
      <c r="F510" s="6" t="s">
        <v>20357</v>
      </c>
      <c r="G510" s="6" t="s">
        <v>6551</v>
      </c>
      <c r="H510" s="5">
        <v>0</v>
      </c>
      <c r="I510" s="5">
        <v>0</v>
      </c>
      <c r="J510" s="5">
        <v>44</v>
      </c>
      <c r="K510" s="5">
        <v>0</v>
      </c>
      <c r="L510" s="5"/>
      <c r="M510" s="5"/>
      <c r="N510" s="5"/>
      <c r="O510" s="5"/>
    </row>
    <row r="511" spans="1:15" s="6" customFormat="1" ht="17.25" customHeight="1" x14ac:dyDescent="0.2">
      <c r="A511" s="6" t="s">
        <v>20332</v>
      </c>
      <c r="B511" s="6" t="s">
        <v>20415</v>
      </c>
      <c r="C511" s="6" t="s">
        <v>20416</v>
      </c>
      <c r="D511" s="6" t="s">
        <v>20417</v>
      </c>
      <c r="E511" s="6" t="s">
        <v>6551</v>
      </c>
      <c r="F511" s="6" t="s">
        <v>19820</v>
      </c>
      <c r="G511" s="6" t="s">
        <v>19793</v>
      </c>
      <c r="H511" s="5">
        <v>0</v>
      </c>
      <c r="I511" s="5">
        <v>0</v>
      </c>
      <c r="J511" s="5">
        <v>12</v>
      </c>
      <c r="K511" s="5">
        <v>0</v>
      </c>
      <c r="L511" s="5"/>
      <c r="M511" s="5"/>
      <c r="N511" s="5"/>
      <c r="O511" s="5"/>
    </row>
    <row r="512" spans="1:15" s="6" customFormat="1" ht="17.25" customHeight="1" x14ac:dyDescent="0.2">
      <c r="A512" s="6" t="s">
        <v>19267</v>
      </c>
      <c r="B512" s="6" t="s">
        <v>20418</v>
      </c>
      <c r="C512" s="6" t="s">
        <v>20419</v>
      </c>
      <c r="D512" s="6" t="s">
        <v>20420</v>
      </c>
      <c r="E512" s="6" t="s">
        <v>6551</v>
      </c>
      <c r="F512" s="6" t="s">
        <v>19075</v>
      </c>
      <c r="G512" s="6" t="s">
        <v>19036</v>
      </c>
      <c r="H512" s="5">
        <v>0</v>
      </c>
      <c r="I512" s="5">
        <v>0</v>
      </c>
      <c r="J512" s="5">
        <v>2</v>
      </c>
      <c r="K512" s="5">
        <v>0</v>
      </c>
      <c r="L512" s="5"/>
      <c r="M512" s="5"/>
      <c r="N512" s="5"/>
      <c r="O512" s="5"/>
    </row>
    <row r="513" spans="1:15" s="6" customFormat="1" ht="17.25" customHeight="1" x14ac:dyDescent="0.2">
      <c r="A513" s="6" t="s">
        <v>19267</v>
      </c>
      <c r="B513" s="6" t="s">
        <v>20421</v>
      </c>
      <c r="C513" s="6" t="s">
        <v>20422</v>
      </c>
      <c r="D513" s="6" t="s">
        <v>20423</v>
      </c>
      <c r="E513" s="6" t="s">
        <v>6551</v>
      </c>
      <c r="F513" s="6" t="s">
        <v>19075</v>
      </c>
      <c r="G513" s="6" t="s">
        <v>19036</v>
      </c>
      <c r="H513" s="5">
        <v>0</v>
      </c>
      <c r="I513" s="5">
        <v>0</v>
      </c>
      <c r="J513" s="5">
        <v>69</v>
      </c>
      <c r="K513" s="5">
        <v>0</v>
      </c>
      <c r="L513" s="5"/>
      <c r="M513" s="5"/>
      <c r="N513" s="5"/>
      <c r="O513" s="5"/>
    </row>
    <row r="514" spans="1:15" s="6" customFormat="1" ht="17.25" customHeight="1" x14ac:dyDescent="0.2">
      <c r="A514" s="6" t="s">
        <v>19267</v>
      </c>
      <c r="B514" s="6" t="s">
        <v>20424</v>
      </c>
      <c r="C514" s="6" t="s">
        <v>20425</v>
      </c>
      <c r="D514" s="6" t="s">
        <v>20426</v>
      </c>
      <c r="E514" s="6" t="s">
        <v>6551</v>
      </c>
      <c r="F514" s="6" t="s">
        <v>19075</v>
      </c>
      <c r="G514" s="6" t="s">
        <v>19036</v>
      </c>
      <c r="H514" s="5">
        <v>0</v>
      </c>
      <c r="I514" s="5">
        <v>0</v>
      </c>
      <c r="J514" s="5">
        <v>9</v>
      </c>
      <c r="K514" s="5">
        <v>0</v>
      </c>
      <c r="L514" s="5"/>
      <c r="M514" s="5"/>
      <c r="N514" s="5"/>
      <c r="O514" s="5"/>
    </row>
    <row r="515" spans="1:15" s="6" customFormat="1" ht="17.25" customHeight="1" x14ac:dyDescent="0.2">
      <c r="A515" s="6" t="s">
        <v>19267</v>
      </c>
      <c r="B515" s="6" t="s">
        <v>20427</v>
      </c>
      <c r="C515" s="6" t="s">
        <v>20428</v>
      </c>
      <c r="D515" s="6" t="s">
        <v>20429</v>
      </c>
      <c r="E515" s="6" t="s">
        <v>6551</v>
      </c>
      <c r="F515" s="6" t="s">
        <v>19075</v>
      </c>
      <c r="G515" s="6" t="s">
        <v>19409</v>
      </c>
      <c r="H515" s="5">
        <v>0</v>
      </c>
      <c r="I515" s="5">
        <v>0</v>
      </c>
      <c r="J515" s="5">
        <v>221</v>
      </c>
      <c r="K515" s="5">
        <v>0</v>
      </c>
      <c r="L515" s="5"/>
      <c r="M515" s="5"/>
      <c r="N515" s="5"/>
      <c r="O515" s="5"/>
    </row>
    <row r="516" spans="1:15" s="6" customFormat="1" ht="17.25" customHeight="1" x14ac:dyDescent="0.2">
      <c r="A516" s="6" t="s">
        <v>20431</v>
      </c>
      <c r="B516" s="6" t="s">
        <v>20430</v>
      </c>
      <c r="C516" s="6" t="s">
        <v>20430</v>
      </c>
      <c r="D516" s="6" t="s">
        <v>20432</v>
      </c>
      <c r="E516" s="6" t="s">
        <v>6551</v>
      </c>
      <c r="F516" s="6" t="s">
        <v>6551</v>
      </c>
      <c r="G516" s="6" t="s">
        <v>6551</v>
      </c>
      <c r="H516" s="5">
        <v>0</v>
      </c>
      <c r="I516" s="5">
        <v>0</v>
      </c>
      <c r="J516" s="5">
        <v>2</v>
      </c>
      <c r="K516" s="5">
        <v>0</v>
      </c>
      <c r="L516" s="5"/>
      <c r="M516" s="5"/>
      <c r="N516" s="5"/>
      <c r="O516" s="5"/>
    </row>
    <row r="517" spans="1:15" s="6" customFormat="1" ht="17.25" customHeight="1" x14ac:dyDescent="0.2">
      <c r="A517" s="6" t="s">
        <v>19267</v>
      </c>
      <c r="B517" s="6" t="s">
        <v>20433</v>
      </c>
      <c r="C517" s="6" t="s">
        <v>20434</v>
      </c>
      <c r="D517" s="6" t="s">
        <v>20435</v>
      </c>
      <c r="E517" s="6" t="s">
        <v>6551</v>
      </c>
      <c r="F517" s="6" t="s">
        <v>19075</v>
      </c>
      <c r="G517" s="6" t="s">
        <v>19036</v>
      </c>
      <c r="H517" s="5">
        <v>0</v>
      </c>
      <c r="I517" s="5">
        <v>0</v>
      </c>
      <c r="J517" s="5">
        <v>116</v>
      </c>
      <c r="K517" s="5">
        <v>0</v>
      </c>
      <c r="L517" s="5"/>
      <c r="M517" s="5"/>
      <c r="N517" s="5"/>
      <c r="O517" s="5"/>
    </row>
    <row r="518" spans="1:15" s="6" customFormat="1" ht="17.25" customHeight="1" x14ac:dyDescent="0.2">
      <c r="A518" s="6" t="s">
        <v>19267</v>
      </c>
      <c r="B518" s="6" t="s">
        <v>20436</v>
      </c>
      <c r="C518" s="6" t="s">
        <v>20437</v>
      </c>
      <c r="D518" s="6" t="s">
        <v>20438</v>
      </c>
      <c r="E518" s="6" t="s">
        <v>6551</v>
      </c>
      <c r="F518" s="6" t="s">
        <v>19075</v>
      </c>
      <c r="G518" s="6" t="s">
        <v>19036</v>
      </c>
      <c r="H518" s="5">
        <v>0</v>
      </c>
      <c r="I518" s="5">
        <v>0</v>
      </c>
      <c r="J518" s="5">
        <v>10</v>
      </c>
      <c r="K518" s="5">
        <v>0</v>
      </c>
      <c r="L518" s="5"/>
      <c r="M518" s="5"/>
      <c r="N518" s="5"/>
      <c r="O518" s="5"/>
    </row>
    <row r="519" spans="1:15" s="6" customFormat="1" ht="17.25" customHeight="1" x14ac:dyDescent="0.2">
      <c r="A519" s="6" t="s">
        <v>19267</v>
      </c>
      <c r="B519" s="6" t="s">
        <v>20439</v>
      </c>
      <c r="C519" s="6" t="s">
        <v>20440</v>
      </c>
      <c r="D519" s="6" t="s">
        <v>20441</v>
      </c>
      <c r="E519" s="6" t="s">
        <v>6551</v>
      </c>
      <c r="F519" s="6" t="s">
        <v>19075</v>
      </c>
      <c r="G519" s="6" t="s">
        <v>19036</v>
      </c>
      <c r="H519" s="5">
        <v>0</v>
      </c>
      <c r="I519" s="5">
        <v>0</v>
      </c>
      <c r="J519" s="5">
        <v>66</v>
      </c>
      <c r="K519" s="5">
        <v>0</v>
      </c>
      <c r="L519" s="5"/>
      <c r="M519" s="5"/>
      <c r="N519" s="5"/>
      <c r="O519" s="5"/>
    </row>
    <row r="520" spans="1:15" s="6" customFormat="1" ht="17.25" customHeight="1" x14ac:dyDescent="0.2">
      <c r="A520" s="6" t="s">
        <v>19267</v>
      </c>
      <c r="B520" s="6" t="s">
        <v>20442</v>
      </c>
      <c r="C520" s="6" t="s">
        <v>20443</v>
      </c>
      <c r="D520" s="6" t="s">
        <v>20444</v>
      </c>
      <c r="E520" s="6" t="s">
        <v>6551</v>
      </c>
      <c r="F520" s="6" t="s">
        <v>19075</v>
      </c>
      <c r="G520" s="6" t="s">
        <v>19036</v>
      </c>
      <c r="H520" s="5">
        <v>0</v>
      </c>
      <c r="I520" s="5">
        <v>0</v>
      </c>
      <c r="J520" s="5">
        <v>88</v>
      </c>
      <c r="K520" s="5">
        <v>0</v>
      </c>
      <c r="L520" s="5"/>
      <c r="M520" s="5"/>
      <c r="N520" s="5"/>
      <c r="O520" s="5"/>
    </row>
    <row r="521" spans="1:15" s="6" customFormat="1" ht="17.25" customHeight="1" x14ac:dyDescent="0.2">
      <c r="A521" s="6" t="s">
        <v>19267</v>
      </c>
      <c r="B521" s="6" t="s">
        <v>20445</v>
      </c>
      <c r="C521" s="6" t="s">
        <v>20446</v>
      </c>
      <c r="D521" s="6" t="s">
        <v>20447</v>
      </c>
      <c r="E521" s="6" t="s">
        <v>6551</v>
      </c>
      <c r="F521" s="6" t="s">
        <v>19075</v>
      </c>
      <c r="G521" s="6" t="s">
        <v>19036</v>
      </c>
      <c r="H521" s="5">
        <v>0</v>
      </c>
      <c r="I521" s="5">
        <v>0</v>
      </c>
      <c r="J521" s="5">
        <v>12</v>
      </c>
      <c r="K521" s="5">
        <v>0</v>
      </c>
      <c r="L521" s="5"/>
      <c r="M521" s="5"/>
      <c r="N521" s="5"/>
      <c r="O521" s="5"/>
    </row>
    <row r="522" spans="1:15" s="6" customFormat="1" ht="17.25" customHeight="1" x14ac:dyDescent="0.2">
      <c r="A522" s="6" t="s">
        <v>19267</v>
      </c>
      <c r="B522" s="6" t="s">
        <v>20448</v>
      </c>
      <c r="C522" s="6" t="s">
        <v>20449</v>
      </c>
      <c r="D522" s="6" t="s">
        <v>20450</v>
      </c>
      <c r="E522" s="6" t="s">
        <v>6551</v>
      </c>
      <c r="F522" s="6" t="s">
        <v>19075</v>
      </c>
      <c r="G522" s="6" t="s">
        <v>19036</v>
      </c>
      <c r="H522" s="5">
        <v>0</v>
      </c>
      <c r="I522" s="5">
        <v>0</v>
      </c>
      <c r="J522" s="5">
        <v>22</v>
      </c>
      <c r="K522" s="5">
        <v>0</v>
      </c>
      <c r="L522" s="5"/>
      <c r="M522" s="5"/>
      <c r="N522" s="5"/>
      <c r="O522" s="5"/>
    </row>
    <row r="523" spans="1:15" s="6" customFormat="1" ht="17.25" customHeight="1" x14ac:dyDescent="0.2">
      <c r="A523" s="6" t="s">
        <v>19758</v>
      </c>
      <c r="B523" s="6" t="s">
        <v>20451</v>
      </c>
      <c r="C523" s="6" t="s">
        <v>20452</v>
      </c>
      <c r="D523" s="6" t="s">
        <v>20453</v>
      </c>
      <c r="E523" s="6" t="s">
        <v>6551</v>
      </c>
      <c r="F523" s="6" t="s">
        <v>19075</v>
      </c>
      <c r="G523" s="6" t="s">
        <v>19137</v>
      </c>
      <c r="H523" s="5">
        <v>0</v>
      </c>
      <c r="I523" s="5">
        <v>0</v>
      </c>
      <c r="J523" s="5">
        <v>1</v>
      </c>
      <c r="K523" s="5">
        <v>0</v>
      </c>
      <c r="L523" s="5"/>
      <c r="M523" s="5"/>
      <c r="N523" s="5"/>
      <c r="O523" s="5"/>
    </row>
    <row r="524" spans="1:15" s="6" customFormat="1" ht="17.25" customHeight="1" x14ac:dyDescent="0.2">
      <c r="A524" s="6" t="s">
        <v>20051</v>
      </c>
      <c r="B524" s="6" t="s">
        <v>20454</v>
      </c>
      <c r="C524" s="6" t="s">
        <v>20455</v>
      </c>
      <c r="D524" s="6" t="s">
        <v>20456</v>
      </c>
      <c r="E524" s="6" t="s">
        <v>6551</v>
      </c>
      <c r="F524" s="6" t="s">
        <v>6551</v>
      </c>
      <c r="G524" s="6" t="s">
        <v>6551</v>
      </c>
      <c r="H524" s="5">
        <v>0</v>
      </c>
      <c r="I524" s="5">
        <v>0</v>
      </c>
      <c r="J524" s="5">
        <v>350</v>
      </c>
      <c r="K524" s="5">
        <v>0</v>
      </c>
      <c r="L524" s="5"/>
      <c r="M524" s="5"/>
      <c r="N524" s="5"/>
      <c r="O524" s="5"/>
    </row>
    <row r="525" spans="1:15" s="6" customFormat="1" ht="17.25" customHeight="1" x14ac:dyDescent="0.2">
      <c r="A525" s="6" t="s">
        <v>19728</v>
      </c>
      <c r="B525" s="6" t="s">
        <v>20457</v>
      </c>
      <c r="C525" s="6" t="s">
        <v>20458</v>
      </c>
      <c r="D525" s="6" t="s">
        <v>20459</v>
      </c>
      <c r="E525" s="6" t="s">
        <v>6551</v>
      </c>
      <c r="F525" s="6" t="s">
        <v>19075</v>
      </c>
      <c r="G525" s="6" t="s">
        <v>19137</v>
      </c>
      <c r="H525" s="5">
        <v>0</v>
      </c>
      <c r="I525" s="5">
        <v>0</v>
      </c>
      <c r="J525" s="5">
        <v>1</v>
      </c>
      <c r="K525" s="5">
        <v>0</v>
      </c>
      <c r="L525" s="5"/>
      <c r="M525" s="5"/>
      <c r="N525" s="5"/>
      <c r="O525" s="5"/>
    </row>
    <row r="526" spans="1:15" s="6" customFormat="1" ht="17.25" customHeight="1" x14ac:dyDescent="0.2">
      <c r="A526" s="6" t="s">
        <v>19267</v>
      </c>
      <c r="B526" s="6" t="s">
        <v>20460</v>
      </c>
      <c r="C526" s="6" t="s">
        <v>20461</v>
      </c>
      <c r="D526" s="6" t="s">
        <v>20462</v>
      </c>
      <c r="E526" s="6" t="s">
        <v>6551</v>
      </c>
      <c r="F526" s="6" t="s">
        <v>19075</v>
      </c>
      <c r="G526" s="6" t="s">
        <v>19137</v>
      </c>
      <c r="H526" s="5">
        <v>0</v>
      </c>
      <c r="I526" s="5">
        <v>0</v>
      </c>
      <c r="J526" s="5">
        <v>2</v>
      </c>
      <c r="K526" s="5">
        <v>0</v>
      </c>
      <c r="L526" s="5"/>
      <c r="M526" s="5"/>
      <c r="N526" s="5"/>
      <c r="O526" s="5"/>
    </row>
    <row r="527" spans="1:15" s="6" customFormat="1" ht="17.25" customHeight="1" x14ac:dyDescent="0.2">
      <c r="A527" s="6" t="s">
        <v>19267</v>
      </c>
      <c r="B527" s="6" t="s">
        <v>20463</v>
      </c>
      <c r="C527" s="6" t="s">
        <v>20464</v>
      </c>
      <c r="D527" s="6" t="s">
        <v>20465</v>
      </c>
      <c r="E527" s="6" t="s">
        <v>6551</v>
      </c>
      <c r="F527" s="6" t="s">
        <v>19075</v>
      </c>
      <c r="G527" s="6" t="s">
        <v>19137</v>
      </c>
      <c r="H527" s="5">
        <v>0</v>
      </c>
      <c r="I527" s="5">
        <v>0</v>
      </c>
      <c r="J527" s="5">
        <v>540</v>
      </c>
      <c r="K527" s="5">
        <v>0</v>
      </c>
      <c r="L527" s="5"/>
      <c r="M527" s="5"/>
      <c r="N527" s="5"/>
      <c r="O527" s="5"/>
    </row>
    <row r="528" spans="1:15" s="6" customFormat="1" ht="17.25" customHeight="1" x14ac:dyDescent="0.2">
      <c r="A528" s="6" t="s">
        <v>20051</v>
      </c>
      <c r="B528" s="6" t="s">
        <v>20466</v>
      </c>
      <c r="C528" s="6" t="s">
        <v>20467</v>
      </c>
      <c r="D528" s="6" t="s">
        <v>20468</v>
      </c>
      <c r="E528" s="6" t="s">
        <v>6551</v>
      </c>
      <c r="F528" s="6" t="s">
        <v>20469</v>
      </c>
      <c r="G528" s="6" t="s">
        <v>6551</v>
      </c>
      <c r="H528" s="5">
        <v>0</v>
      </c>
      <c r="I528" s="5">
        <v>0</v>
      </c>
      <c r="J528" s="5">
        <v>99</v>
      </c>
      <c r="K528" s="5">
        <v>0</v>
      </c>
      <c r="L528" s="5"/>
      <c r="M528" s="5"/>
      <c r="N528" s="5"/>
      <c r="O528" s="5"/>
    </row>
    <row r="529" spans="1:15" s="6" customFormat="1" ht="17.25" customHeight="1" x14ac:dyDescent="0.2">
      <c r="A529" s="6" t="s">
        <v>20051</v>
      </c>
      <c r="B529" s="6" t="s">
        <v>20470</v>
      </c>
      <c r="C529" s="6" t="s">
        <v>20471</v>
      </c>
      <c r="D529" s="6" t="s">
        <v>20472</v>
      </c>
      <c r="E529" s="6" t="s">
        <v>6551</v>
      </c>
      <c r="F529" s="6" t="s">
        <v>20469</v>
      </c>
      <c r="G529" s="6" t="s">
        <v>6551</v>
      </c>
      <c r="H529" s="5">
        <v>0</v>
      </c>
      <c r="I529" s="5">
        <v>0</v>
      </c>
      <c r="J529" s="5">
        <v>100</v>
      </c>
      <c r="K529" s="5">
        <v>0</v>
      </c>
      <c r="L529" s="5"/>
      <c r="M529" s="5"/>
      <c r="N529" s="5"/>
      <c r="O529" s="5"/>
    </row>
    <row r="530" spans="1:15" s="6" customFormat="1" ht="17.25" customHeight="1" x14ac:dyDescent="0.2">
      <c r="A530" s="6" t="s">
        <v>20051</v>
      </c>
      <c r="B530" s="6" t="s">
        <v>20473</v>
      </c>
      <c r="C530" s="6" t="s">
        <v>20474</v>
      </c>
      <c r="D530" s="6" t="s">
        <v>20475</v>
      </c>
      <c r="E530" s="6" t="s">
        <v>6551</v>
      </c>
      <c r="F530" s="6" t="s">
        <v>20469</v>
      </c>
      <c r="G530" s="6" t="s">
        <v>6551</v>
      </c>
      <c r="H530" s="5">
        <v>0</v>
      </c>
      <c r="I530" s="5">
        <v>0</v>
      </c>
      <c r="J530" s="5">
        <v>99</v>
      </c>
      <c r="K530" s="5">
        <v>0</v>
      </c>
      <c r="L530" s="5"/>
      <c r="M530" s="5"/>
      <c r="N530" s="5"/>
      <c r="O530" s="5"/>
    </row>
    <row r="531" spans="1:15" s="6" customFormat="1" ht="17.25" customHeight="1" x14ac:dyDescent="0.2">
      <c r="A531" s="6" t="s">
        <v>20051</v>
      </c>
      <c r="B531" s="6" t="s">
        <v>20476</v>
      </c>
      <c r="C531" s="6" t="s">
        <v>20477</v>
      </c>
      <c r="D531" s="6" t="s">
        <v>20478</v>
      </c>
      <c r="E531" s="6" t="s">
        <v>6551</v>
      </c>
      <c r="F531" s="6" t="s">
        <v>20469</v>
      </c>
      <c r="G531" s="6" t="s">
        <v>6551</v>
      </c>
      <c r="H531" s="5">
        <v>0</v>
      </c>
      <c r="I531" s="5">
        <v>0</v>
      </c>
      <c r="J531" s="5">
        <v>100</v>
      </c>
      <c r="K531" s="5">
        <v>0</v>
      </c>
      <c r="L531" s="5"/>
      <c r="M531" s="5"/>
      <c r="N531" s="5"/>
      <c r="O531" s="5"/>
    </row>
    <row r="532" spans="1:15" s="6" customFormat="1" ht="17.25" customHeight="1" x14ac:dyDescent="0.2">
      <c r="A532" s="6" t="s">
        <v>20051</v>
      </c>
      <c r="B532" s="6" t="s">
        <v>20479</v>
      </c>
      <c r="C532" s="6" t="s">
        <v>20480</v>
      </c>
      <c r="D532" s="6" t="s">
        <v>20481</v>
      </c>
      <c r="E532" s="6" t="s">
        <v>6551</v>
      </c>
      <c r="F532" s="6" t="s">
        <v>20469</v>
      </c>
      <c r="G532" s="6" t="s">
        <v>6551</v>
      </c>
      <c r="H532" s="5">
        <v>0</v>
      </c>
      <c r="I532" s="5">
        <v>0</v>
      </c>
      <c r="J532" s="5">
        <v>99</v>
      </c>
      <c r="K532" s="5">
        <v>0</v>
      </c>
      <c r="L532" s="5"/>
      <c r="M532" s="5"/>
      <c r="N532" s="5"/>
      <c r="O532" s="5"/>
    </row>
    <row r="533" spans="1:15" s="6" customFormat="1" ht="17.25" customHeight="1" x14ac:dyDescent="0.2">
      <c r="A533" s="6" t="s">
        <v>20051</v>
      </c>
      <c r="B533" s="6" t="s">
        <v>20482</v>
      </c>
      <c r="C533" s="6" t="s">
        <v>20483</v>
      </c>
      <c r="D533" s="6" t="s">
        <v>20484</v>
      </c>
      <c r="E533" s="6" t="s">
        <v>6551</v>
      </c>
      <c r="F533" s="6" t="s">
        <v>20469</v>
      </c>
      <c r="G533" s="6" t="s">
        <v>6551</v>
      </c>
      <c r="H533" s="5">
        <v>0</v>
      </c>
      <c r="I533" s="5">
        <v>0</v>
      </c>
      <c r="J533" s="5">
        <v>99</v>
      </c>
      <c r="K533" s="5">
        <v>0</v>
      </c>
      <c r="L533" s="5"/>
      <c r="M533" s="5"/>
      <c r="N533" s="5"/>
      <c r="O533" s="5"/>
    </row>
    <row r="534" spans="1:15" s="6" customFormat="1" ht="17.25" customHeight="1" x14ac:dyDescent="0.2">
      <c r="A534" s="6" t="s">
        <v>20051</v>
      </c>
      <c r="B534" s="6" t="s">
        <v>20485</v>
      </c>
      <c r="C534" s="6" t="s">
        <v>20486</v>
      </c>
      <c r="D534" s="6" t="s">
        <v>20487</v>
      </c>
      <c r="E534" s="6" t="s">
        <v>6551</v>
      </c>
      <c r="F534" s="6" t="s">
        <v>20469</v>
      </c>
      <c r="G534" s="6" t="s">
        <v>6551</v>
      </c>
      <c r="H534" s="5">
        <v>0</v>
      </c>
      <c r="I534" s="5">
        <v>0</v>
      </c>
      <c r="J534" s="5">
        <v>99</v>
      </c>
      <c r="K534" s="5">
        <v>0</v>
      </c>
      <c r="L534" s="5"/>
      <c r="M534" s="5"/>
      <c r="N534" s="5"/>
      <c r="O534" s="5"/>
    </row>
    <row r="535" spans="1:15" s="6" customFormat="1" ht="17.25" customHeight="1" x14ac:dyDescent="0.2">
      <c r="A535" s="6" t="s">
        <v>20051</v>
      </c>
      <c r="B535" s="6" t="s">
        <v>20488</v>
      </c>
      <c r="C535" s="6" t="s">
        <v>20489</v>
      </c>
      <c r="D535" s="6" t="s">
        <v>20490</v>
      </c>
      <c r="E535" s="6" t="s">
        <v>6551</v>
      </c>
      <c r="F535" s="6" t="s">
        <v>20469</v>
      </c>
      <c r="G535" s="6" t="s">
        <v>6551</v>
      </c>
      <c r="H535" s="5">
        <v>0</v>
      </c>
      <c r="I535" s="5">
        <v>0</v>
      </c>
      <c r="J535" s="5">
        <v>100</v>
      </c>
      <c r="K535" s="5">
        <v>0</v>
      </c>
      <c r="L535" s="5"/>
      <c r="M535" s="5"/>
      <c r="N535" s="5"/>
      <c r="O535" s="5"/>
    </row>
    <row r="536" spans="1:15" s="6" customFormat="1" ht="17.25" customHeight="1" x14ac:dyDescent="0.2">
      <c r="A536" s="6" t="s">
        <v>19032</v>
      </c>
      <c r="B536" s="6" t="s">
        <v>20491</v>
      </c>
      <c r="C536" s="6" t="s">
        <v>20492</v>
      </c>
      <c r="D536" s="6" t="s">
        <v>20493</v>
      </c>
      <c r="E536" s="6" t="s">
        <v>6551</v>
      </c>
      <c r="F536" s="6" t="s">
        <v>20494</v>
      </c>
      <c r="G536" s="6" t="s">
        <v>19036</v>
      </c>
      <c r="H536" s="5">
        <v>0</v>
      </c>
      <c r="I536" s="5">
        <v>0</v>
      </c>
      <c r="J536" s="5">
        <v>1</v>
      </c>
      <c r="K536" s="5">
        <v>0</v>
      </c>
      <c r="L536" s="5"/>
      <c r="M536" s="5"/>
      <c r="N536" s="5"/>
      <c r="O536" s="5"/>
    </row>
    <row r="537" spans="1:15" s="6" customFormat="1" ht="17.25" customHeight="1" x14ac:dyDescent="0.2">
      <c r="A537" s="6" t="s">
        <v>19032</v>
      </c>
      <c r="B537" s="6" t="s">
        <v>20495</v>
      </c>
      <c r="C537" s="6" t="s">
        <v>20496</v>
      </c>
      <c r="D537" s="6" t="s">
        <v>20497</v>
      </c>
      <c r="E537" s="6" t="s">
        <v>6551</v>
      </c>
      <c r="F537" s="6" t="s">
        <v>20494</v>
      </c>
      <c r="G537" s="6" t="s">
        <v>19129</v>
      </c>
      <c r="H537" s="5">
        <v>0</v>
      </c>
      <c r="I537" s="5">
        <v>0</v>
      </c>
      <c r="J537" s="5">
        <v>3</v>
      </c>
      <c r="K537" s="5">
        <v>0</v>
      </c>
      <c r="L537" s="5"/>
      <c r="M537" s="5"/>
      <c r="N537" s="5"/>
      <c r="O537" s="5"/>
    </row>
    <row r="538" spans="1:15" s="6" customFormat="1" ht="17.25" customHeight="1" x14ac:dyDescent="0.2">
      <c r="A538" s="6" t="s">
        <v>19267</v>
      </c>
      <c r="B538" s="6" t="s">
        <v>20498</v>
      </c>
      <c r="C538" s="6" t="s">
        <v>20499</v>
      </c>
      <c r="D538" s="6" t="s">
        <v>20500</v>
      </c>
      <c r="E538" s="6" t="s">
        <v>6551</v>
      </c>
      <c r="F538" s="6" t="s">
        <v>19075</v>
      </c>
      <c r="G538" s="6" t="s">
        <v>19409</v>
      </c>
      <c r="H538" s="5">
        <v>0</v>
      </c>
      <c r="I538" s="5">
        <v>0</v>
      </c>
      <c r="J538" s="5">
        <v>184</v>
      </c>
      <c r="K538" s="5">
        <v>0</v>
      </c>
      <c r="L538" s="5"/>
      <c r="M538" s="5"/>
      <c r="N538" s="5"/>
      <c r="O538" s="5"/>
    </row>
    <row r="539" spans="1:15" s="6" customFormat="1" ht="17.25" customHeight="1" x14ac:dyDescent="0.2">
      <c r="A539" s="6" t="s">
        <v>19032</v>
      </c>
      <c r="B539" s="6" t="s">
        <v>20501</v>
      </c>
      <c r="C539" s="6" t="s">
        <v>20502</v>
      </c>
      <c r="D539" s="6" t="s">
        <v>20503</v>
      </c>
      <c r="E539" s="6" t="s">
        <v>6551</v>
      </c>
      <c r="F539" s="6" t="s">
        <v>19035</v>
      </c>
      <c r="G539" s="6" t="s">
        <v>19036</v>
      </c>
      <c r="H539" s="5">
        <v>0</v>
      </c>
      <c r="I539" s="5">
        <v>0</v>
      </c>
      <c r="J539" s="5">
        <v>48</v>
      </c>
      <c r="K539" s="5">
        <v>0</v>
      </c>
      <c r="L539" s="5"/>
      <c r="M539" s="5"/>
      <c r="N539" s="5"/>
      <c r="O539" s="5"/>
    </row>
    <row r="540" spans="1:15" s="6" customFormat="1" ht="17.25" customHeight="1" x14ac:dyDescent="0.2">
      <c r="A540" s="6" t="s">
        <v>19032</v>
      </c>
      <c r="B540" s="6" t="s">
        <v>20504</v>
      </c>
      <c r="C540" s="6" t="s">
        <v>20505</v>
      </c>
      <c r="D540" s="6" t="s">
        <v>20506</v>
      </c>
      <c r="E540" s="6" t="s">
        <v>6551</v>
      </c>
      <c r="F540" s="6" t="s">
        <v>19241</v>
      </c>
      <c r="G540" s="6" t="s">
        <v>19036</v>
      </c>
      <c r="H540" s="5">
        <v>0</v>
      </c>
      <c r="I540" s="5">
        <v>0</v>
      </c>
      <c r="J540" s="5">
        <v>17</v>
      </c>
      <c r="K540" s="5">
        <v>0</v>
      </c>
      <c r="L540" s="5"/>
      <c r="M540" s="5"/>
      <c r="N540" s="5"/>
      <c r="O540" s="5"/>
    </row>
    <row r="541" spans="1:15" s="6" customFormat="1" ht="17.25" customHeight="1" x14ac:dyDescent="0.2">
      <c r="A541" s="6" t="s">
        <v>19032</v>
      </c>
      <c r="B541" s="6" t="s">
        <v>20507</v>
      </c>
      <c r="C541" s="6" t="s">
        <v>20508</v>
      </c>
      <c r="D541" s="6" t="s">
        <v>20509</v>
      </c>
      <c r="E541" s="6" t="s">
        <v>6551</v>
      </c>
      <c r="F541" s="6" t="s">
        <v>19241</v>
      </c>
      <c r="G541" s="6" t="s">
        <v>19036</v>
      </c>
      <c r="H541" s="5">
        <v>0</v>
      </c>
      <c r="I541" s="5">
        <v>0</v>
      </c>
      <c r="J541" s="5">
        <v>75</v>
      </c>
      <c r="K541" s="5">
        <v>0</v>
      </c>
      <c r="L541" s="5"/>
      <c r="M541" s="5"/>
      <c r="N541" s="5"/>
      <c r="O541" s="5"/>
    </row>
    <row r="542" spans="1:15" s="6" customFormat="1" ht="17.25" customHeight="1" x14ac:dyDescent="0.2">
      <c r="A542" s="6" t="s">
        <v>19032</v>
      </c>
      <c r="B542" s="6" t="s">
        <v>20510</v>
      </c>
      <c r="C542" s="6" t="s">
        <v>20511</v>
      </c>
      <c r="D542" s="6" t="s">
        <v>20512</v>
      </c>
      <c r="E542" s="6" t="s">
        <v>6551</v>
      </c>
      <c r="F542" s="6" t="s">
        <v>19431</v>
      </c>
      <c r="G542" s="6" t="s">
        <v>19036</v>
      </c>
      <c r="H542" s="5">
        <v>0</v>
      </c>
      <c r="I542" s="5">
        <v>0</v>
      </c>
      <c r="J542" s="5">
        <v>15</v>
      </c>
      <c r="K542" s="5">
        <v>0</v>
      </c>
      <c r="L542" s="5"/>
      <c r="M542" s="5"/>
      <c r="N542" s="5"/>
      <c r="O542" s="5"/>
    </row>
    <row r="543" spans="1:15" s="6" customFormat="1" ht="17.25" customHeight="1" x14ac:dyDescent="0.2">
      <c r="A543" s="6" t="s">
        <v>19032</v>
      </c>
      <c r="B543" s="6" t="s">
        <v>20513</v>
      </c>
      <c r="C543" s="6" t="s">
        <v>20514</v>
      </c>
      <c r="D543" s="6" t="s">
        <v>20515</v>
      </c>
      <c r="E543" s="6" t="s">
        <v>6551</v>
      </c>
      <c r="F543" s="6" t="s">
        <v>19431</v>
      </c>
      <c r="G543" s="6" t="s">
        <v>19036</v>
      </c>
      <c r="H543" s="5">
        <v>0</v>
      </c>
      <c r="I543" s="5">
        <v>0</v>
      </c>
      <c r="J543" s="5">
        <v>32</v>
      </c>
      <c r="K543" s="5">
        <v>0</v>
      </c>
      <c r="L543" s="5"/>
      <c r="M543" s="5"/>
      <c r="N543" s="5"/>
      <c r="O543" s="5"/>
    </row>
    <row r="544" spans="1:15" s="6" customFormat="1" ht="17.25" customHeight="1" x14ac:dyDescent="0.2">
      <c r="A544" s="6" t="s">
        <v>19032</v>
      </c>
      <c r="B544" s="6" t="s">
        <v>20516</v>
      </c>
      <c r="C544" s="6" t="s">
        <v>20517</v>
      </c>
      <c r="D544" s="6" t="s">
        <v>20518</v>
      </c>
      <c r="E544" s="6" t="s">
        <v>6551</v>
      </c>
      <c r="F544" s="6" t="s">
        <v>19431</v>
      </c>
      <c r="G544" s="6" t="s">
        <v>19036</v>
      </c>
      <c r="H544" s="5">
        <v>0</v>
      </c>
      <c r="I544" s="5">
        <v>0</v>
      </c>
      <c r="J544" s="5">
        <v>19</v>
      </c>
      <c r="K544" s="5">
        <v>0</v>
      </c>
      <c r="L544" s="5"/>
      <c r="M544" s="5"/>
      <c r="N544" s="5"/>
      <c r="O544" s="5"/>
    </row>
    <row r="545" spans="1:15" s="6" customFormat="1" ht="17.25" customHeight="1" x14ac:dyDescent="0.2">
      <c r="A545" s="6" t="s">
        <v>19032</v>
      </c>
      <c r="B545" s="6" t="s">
        <v>20519</v>
      </c>
      <c r="C545" s="6" t="s">
        <v>20520</v>
      </c>
      <c r="D545" s="6" t="s">
        <v>20521</v>
      </c>
      <c r="E545" s="6" t="s">
        <v>6551</v>
      </c>
      <c r="F545" s="6" t="s">
        <v>19431</v>
      </c>
      <c r="G545" s="6" t="s">
        <v>19036</v>
      </c>
      <c r="H545" s="5">
        <v>0</v>
      </c>
      <c r="I545" s="5">
        <v>0</v>
      </c>
      <c r="J545" s="5">
        <v>12</v>
      </c>
      <c r="K545" s="5">
        <v>0</v>
      </c>
      <c r="L545" s="5"/>
      <c r="M545" s="5"/>
      <c r="N545" s="5"/>
      <c r="O545" s="5"/>
    </row>
    <row r="546" spans="1:15" s="6" customFormat="1" ht="17.25" customHeight="1" x14ac:dyDescent="0.2">
      <c r="A546" s="6" t="s">
        <v>19032</v>
      </c>
      <c r="B546" s="6" t="s">
        <v>20522</v>
      </c>
      <c r="C546" s="6" t="s">
        <v>20523</v>
      </c>
      <c r="D546" s="6" t="s">
        <v>20524</v>
      </c>
      <c r="E546" s="6" t="s">
        <v>6551</v>
      </c>
      <c r="F546" s="6" t="s">
        <v>19431</v>
      </c>
      <c r="G546" s="6" t="s">
        <v>19036</v>
      </c>
      <c r="H546" s="5">
        <v>0</v>
      </c>
      <c r="I546" s="5">
        <v>0</v>
      </c>
      <c r="J546" s="5">
        <v>23</v>
      </c>
      <c r="K546" s="5">
        <v>0</v>
      </c>
      <c r="L546" s="5"/>
      <c r="M546" s="5"/>
      <c r="N546" s="5"/>
      <c r="O546" s="5"/>
    </row>
    <row r="547" spans="1:15" s="6" customFormat="1" ht="17.25" customHeight="1" x14ac:dyDescent="0.2">
      <c r="A547" s="6" t="s">
        <v>19032</v>
      </c>
      <c r="B547" s="6" t="s">
        <v>20525</v>
      </c>
      <c r="C547" s="6" t="s">
        <v>20526</v>
      </c>
      <c r="D547" s="6" t="s">
        <v>20527</v>
      </c>
      <c r="E547" s="6" t="s">
        <v>6551</v>
      </c>
      <c r="F547" s="6" t="s">
        <v>19431</v>
      </c>
      <c r="G547" s="6" t="s">
        <v>19036</v>
      </c>
      <c r="H547" s="5">
        <v>0</v>
      </c>
      <c r="I547" s="5">
        <v>0</v>
      </c>
      <c r="J547" s="5">
        <v>21</v>
      </c>
      <c r="K547" s="5">
        <v>0</v>
      </c>
      <c r="L547" s="5"/>
      <c r="M547" s="5"/>
      <c r="N547" s="5"/>
      <c r="O547" s="5"/>
    </row>
    <row r="548" spans="1:15" s="6" customFormat="1" ht="17.25" customHeight="1" x14ac:dyDescent="0.2">
      <c r="A548" s="6" t="s">
        <v>19032</v>
      </c>
      <c r="B548" s="6" t="s">
        <v>20528</v>
      </c>
      <c r="C548" s="6" t="s">
        <v>20529</v>
      </c>
      <c r="D548" s="6" t="s">
        <v>20530</v>
      </c>
      <c r="E548" s="6" t="s">
        <v>6551</v>
      </c>
      <c r="F548" s="6" t="s">
        <v>19431</v>
      </c>
      <c r="G548" s="6" t="s">
        <v>19036</v>
      </c>
      <c r="H548" s="5">
        <v>0</v>
      </c>
      <c r="I548" s="5">
        <v>0</v>
      </c>
      <c r="J548" s="5">
        <v>5</v>
      </c>
      <c r="K548" s="5">
        <v>0</v>
      </c>
      <c r="L548" s="5"/>
      <c r="M548" s="5"/>
      <c r="N548" s="5"/>
      <c r="O548" s="5"/>
    </row>
    <row r="549" spans="1:15" s="6" customFormat="1" ht="17.25" customHeight="1" x14ac:dyDescent="0.2">
      <c r="A549" s="6" t="s">
        <v>19032</v>
      </c>
      <c r="B549" s="6" t="s">
        <v>20531</v>
      </c>
      <c r="C549" s="6" t="s">
        <v>20532</v>
      </c>
      <c r="D549" s="6" t="s">
        <v>20533</v>
      </c>
      <c r="E549" s="6" t="s">
        <v>6551</v>
      </c>
      <c r="F549" s="6" t="s">
        <v>19431</v>
      </c>
      <c r="G549" s="6" t="s">
        <v>19036</v>
      </c>
      <c r="H549" s="5">
        <v>0</v>
      </c>
      <c r="I549" s="5">
        <v>0</v>
      </c>
      <c r="J549" s="5">
        <v>13</v>
      </c>
      <c r="K549" s="5">
        <v>0</v>
      </c>
      <c r="L549" s="5"/>
      <c r="M549" s="5"/>
      <c r="N549" s="5"/>
      <c r="O549" s="5"/>
    </row>
    <row r="550" spans="1:15" s="6" customFormat="1" ht="17.25" customHeight="1" x14ac:dyDescent="0.2">
      <c r="A550" s="6" t="s">
        <v>19032</v>
      </c>
      <c r="B550" s="6" t="s">
        <v>20534</v>
      </c>
      <c r="C550" s="6" t="s">
        <v>20535</v>
      </c>
      <c r="D550" s="6" t="s">
        <v>20536</v>
      </c>
      <c r="E550" s="6" t="s">
        <v>6551</v>
      </c>
      <c r="F550" s="6" t="s">
        <v>19431</v>
      </c>
      <c r="G550" s="6" t="s">
        <v>19036</v>
      </c>
      <c r="H550" s="5">
        <v>0</v>
      </c>
      <c r="I550" s="5">
        <v>0</v>
      </c>
      <c r="J550" s="5">
        <v>62</v>
      </c>
      <c r="K550" s="5">
        <v>0</v>
      </c>
      <c r="L550" s="5"/>
      <c r="M550" s="5"/>
      <c r="N550" s="5"/>
      <c r="O550" s="5"/>
    </row>
    <row r="551" spans="1:15" s="6" customFormat="1" ht="17.25" customHeight="1" x14ac:dyDescent="0.2">
      <c r="A551" s="6" t="s">
        <v>19032</v>
      </c>
      <c r="B551" s="6" t="s">
        <v>20537</v>
      </c>
      <c r="C551" s="6" t="s">
        <v>20538</v>
      </c>
      <c r="D551" s="6" t="s">
        <v>20539</v>
      </c>
      <c r="E551" s="6" t="s">
        <v>6551</v>
      </c>
      <c r="F551" s="6" t="s">
        <v>19431</v>
      </c>
      <c r="G551" s="6" t="s">
        <v>19036</v>
      </c>
      <c r="H551" s="5">
        <v>0</v>
      </c>
      <c r="I551" s="5">
        <v>0</v>
      </c>
      <c r="J551" s="5">
        <v>58</v>
      </c>
      <c r="K551" s="5">
        <v>0</v>
      </c>
      <c r="L551" s="5"/>
      <c r="M551" s="5"/>
      <c r="N551" s="5"/>
      <c r="O551" s="5"/>
    </row>
    <row r="552" spans="1:15" s="6" customFormat="1" ht="17.25" customHeight="1" x14ac:dyDescent="0.2">
      <c r="A552" s="6" t="s">
        <v>19032</v>
      </c>
      <c r="B552" s="6" t="s">
        <v>20540</v>
      </c>
      <c r="C552" s="6" t="s">
        <v>20541</v>
      </c>
      <c r="D552" s="6" t="s">
        <v>20542</v>
      </c>
      <c r="E552" s="6" t="s">
        <v>6551</v>
      </c>
      <c r="F552" s="6" t="s">
        <v>19431</v>
      </c>
      <c r="G552" s="6" t="s">
        <v>19036</v>
      </c>
      <c r="H552" s="5">
        <v>0</v>
      </c>
      <c r="I552" s="5">
        <v>0</v>
      </c>
      <c r="J552" s="5">
        <v>21</v>
      </c>
      <c r="K552" s="5">
        <v>0</v>
      </c>
      <c r="L552" s="5"/>
      <c r="M552" s="5"/>
      <c r="N552" s="5"/>
      <c r="O552" s="5"/>
    </row>
    <row r="553" spans="1:15" s="6" customFormat="1" ht="17.25" customHeight="1" x14ac:dyDescent="0.2">
      <c r="A553" s="6" t="s">
        <v>19032</v>
      </c>
      <c r="B553" s="6" t="s">
        <v>20543</v>
      </c>
      <c r="C553" s="6" t="s">
        <v>20544</v>
      </c>
      <c r="D553" s="6" t="s">
        <v>20545</v>
      </c>
      <c r="E553" s="6" t="s">
        <v>6551</v>
      </c>
      <c r="F553" s="6" t="s">
        <v>19431</v>
      </c>
      <c r="G553" s="6" t="s">
        <v>19036</v>
      </c>
      <c r="H553" s="5">
        <v>0</v>
      </c>
      <c r="I553" s="5">
        <v>0</v>
      </c>
      <c r="J553" s="5">
        <v>19</v>
      </c>
      <c r="K553" s="5">
        <v>0</v>
      </c>
      <c r="L553" s="5"/>
      <c r="M553" s="5"/>
      <c r="N553" s="5"/>
      <c r="O553" s="5"/>
    </row>
    <row r="554" spans="1:15" s="6" customFormat="1" ht="17.25" customHeight="1" x14ac:dyDescent="0.2">
      <c r="A554" s="6" t="s">
        <v>19032</v>
      </c>
      <c r="B554" s="6" t="s">
        <v>20546</v>
      </c>
      <c r="C554" s="6" t="s">
        <v>20547</v>
      </c>
      <c r="D554" s="6" t="s">
        <v>20548</v>
      </c>
      <c r="E554" s="6" t="s">
        <v>6551</v>
      </c>
      <c r="F554" s="6" t="s">
        <v>19431</v>
      </c>
      <c r="G554" s="6" t="s">
        <v>19036</v>
      </c>
      <c r="H554" s="5">
        <v>0</v>
      </c>
      <c r="I554" s="5">
        <v>0</v>
      </c>
      <c r="J554" s="5">
        <v>32</v>
      </c>
      <c r="K554" s="5">
        <v>0</v>
      </c>
      <c r="L554" s="5"/>
      <c r="M554" s="5"/>
      <c r="N554" s="5"/>
      <c r="O554" s="5"/>
    </row>
    <row r="555" spans="1:15" s="6" customFormat="1" ht="17.25" customHeight="1" x14ac:dyDescent="0.2">
      <c r="A555" s="6" t="s">
        <v>19032</v>
      </c>
      <c r="B555" s="6" t="s">
        <v>20549</v>
      </c>
      <c r="C555" s="6" t="s">
        <v>20550</v>
      </c>
      <c r="D555" s="6" t="s">
        <v>20551</v>
      </c>
      <c r="E555" s="6" t="s">
        <v>6551</v>
      </c>
      <c r="F555" s="6" t="s">
        <v>19431</v>
      </c>
      <c r="G555" s="6" t="s">
        <v>19036</v>
      </c>
      <c r="H555" s="5">
        <v>0</v>
      </c>
      <c r="I555" s="5">
        <v>0</v>
      </c>
      <c r="J555" s="5">
        <v>21</v>
      </c>
      <c r="K555" s="5">
        <v>0</v>
      </c>
      <c r="L555" s="5"/>
      <c r="M555" s="5"/>
      <c r="N555" s="5"/>
      <c r="O555" s="5"/>
    </row>
    <row r="556" spans="1:15" s="6" customFormat="1" ht="17.25" customHeight="1" x14ac:dyDescent="0.2">
      <c r="A556" s="6" t="s">
        <v>19032</v>
      </c>
      <c r="B556" s="6" t="s">
        <v>20552</v>
      </c>
      <c r="C556" s="6" t="s">
        <v>20553</v>
      </c>
      <c r="D556" s="6" t="s">
        <v>20554</v>
      </c>
      <c r="E556" s="6" t="s">
        <v>6551</v>
      </c>
      <c r="F556" s="6" t="s">
        <v>19431</v>
      </c>
      <c r="G556" s="6" t="s">
        <v>19036</v>
      </c>
      <c r="H556" s="5">
        <v>0</v>
      </c>
      <c r="I556" s="5">
        <v>0</v>
      </c>
      <c r="J556" s="5">
        <v>15</v>
      </c>
      <c r="K556" s="5">
        <v>0</v>
      </c>
      <c r="L556" s="5"/>
      <c r="M556" s="5"/>
      <c r="N556" s="5"/>
      <c r="O556" s="5"/>
    </row>
    <row r="557" spans="1:15" s="6" customFormat="1" ht="17.25" customHeight="1" x14ac:dyDescent="0.2">
      <c r="A557" s="6" t="s">
        <v>19032</v>
      </c>
      <c r="B557" s="6" t="s">
        <v>20555</v>
      </c>
      <c r="C557" s="6" t="s">
        <v>20556</v>
      </c>
      <c r="D557" s="6" t="s">
        <v>20557</v>
      </c>
      <c r="E557" s="6" t="s">
        <v>6551</v>
      </c>
      <c r="F557" s="6" t="s">
        <v>19431</v>
      </c>
      <c r="G557" s="6" t="s">
        <v>19036</v>
      </c>
      <c r="H557" s="5">
        <v>0</v>
      </c>
      <c r="I557" s="5">
        <v>0</v>
      </c>
      <c r="J557" s="5">
        <v>22</v>
      </c>
      <c r="K557" s="5">
        <v>0</v>
      </c>
      <c r="L557" s="5"/>
      <c r="M557" s="5"/>
      <c r="N557" s="5"/>
      <c r="O557" s="5"/>
    </row>
    <row r="558" spans="1:15" s="6" customFormat="1" ht="17.25" customHeight="1" x14ac:dyDescent="0.2">
      <c r="A558" s="6" t="s">
        <v>19032</v>
      </c>
      <c r="B558" s="6" t="s">
        <v>20558</v>
      </c>
      <c r="C558" s="6" t="s">
        <v>20559</v>
      </c>
      <c r="D558" s="6" t="s">
        <v>20560</v>
      </c>
      <c r="E558" s="6" t="s">
        <v>6551</v>
      </c>
      <c r="F558" s="6" t="s">
        <v>19431</v>
      </c>
      <c r="G558" s="6" t="s">
        <v>19036</v>
      </c>
      <c r="H558" s="5">
        <v>0</v>
      </c>
      <c r="I558" s="5">
        <v>0</v>
      </c>
      <c r="J558" s="5">
        <v>17</v>
      </c>
      <c r="K558" s="5">
        <v>0</v>
      </c>
      <c r="L558" s="5"/>
      <c r="M558" s="5"/>
      <c r="N558" s="5"/>
      <c r="O558" s="5"/>
    </row>
    <row r="559" spans="1:15" s="6" customFormat="1" ht="17.25" customHeight="1" x14ac:dyDescent="0.2">
      <c r="A559" s="6" t="s">
        <v>19032</v>
      </c>
      <c r="B559" s="6" t="s">
        <v>20561</v>
      </c>
      <c r="C559" s="6" t="s">
        <v>20562</v>
      </c>
      <c r="D559" s="6" t="s">
        <v>20563</v>
      </c>
      <c r="E559" s="6" t="s">
        <v>6551</v>
      </c>
      <c r="F559" s="6" t="s">
        <v>19431</v>
      </c>
      <c r="G559" s="6" t="s">
        <v>19036</v>
      </c>
      <c r="H559" s="5">
        <v>0</v>
      </c>
      <c r="I559" s="5">
        <v>0</v>
      </c>
      <c r="J559" s="5">
        <v>6</v>
      </c>
      <c r="K559" s="5">
        <v>0</v>
      </c>
      <c r="L559" s="5"/>
      <c r="M559" s="5"/>
      <c r="N559" s="5"/>
      <c r="O559" s="5"/>
    </row>
    <row r="560" spans="1:15" s="6" customFormat="1" ht="17.25" customHeight="1" x14ac:dyDescent="0.2">
      <c r="A560" s="6" t="s">
        <v>19032</v>
      </c>
      <c r="B560" s="6" t="s">
        <v>20564</v>
      </c>
      <c r="C560" s="6" t="s">
        <v>20565</v>
      </c>
      <c r="D560" s="6" t="s">
        <v>20566</v>
      </c>
      <c r="E560" s="6" t="s">
        <v>6551</v>
      </c>
      <c r="F560" s="6" t="s">
        <v>19431</v>
      </c>
      <c r="G560" s="6" t="s">
        <v>19036</v>
      </c>
      <c r="H560" s="5">
        <v>0</v>
      </c>
      <c r="I560" s="5">
        <v>0</v>
      </c>
      <c r="J560" s="5">
        <v>15</v>
      </c>
      <c r="K560" s="5">
        <v>0</v>
      </c>
      <c r="L560" s="5"/>
      <c r="M560" s="5"/>
      <c r="N560" s="5"/>
      <c r="O560" s="5"/>
    </row>
    <row r="561" spans="1:15" s="6" customFormat="1" ht="17.25" customHeight="1" x14ac:dyDescent="0.2">
      <c r="A561" s="6" t="s">
        <v>19032</v>
      </c>
      <c r="B561" s="6" t="s">
        <v>20567</v>
      </c>
      <c r="C561" s="6" t="s">
        <v>20568</v>
      </c>
      <c r="D561" s="6" t="s">
        <v>20569</v>
      </c>
      <c r="E561" s="6" t="s">
        <v>6551</v>
      </c>
      <c r="F561" s="6" t="s">
        <v>19431</v>
      </c>
      <c r="G561" s="6" t="s">
        <v>19036</v>
      </c>
      <c r="H561" s="5">
        <v>0</v>
      </c>
      <c r="I561" s="5">
        <v>0</v>
      </c>
      <c r="J561" s="5">
        <v>15</v>
      </c>
      <c r="K561" s="5">
        <v>0</v>
      </c>
      <c r="L561" s="5"/>
      <c r="M561" s="5"/>
      <c r="N561" s="5"/>
      <c r="O561" s="5"/>
    </row>
    <row r="562" spans="1:15" s="6" customFormat="1" ht="17.25" customHeight="1" x14ac:dyDescent="0.2">
      <c r="A562" s="6" t="s">
        <v>19032</v>
      </c>
      <c r="B562" s="6" t="s">
        <v>20570</v>
      </c>
      <c r="C562" s="6" t="s">
        <v>20571</v>
      </c>
      <c r="D562" s="6" t="s">
        <v>20572</v>
      </c>
      <c r="E562" s="6" t="s">
        <v>6551</v>
      </c>
      <c r="F562" s="6" t="s">
        <v>19431</v>
      </c>
      <c r="G562" s="6" t="s">
        <v>19036</v>
      </c>
      <c r="H562" s="5">
        <v>0</v>
      </c>
      <c r="I562" s="5">
        <v>0</v>
      </c>
      <c r="J562" s="5">
        <v>19</v>
      </c>
      <c r="K562" s="5">
        <v>0</v>
      </c>
      <c r="L562" s="5"/>
      <c r="M562" s="5"/>
      <c r="N562" s="5"/>
      <c r="O562" s="5"/>
    </row>
    <row r="563" spans="1:15" s="6" customFormat="1" ht="17.25" customHeight="1" x14ac:dyDescent="0.2">
      <c r="A563" s="6" t="s">
        <v>19032</v>
      </c>
      <c r="B563" s="6" t="s">
        <v>20573</v>
      </c>
      <c r="C563" s="6" t="s">
        <v>20574</v>
      </c>
      <c r="D563" s="6" t="s">
        <v>20575</v>
      </c>
      <c r="E563" s="6" t="s">
        <v>6551</v>
      </c>
      <c r="F563" s="6" t="s">
        <v>19431</v>
      </c>
      <c r="G563" s="6" t="s">
        <v>19036</v>
      </c>
      <c r="H563" s="5">
        <v>0</v>
      </c>
      <c r="I563" s="5">
        <v>0</v>
      </c>
      <c r="J563" s="5">
        <v>20</v>
      </c>
      <c r="K563" s="5">
        <v>0</v>
      </c>
      <c r="L563" s="5"/>
      <c r="M563" s="5"/>
      <c r="N563" s="5"/>
      <c r="O563" s="5"/>
    </row>
    <row r="564" spans="1:15" s="6" customFormat="1" ht="17.25" customHeight="1" x14ac:dyDescent="0.2">
      <c r="A564" s="6" t="s">
        <v>19032</v>
      </c>
      <c r="B564" s="6" t="s">
        <v>20576</v>
      </c>
      <c r="C564" s="6" t="s">
        <v>20577</v>
      </c>
      <c r="D564" s="6" t="s">
        <v>20578</v>
      </c>
      <c r="E564" s="6" t="s">
        <v>6551</v>
      </c>
      <c r="F564" s="6" t="s">
        <v>19431</v>
      </c>
      <c r="G564" s="6" t="s">
        <v>19036</v>
      </c>
      <c r="H564" s="5">
        <v>0</v>
      </c>
      <c r="I564" s="5">
        <v>0</v>
      </c>
      <c r="J564" s="5">
        <v>14</v>
      </c>
      <c r="K564" s="5">
        <v>0</v>
      </c>
      <c r="L564" s="5"/>
      <c r="M564" s="5"/>
      <c r="N564" s="5"/>
      <c r="O564" s="5"/>
    </row>
    <row r="565" spans="1:15" s="6" customFormat="1" ht="17.25" customHeight="1" x14ac:dyDescent="0.2">
      <c r="A565" s="6" t="s">
        <v>19032</v>
      </c>
      <c r="B565" s="6" t="s">
        <v>20579</v>
      </c>
      <c r="C565" s="6" t="s">
        <v>20580</v>
      </c>
      <c r="D565" s="6" t="s">
        <v>20581</v>
      </c>
      <c r="E565" s="6" t="s">
        <v>6551</v>
      </c>
      <c r="F565" s="6" t="s">
        <v>19431</v>
      </c>
      <c r="G565" s="6" t="s">
        <v>19036</v>
      </c>
      <c r="H565" s="5">
        <v>0</v>
      </c>
      <c r="I565" s="5">
        <v>0</v>
      </c>
      <c r="J565" s="5">
        <v>32</v>
      </c>
      <c r="K565" s="5">
        <v>0</v>
      </c>
      <c r="L565" s="5"/>
      <c r="M565" s="5"/>
      <c r="N565" s="5"/>
      <c r="O565" s="5"/>
    </row>
    <row r="566" spans="1:15" s="6" customFormat="1" ht="17.25" customHeight="1" x14ac:dyDescent="0.2">
      <c r="A566" s="6" t="s">
        <v>19032</v>
      </c>
      <c r="B566" s="6" t="s">
        <v>20582</v>
      </c>
      <c r="C566" s="6" t="s">
        <v>20583</v>
      </c>
      <c r="D566" s="6" t="s">
        <v>20584</v>
      </c>
      <c r="E566" s="6" t="s">
        <v>6551</v>
      </c>
      <c r="F566" s="6" t="s">
        <v>19431</v>
      </c>
      <c r="G566" s="6" t="s">
        <v>19036</v>
      </c>
      <c r="H566" s="5">
        <v>0</v>
      </c>
      <c r="I566" s="5">
        <v>0</v>
      </c>
      <c r="J566" s="5">
        <v>17</v>
      </c>
      <c r="K566" s="5">
        <v>0</v>
      </c>
      <c r="L566" s="5"/>
      <c r="M566" s="5"/>
      <c r="N566" s="5"/>
      <c r="O566" s="5"/>
    </row>
    <row r="567" spans="1:15" s="6" customFormat="1" ht="17.25" customHeight="1" x14ac:dyDescent="0.2">
      <c r="A567" s="6" t="s">
        <v>19032</v>
      </c>
      <c r="B567" s="6" t="s">
        <v>20585</v>
      </c>
      <c r="C567" s="6" t="s">
        <v>20586</v>
      </c>
      <c r="D567" s="6" t="s">
        <v>20587</v>
      </c>
      <c r="E567" s="6" t="s">
        <v>6551</v>
      </c>
      <c r="F567" s="6" t="s">
        <v>19075</v>
      </c>
      <c r="G567" s="6" t="s">
        <v>19051</v>
      </c>
      <c r="H567" s="5">
        <v>0</v>
      </c>
      <c r="I567" s="5">
        <v>0</v>
      </c>
      <c r="J567" s="5">
        <v>6</v>
      </c>
      <c r="K567" s="5">
        <v>0</v>
      </c>
      <c r="L567" s="5"/>
      <c r="M567" s="5"/>
      <c r="N567" s="5"/>
      <c r="O567" s="5"/>
    </row>
    <row r="568" spans="1:15" s="6" customFormat="1" ht="17.25" customHeight="1" x14ac:dyDescent="0.2">
      <c r="A568" s="6" t="s">
        <v>19032</v>
      </c>
      <c r="B568" s="6" t="s">
        <v>20588</v>
      </c>
      <c r="C568" s="6" t="s">
        <v>20589</v>
      </c>
      <c r="D568" s="6" t="s">
        <v>20590</v>
      </c>
      <c r="E568" s="6" t="s">
        <v>6551</v>
      </c>
      <c r="F568" s="6" t="s">
        <v>19075</v>
      </c>
      <c r="G568" s="6" t="s">
        <v>19051</v>
      </c>
      <c r="H568" s="5">
        <v>0</v>
      </c>
      <c r="I568" s="5">
        <v>0</v>
      </c>
      <c r="J568" s="5">
        <v>7</v>
      </c>
      <c r="K568" s="5">
        <v>0</v>
      </c>
      <c r="L568" s="5"/>
      <c r="M568" s="5"/>
      <c r="N568" s="5"/>
      <c r="O568" s="5"/>
    </row>
    <row r="569" spans="1:15" s="6" customFormat="1" ht="17.25" customHeight="1" x14ac:dyDescent="0.2">
      <c r="A569" s="6" t="s">
        <v>19032</v>
      </c>
      <c r="B569" s="6" t="s">
        <v>20591</v>
      </c>
      <c r="C569" s="6" t="s">
        <v>20592</v>
      </c>
      <c r="D569" s="6" t="s">
        <v>20593</v>
      </c>
      <c r="E569" s="6" t="s">
        <v>6551</v>
      </c>
      <c r="F569" s="6" t="s">
        <v>19075</v>
      </c>
      <c r="G569" s="6" t="s">
        <v>19051</v>
      </c>
      <c r="H569" s="5">
        <v>0</v>
      </c>
      <c r="I569" s="5">
        <v>0</v>
      </c>
      <c r="J569" s="5">
        <v>6</v>
      </c>
      <c r="K569" s="5">
        <v>0</v>
      </c>
      <c r="L569" s="5"/>
      <c r="M569" s="5"/>
      <c r="N569" s="5"/>
      <c r="O569" s="5"/>
    </row>
    <row r="570" spans="1:15" s="6" customFormat="1" ht="17.25" customHeight="1" x14ac:dyDescent="0.2">
      <c r="A570" s="6" t="s">
        <v>19032</v>
      </c>
      <c r="B570" s="6" t="s">
        <v>20594</v>
      </c>
      <c r="C570" s="6" t="s">
        <v>20595</v>
      </c>
      <c r="D570" s="6" t="s">
        <v>20596</v>
      </c>
      <c r="E570" s="6" t="s">
        <v>6551</v>
      </c>
      <c r="F570" s="6" t="s">
        <v>19075</v>
      </c>
      <c r="G570" s="6" t="s">
        <v>19051</v>
      </c>
      <c r="H570" s="5">
        <v>0</v>
      </c>
      <c r="I570" s="5">
        <v>0</v>
      </c>
      <c r="J570" s="5">
        <v>6</v>
      </c>
      <c r="K570" s="5">
        <v>0</v>
      </c>
      <c r="L570" s="5"/>
      <c r="M570" s="5"/>
      <c r="N570" s="5"/>
      <c r="O570" s="5"/>
    </row>
    <row r="571" spans="1:15" s="6" customFormat="1" ht="17.25" customHeight="1" x14ac:dyDescent="0.2">
      <c r="A571" s="6" t="s">
        <v>19032</v>
      </c>
      <c r="B571" s="6" t="s">
        <v>20597</v>
      </c>
      <c r="C571" s="6" t="s">
        <v>20598</v>
      </c>
      <c r="D571" s="6" t="s">
        <v>20599</v>
      </c>
      <c r="E571" s="6" t="s">
        <v>6551</v>
      </c>
      <c r="F571" s="6" t="s">
        <v>19075</v>
      </c>
      <c r="G571" s="6" t="s">
        <v>19051</v>
      </c>
      <c r="H571" s="5">
        <v>0</v>
      </c>
      <c r="I571" s="5">
        <v>0</v>
      </c>
      <c r="J571" s="5">
        <v>10</v>
      </c>
      <c r="K571" s="5">
        <v>0</v>
      </c>
      <c r="L571" s="5"/>
      <c r="M571" s="5"/>
      <c r="N571" s="5"/>
      <c r="O571" s="5"/>
    </row>
    <row r="572" spans="1:15" s="6" customFormat="1" ht="17.25" customHeight="1" x14ac:dyDescent="0.2">
      <c r="A572" s="6" t="s">
        <v>19032</v>
      </c>
      <c r="B572" s="6" t="s">
        <v>20600</v>
      </c>
      <c r="C572" s="6" t="s">
        <v>20601</v>
      </c>
      <c r="D572" s="6" t="s">
        <v>20602</v>
      </c>
      <c r="E572" s="6" t="s">
        <v>6551</v>
      </c>
      <c r="F572" s="6" t="s">
        <v>19075</v>
      </c>
      <c r="G572" s="6" t="s">
        <v>19051</v>
      </c>
      <c r="H572" s="5">
        <v>0</v>
      </c>
      <c r="I572" s="5">
        <v>0</v>
      </c>
      <c r="J572" s="5">
        <v>8</v>
      </c>
      <c r="K572" s="5">
        <v>0</v>
      </c>
      <c r="L572" s="5"/>
      <c r="M572" s="5"/>
      <c r="N572" s="5"/>
      <c r="O572" s="5"/>
    </row>
    <row r="573" spans="1:15" s="6" customFormat="1" ht="17.25" customHeight="1" x14ac:dyDescent="0.2">
      <c r="A573" s="6" t="s">
        <v>19032</v>
      </c>
      <c r="B573" s="6" t="s">
        <v>20603</v>
      </c>
      <c r="C573" s="6" t="s">
        <v>20604</v>
      </c>
      <c r="D573" s="6" t="s">
        <v>20605</v>
      </c>
      <c r="E573" s="6" t="s">
        <v>6551</v>
      </c>
      <c r="F573" s="6" t="s">
        <v>19075</v>
      </c>
      <c r="G573" s="6" t="s">
        <v>19051</v>
      </c>
      <c r="H573" s="5">
        <v>0</v>
      </c>
      <c r="I573" s="5">
        <v>0</v>
      </c>
      <c r="J573" s="5">
        <v>13</v>
      </c>
      <c r="K573" s="5">
        <v>0</v>
      </c>
      <c r="L573" s="5"/>
      <c r="M573" s="5"/>
      <c r="N573" s="5"/>
      <c r="O573" s="5"/>
    </row>
    <row r="574" spans="1:15" s="6" customFormat="1" ht="17.25" customHeight="1" x14ac:dyDescent="0.2">
      <c r="A574" s="6" t="s">
        <v>19032</v>
      </c>
      <c r="B574" s="6" t="s">
        <v>20606</v>
      </c>
      <c r="C574" s="6" t="s">
        <v>20607</v>
      </c>
      <c r="D574" s="6" t="s">
        <v>20608</v>
      </c>
      <c r="E574" s="6" t="s">
        <v>6551</v>
      </c>
      <c r="F574" s="6" t="s">
        <v>19075</v>
      </c>
      <c r="G574" s="6" t="s">
        <v>19051</v>
      </c>
      <c r="H574" s="5">
        <v>0</v>
      </c>
      <c r="I574" s="5">
        <v>0</v>
      </c>
      <c r="J574" s="5">
        <v>12</v>
      </c>
      <c r="K574" s="5">
        <v>0</v>
      </c>
      <c r="L574" s="5"/>
      <c r="M574" s="5"/>
      <c r="N574" s="5"/>
      <c r="O574" s="5"/>
    </row>
    <row r="575" spans="1:15" s="6" customFormat="1" ht="17.25" customHeight="1" x14ac:dyDescent="0.2">
      <c r="A575" s="6" t="s">
        <v>19032</v>
      </c>
      <c r="B575" s="6" t="s">
        <v>20609</v>
      </c>
      <c r="C575" s="6" t="s">
        <v>20610</v>
      </c>
      <c r="D575" s="6" t="s">
        <v>20611</v>
      </c>
      <c r="E575" s="6" t="s">
        <v>6551</v>
      </c>
      <c r="F575" s="6" t="s">
        <v>19075</v>
      </c>
      <c r="G575" s="6" t="s">
        <v>19051</v>
      </c>
      <c r="H575" s="5">
        <v>0</v>
      </c>
      <c r="I575" s="5">
        <v>0</v>
      </c>
      <c r="J575" s="5">
        <v>7</v>
      </c>
      <c r="K575" s="5">
        <v>0</v>
      </c>
      <c r="L575" s="5"/>
      <c r="M575" s="5"/>
      <c r="N575" s="5"/>
      <c r="O575" s="5"/>
    </row>
    <row r="576" spans="1:15" s="6" customFormat="1" ht="17.25" customHeight="1" x14ac:dyDescent="0.2">
      <c r="A576" s="6" t="s">
        <v>19032</v>
      </c>
      <c r="B576" s="6" t="s">
        <v>20612</v>
      </c>
      <c r="C576" s="6" t="s">
        <v>20613</v>
      </c>
      <c r="D576" s="6" t="s">
        <v>20614</v>
      </c>
      <c r="E576" s="6" t="s">
        <v>6551</v>
      </c>
      <c r="F576" s="6" t="s">
        <v>19075</v>
      </c>
      <c r="G576" s="6" t="s">
        <v>19051</v>
      </c>
      <c r="H576" s="5">
        <v>0</v>
      </c>
      <c r="I576" s="5">
        <v>0</v>
      </c>
      <c r="J576" s="5">
        <v>7</v>
      </c>
      <c r="K576" s="5">
        <v>0</v>
      </c>
      <c r="L576" s="5"/>
      <c r="M576" s="5"/>
      <c r="N576" s="5"/>
      <c r="O576" s="5"/>
    </row>
    <row r="577" spans="1:15" s="6" customFormat="1" ht="17.25" customHeight="1" x14ac:dyDescent="0.2">
      <c r="A577" s="6" t="s">
        <v>19032</v>
      </c>
      <c r="B577" s="6" t="s">
        <v>20615</v>
      </c>
      <c r="C577" s="6" t="s">
        <v>20616</v>
      </c>
      <c r="D577" s="6" t="s">
        <v>20617</v>
      </c>
      <c r="E577" s="6" t="s">
        <v>6551</v>
      </c>
      <c r="F577" s="6" t="s">
        <v>19075</v>
      </c>
      <c r="G577" s="6" t="s">
        <v>19051</v>
      </c>
      <c r="H577" s="5">
        <v>0</v>
      </c>
      <c r="I577" s="5">
        <v>0</v>
      </c>
      <c r="J577" s="5">
        <v>9</v>
      </c>
      <c r="K577" s="5">
        <v>0</v>
      </c>
      <c r="L577" s="5"/>
      <c r="M577" s="5"/>
      <c r="N577" s="5"/>
      <c r="O577" s="5"/>
    </row>
    <row r="578" spans="1:15" s="6" customFormat="1" ht="17.25" customHeight="1" x14ac:dyDescent="0.2">
      <c r="A578" s="6" t="s">
        <v>19032</v>
      </c>
      <c r="B578" s="6" t="s">
        <v>20618</v>
      </c>
      <c r="C578" s="6" t="s">
        <v>20619</v>
      </c>
      <c r="D578" s="6" t="s">
        <v>20620</v>
      </c>
      <c r="E578" s="6" t="s">
        <v>6551</v>
      </c>
      <c r="F578" s="6" t="s">
        <v>19075</v>
      </c>
      <c r="G578" s="6" t="s">
        <v>19051</v>
      </c>
      <c r="H578" s="5">
        <v>0</v>
      </c>
      <c r="I578" s="5">
        <v>0</v>
      </c>
      <c r="J578" s="5">
        <v>7</v>
      </c>
      <c r="K578" s="5">
        <v>0</v>
      </c>
      <c r="L578" s="5"/>
      <c r="M578" s="5"/>
      <c r="N578" s="5"/>
      <c r="O578" s="5"/>
    </row>
    <row r="579" spans="1:15" s="6" customFormat="1" ht="17.25" customHeight="1" x14ac:dyDescent="0.2">
      <c r="A579" s="6" t="s">
        <v>19032</v>
      </c>
      <c r="B579" s="6" t="s">
        <v>20621</v>
      </c>
      <c r="C579" s="6" t="s">
        <v>20622</v>
      </c>
      <c r="D579" s="6" t="s">
        <v>20623</v>
      </c>
      <c r="E579" s="6" t="s">
        <v>6551</v>
      </c>
      <c r="F579" s="6" t="s">
        <v>19075</v>
      </c>
      <c r="G579" s="6" t="s">
        <v>19051</v>
      </c>
      <c r="H579" s="5">
        <v>0</v>
      </c>
      <c r="I579" s="5">
        <v>0</v>
      </c>
      <c r="J579" s="5">
        <v>8</v>
      </c>
      <c r="K579" s="5">
        <v>0</v>
      </c>
      <c r="L579" s="5"/>
      <c r="M579" s="5"/>
      <c r="N579" s="5"/>
      <c r="O579" s="5"/>
    </row>
    <row r="580" spans="1:15" s="6" customFormat="1" ht="17.25" customHeight="1" x14ac:dyDescent="0.2">
      <c r="A580" s="6" t="s">
        <v>19032</v>
      </c>
      <c r="B580" s="6" t="s">
        <v>20624</v>
      </c>
      <c r="C580" s="6" t="s">
        <v>20625</v>
      </c>
      <c r="D580" s="6" t="s">
        <v>20626</v>
      </c>
      <c r="E580" s="6" t="s">
        <v>6551</v>
      </c>
      <c r="F580" s="6" t="s">
        <v>19075</v>
      </c>
      <c r="G580" s="6" t="s">
        <v>19051</v>
      </c>
      <c r="H580" s="5">
        <v>0</v>
      </c>
      <c r="I580" s="5">
        <v>0</v>
      </c>
      <c r="J580" s="5">
        <v>11</v>
      </c>
      <c r="K580" s="5">
        <v>0</v>
      </c>
      <c r="L580" s="5"/>
      <c r="M580" s="5"/>
      <c r="N580" s="5"/>
      <c r="O580" s="5"/>
    </row>
    <row r="581" spans="1:15" s="6" customFormat="1" ht="17.25" customHeight="1" x14ac:dyDescent="0.2">
      <c r="A581" s="6" t="s">
        <v>19032</v>
      </c>
      <c r="B581" s="6" t="s">
        <v>20627</v>
      </c>
      <c r="C581" s="6" t="s">
        <v>20628</v>
      </c>
      <c r="D581" s="6" t="s">
        <v>20629</v>
      </c>
      <c r="E581" s="6" t="s">
        <v>6551</v>
      </c>
      <c r="F581" s="6" t="s">
        <v>19075</v>
      </c>
      <c r="G581" s="6" t="s">
        <v>19051</v>
      </c>
      <c r="H581" s="5">
        <v>0</v>
      </c>
      <c r="I581" s="5">
        <v>0</v>
      </c>
      <c r="J581" s="5">
        <v>9</v>
      </c>
      <c r="K581" s="5">
        <v>0</v>
      </c>
      <c r="L581" s="5"/>
      <c r="M581" s="5"/>
      <c r="N581" s="5"/>
      <c r="O581" s="5"/>
    </row>
    <row r="582" spans="1:15" s="6" customFormat="1" ht="17.25" customHeight="1" x14ac:dyDescent="0.2">
      <c r="A582" s="6" t="s">
        <v>19032</v>
      </c>
      <c r="B582" s="6" t="s">
        <v>20630</v>
      </c>
      <c r="C582" s="6" t="s">
        <v>20631</v>
      </c>
      <c r="D582" s="6" t="s">
        <v>20632</v>
      </c>
      <c r="E582" s="6" t="s">
        <v>6551</v>
      </c>
      <c r="F582" s="6" t="s">
        <v>19075</v>
      </c>
      <c r="G582" s="6" t="s">
        <v>19051</v>
      </c>
      <c r="H582" s="5">
        <v>0</v>
      </c>
      <c r="I582" s="5">
        <v>0</v>
      </c>
      <c r="J582" s="5">
        <v>6</v>
      </c>
      <c r="K582" s="5">
        <v>0</v>
      </c>
      <c r="L582" s="5"/>
      <c r="M582" s="5"/>
      <c r="N582" s="5"/>
      <c r="O582" s="5"/>
    </row>
    <row r="583" spans="1:15" s="6" customFormat="1" ht="17.25" customHeight="1" x14ac:dyDescent="0.2">
      <c r="A583" s="6" t="s">
        <v>19032</v>
      </c>
      <c r="B583" s="6" t="s">
        <v>20633</v>
      </c>
      <c r="C583" s="6" t="s">
        <v>20634</v>
      </c>
      <c r="D583" s="6" t="s">
        <v>20635</v>
      </c>
      <c r="E583" s="6" t="s">
        <v>6551</v>
      </c>
      <c r="F583" s="6" t="s">
        <v>19075</v>
      </c>
      <c r="G583" s="6" t="s">
        <v>19051</v>
      </c>
      <c r="H583" s="5">
        <v>0</v>
      </c>
      <c r="I583" s="5">
        <v>0</v>
      </c>
      <c r="J583" s="5">
        <v>3</v>
      </c>
      <c r="K583" s="5">
        <v>0</v>
      </c>
      <c r="L583" s="5"/>
      <c r="M583" s="5"/>
      <c r="N583" s="5"/>
      <c r="O583" s="5"/>
    </row>
    <row r="584" spans="1:15" s="6" customFormat="1" ht="17.25" customHeight="1" x14ac:dyDescent="0.2">
      <c r="A584" s="6" t="s">
        <v>19032</v>
      </c>
      <c r="B584" s="6" t="s">
        <v>20636</v>
      </c>
      <c r="C584" s="6" t="s">
        <v>20637</v>
      </c>
      <c r="D584" s="6" t="s">
        <v>20638</v>
      </c>
      <c r="E584" s="6" t="s">
        <v>6551</v>
      </c>
      <c r="F584" s="6" t="s">
        <v>19075</v>
      </c>
      <c r="G584" s="6" t="s">
        <v>19051</v>
      </c>
      <c r="H584" s="5">
        <v>0</v>
      </c>
      <c r="I584" s="5">
        <v>0</v>
      </c>
      <c r="J584" s="5">
        <v>4</v>
      </c>
      <c r="K584" s="5">
        <v>0</v>
      </c>
      <c r="L584" s="5"/>
      <c r="M584" s="5"/>
      <c r="N584" s="5"/>
      <c r="O584" s="5"/>
    </row>
    <row r="585" spans="1:15" s="6" customFormat="1" ht="17.25" customHeight="1" x14ac:dyDescent="0.2">
      <c r="A585" s="6" t="s">
        <v>19032</v>
      </c>
      <c r="B585" s="6" t="s">
        <v>20639</v>
      </c>
      <c r="C585" s="6" t="s">
        <v>20640</v>
      </c>
      <c r="D585" s="6" t="s">
        <v>20641</v>
      </c>
      <c r="E585" s="6" t="s">
        <v>6551</v>
      </c>
      <c r="F585" s="6" t="s">
        <v>19075</v>
      </c>
      <c r="G585" s="6" t="s">
        <v>19051</v>
      </c>
      <c r="H585" s="5">
        <v>0</v>
      </c>
      <c r="I585" s="5">
        <v>0</v>
      </c>
      <c r="J585" s="5">
        <v>10</v>
      </c>
      <c r="K585" s="5">
        <v>0</v>
      </c>
      <c r="L585" s="5"/>
      <c r="M585" s="5"/>
      <c r="N585" s="5"/>
      <c r="O585" s="5"/>
    </row>
    <row r="586" spans="1:15" s="6" customFormat="1" ht="17.25" customHeight="1" x14ac:dyDescent="0.2">
      <c r="A586" s="6" t="s">
        <v>19032</v>
      </c>
      <c r="B586" s="6" t="s">
        <v>20642</v>
      </c>
      <c r="C586" s="6" t="s">
        <v>20643</v>
      </c>
      <c r="D586" s="6" t="s">
        <v>20644</v>
      </c>
      <c r="E586" s="6" t="s">
        <v>6551</v>
      </c>
      <c r="F586" s="6" t="s">
        <v>19075</v>
      </c>
      <c r="G586" s="6" t="s">
        <v>19051</v>
      </c>
      <c r="H586" s="5">
        <v>0</v>
      </c>
      <c r="I586" s="5">
        <v>0</v>
      </c>
      <c r="J586" s="5">
        <v>2</v>
      </c>
      <c r="K586" s="5">
        <v>0</v>
      </c>
      <c r="L586" s="5"/>
      <c r="M586" s="5"/>
      <c r="N586" s="5"/>
      <c r="O586" s="5"/>
    </row>
    <row r="587" spans="1:15" s="6" customFormat="1" ht="17.25" customHeight="1" x14ac:dyDescent="0.2">
      <c r="A587" s="6" t="s">
        <v>19032</v>
      </c>
      <c r="B587" s="6" t="s">
        <v>20645</v>
      </c>
      <c r="C587" s="6" t="s">
        <v>20646</v>
      </c>
      <c r="D587" s="6" t="s">
        <v>20647</v>
      </c>
      <c r="E587" s="6" t="s">
        <v>6551</v>
      </c>
      <c r="F587" s="6" t="s">
        <v>19075</v>
      </c>
      <c r="G587" s="6" t="s">
        <v>19051</v>
      </c>
      <c r="H587" s="5">
        <v>0</v>
      </c>
      <c r="I587" s="5">
        <v>0</v>
      </c>
      <c r="J587" s="5">
        <v>5</v>
      </c>
      <c r="K587" s="5">
        <v>0</v>
      </c>
      <c r="L587" s="5"/>
      <c r="M587" s="5"/>
      <c r="N587" s="5"/>
      <c r="O587" s="5"/>
    </row>
    <row r="588" spans="1:15" s="6" customFormat="1" ht="17.25" customHeight="1" x14ac:dyDescent="0.2">
      <c r="A588" s="6" t="s">
        <v>19032</v>
      </c>
      <c r="B588" s="6" t="s">
        <v>20648</v>
      </c>
      <c r="C588" s="6" t="s">
        <v>20649</v>
      </c>
      <c r="D588" s="6" t="s">
        <v>20650</v>
      </c>
      <c r="E588" s="6" t="s">
        <v>6551</v>
      </c>
      <c r="F588" s="6" t="s">
        <v>19075</v>
      </c>
      <c r="G588" s="6" t="s">
        <v>19051</v>
      </c>
      <c r="H588" s="5">
        <v>0</v>
      </c>
      <c r="I588" s="5">
        <v>0</v>
      </c>
      <c r="J588" s="5">
        <v>2</v>
      </c>
      <c r="K588" s="5">
        <v>0</v>
      </c>
      <c r="L588" s="5"/>
      <c r="M588" s="5"/>
      <c r="N588" s="5"/>
      <c r="O588" s="5"/>
    </row>
    <row r="589" spans="1:15" s="6" customFormat="1" ht="17.25" customHeight="1" x14ac:dyDescent="0.2">
      <c r="A589" s="6" t="s">
        <v>19032</v>
      </c>
      <c r="B589" s="6" t="s">
        <v>20651</v>
      </c>
      <c r="C589" s="6" t="s">
        <v>20652</v>
      </c>
      <c r="D589" s="6" t="s">
        <v>20653</v>
      </c>
      <c r="E589" s="6" t="s">
        <v>6551</v>
      </c>
      <c r="F589" s="6" t="s">
        <v>19075</v>
      </c>
      <c r="G589" s="6" t="s">
        <v>19051</v>
      </c>
      <c r="H589" s="5">
        <v>0</v>
      </c>
      <c r="I589" s="5">
        <v>0</v>
      </c>
      <c r="J589" s="5">
        <v>2</v>
      </c>
      <c r="K589" s="5">
        <v>0</v>
      </c>
      <c r="L589" s="5"/>
      <c r="M589" s="5"/>
      <c r="N589" s="5"/>
      <c r="O589" s="5"/>
    </row>
    <row r="590" spans="1:15" s="6" customFormat="1" ht="17.25" customHeight="1" x14ac:dyDescent="0.2">
      <c r="A590" s="6" t="s">
        <v>19032</v>
      </c>
      <c r="B590" s="6" t="s">
        <v>20654</v>
      </c>
      <c r="C590" s="6" t="s">
        <v>20655</v>
      </c>
      <c r="D590" s="6" t="s">
        <v>20656</v>
      </c>
      <c r="E590" s="6" t="s">
        <v>6551</v>
      </c>
      <c r="F590" s="6" t="s">
        <v>19075</v>
      </c>
      <c r="G590" s="6" t="s">
        <v>19051</v>
      </c>
      <c r="H590" s="5">
        <v>0</v>
      </c>
      <c r="I590" s="5">
        <v>0</v>
      </c>
      <c r="J590" s="5">
        <v>2</v>
      </c>
      <c r="K590" s="5">
        <v>0</v>
      </c>
      <c r="L590" s="5"/>
      <c r="M590" s="5"/>
      <c r="N590" s="5"/>
      <c r="O590" s="5"/>
    </row>
    <row r="591" spans="1:15" s="6" customFormat="1" ht="17.25" customHeight="1" x14ac:dyDescent="0.2">
      <c r="A591" s="6" t="s">
        <v>19032</v>
      </c>
      <c r="B591" s="6" t="s">
        <v>20657</v>
      </c>
      <c r="C591" s="6" t="s">
        <v>20658</v>
      </c>
      <c r="D591" s="6" t="s">
        <v>20659</v>
      </c>
      <c r="E591" s="6" t="s">
        <v>6551</v>
      </c>
      <c r="F591" s="6" t="s">
        <v>19075</v>
      </c>
      <c r="G591" s="6" t="s">
        <v>19051</v>
      </c>
      <c r="H591" s="5">
        <v>0</v>
      </c>
      <c r="I591" s="5">
        <v>0</v>
      </c>
      <c r="J591" s="5">
        <v>2</v>
      </c>
      <c r="K591" s="5">
        <v>0</v>
      </c>
      <c r="L591" s="5"/>
      <c r="M591" s="5"/>
      <c r="N591" s="5"/>
      <c r="O591" s="5"/>
    </row>
    <row r="592" spans="1:15" s="6" customFormat="1" ht="17.25" customHeight="1" x14ac:dyDescent="0.2">
      <c r="A592" s="6" t="s">
        <v>19032</v>
      </c>
      <c r="B592" s="6" t="s">
        <v>20660</v>
      </c>
      <c r="C592" s="6" t="s">
        <v>20661</v>
      </c>
      <c r="D592" s="6" t="s">
        <v>20662</v>
      </c>
      <c r="E592" s="6" t="s">
        <v>6551</v>
      </c>
      <c r="F592" s="6" t="s">
        <v>19075</v>
      </c>
      <c r="G592" s="6" t="s">
        <v>19051</v>
      </c>
      <c r="H592" s="5">
        <v>0</v>
      </c>
      <c r="I592" s="5">
        <v>0</v>
      </c>
      <c r="J592" s="5">
        <v>2</v>
      </c>
      <c r="K592" s="5">
        <v>0</v>
      </c>
      <c r="L592" s="5"/>
      <c r="M592" s="5"/>
      <c r="N592" s="5"/>
      <c r="O592" s="5"/>
    </row>
    <row r="593" spans="1:15" s="6" customFormat="1" ht="17.25" customHeight="1" x14ac:dyDescent="0.2">
      <c r="A593" s="6" t="s">
        <v>19032</v>
      </c>
      <c r="B593" s="6" t="s">
        <v>20663</v>
      </c>
      <c r="C593" s="6" t="s">
        <v>20664</v>
      </c>
      <c r="D593" s="6" t="s">
        <v>20665</v>
      </c>
      <c r="E593" s="6" t="s">
        <v>6551</v>
      </c>
      <c r="F593" s="6" t="s">
        <v>19075</v>
      </c>
      <c r="G593" s="6" t="s">
        <v>19051</v>
      </c>
      <c r="H593" s="5">
        <v>0</v>
      </c>
      <c r="I593" s="5">
        <v>0</v>
      </c>
      <c r="J593" s="5">
        <v>2</v>
      </c>
      <c r="K593" s="5">
        <v>0</v>
      </c>
      <c r="L593" s="5"/>
      <c r="M593" s="5"/>
      <c r="N593" s="5"/>
      <c r="O593" s="5"/>
    </row>
    <row r="594" spans="1:15" s="6" customFormat="1" ht="17.25" customHeight="1" x14ac:dyDescent="0.2">
      <c r="A594" s="6" t="s">
        <v>19032</v>
      </c>
      <c r="B594" s="6" t="s">
        <v>20666</v>
      </c>
      <c r="C594" s="6" t="s">
        <v>20667</v>
      </c>
      <c r="D594" s="6" t="s">
        <v>20668</v>
      </c>
      <c r="E594" s="6" t="s">
        <v>6551</v>
      </c>
      <c r="F594" s="6" t="s">
        <v>19075</v>
      </c>
      <c r="G594" s="6" t="s">
        <v>19051</v>
      </c>
      <c r="H594" s="5">
        <v>0</v>
      </c>
      <c r="I594" s="5">
        <v>0</v>
      </c>
      <c r="J594" s="5">
        <v>26</v>
      </c>
      <c r="K594" s="5">
        <v>0</v>
      </c>
      <c r="L594" s="5"/>
      <c r="M594" s="5"/>
      <c r="N594" s="5"/>
      <c r="O594" s="5"/>
    </row>
    <row r="595" spans="1:15" s="6" customFormat="1" ht="17.25" customHeight="1" x14ac:dyDescent="0.2">
      <c r="A595" s="6" t="s">
        <v>19032</v>
      </c>
      <c r="B595" s="6" t="s">
        <v>20669</v>
      </c>
      <c r="C595" s="6" t="s">
        <v>20670</v>
      </c>
      <c r="D595" s="6" t="s">
        <v>20671</v>
      </c>
      <c r="E595" s="6" t="s">
        <v>6551</v>
      </c>
      <c r="F595" s="6" t="s">
        <v>19075</v>
      </c>
      <c r="G595" s="6" t="s">
        <v>19051</v>
      </c>
      <c r="H595" s="5">
        <v>0</v>
      </c>
      <c r="I595" s="5">
        <v>0</v>
      </c>
      <c r="J595" s="5">
        <v>8</v>
      </c>
      <c r="K595" s="5">
        <v>0</v>
      </c>
      <c r="L595" s="5"/>
      <c r="M595" s="5"/>
      <c r="N595" s="5"/>
      <c r="O595" s="5"/>
    </row>
    <row r="596" spans="1:15" s="6" customFormat="1" ht="17.25" customHeight="1" x14ac:dyDescent="0.2">
      <c r="A596" s="6" t="s">
        <v>19032</v>
      </c>
      <c r="B596" s="6" t="s">
        <v>20672</v>
      </c>
      <c r="C596" s="6" t="s">
        <v>20673</v>
      </c>
      <c r="D596" s="6" t="s">
        <v>20674</v>
      </c>
      <c r="E596" s="6" t="s">
        <v>6551</v>
      </c>
      <c r="F596" s="6" t="s">
        <v>19075</v>
      </c>
      <c r="G596" s="6" t="s">
        <v>19051</v>
      </c>
      <c r="H596" s="5">
        <v>0</v>
      </c>
      <c r="I596" s="5">
        <v>0</v>
      </c>
      <c r="J596" s="5">
        <v>8</v>
      </c>
      <c r="K596" s="5">
        <v>0</v>
      </c>
      <c r="L596" s="5"/>
      <c r="M596" s="5"/>
      <c r="N596" s="5"/>
      <c r="O596" s="5"/>
    </row>
    <row r="597" spans="1:15" s="6" customFormat="1" ht="17.25" customHeight="1" x14ac:dyDescent="0.2">
      <c r="A597" s="6" t="s">
        <v>19032</v>
      </c>
      <c r="B597" s="6" t="s">
        <v>20675</v>
      </c>
      <c r="C597" s="6" t="s">
        <v>20676</v>
      </c>
      <c r="D597" s="6" t="s">
        <v>20677</v>
      </c>
      <c r="E597" s="6" t="s">
        <v>6551</v>
      </c>
      <c r="F597" s="6" t="s">
        <v>19075</v>
      </c>
      <c r="G597" s="6" t="s">
        <v>19051</v>
      </c>
      <c r="H597" s="5">
        <v>0</v>
      </c>
      <c r="I597" s="5">
        <v>0</v>
      </c>
      <c r="J597" s="5">
        <v>2</v>
      </c>
      <c r="K597" s="5">
        <v>0</v>
      </c>
      <c r="L597" s="5"/>
      <c r="M597" s="5"/>
      <c r="N597" s="5"/>
      <c r="O597" s="5"/>
    </row>
    <row r="598" spans="1:15" s="6" customFormat="1" ht="17.25" customHeight="1" x14ac:dyDescent="0.2">
      <c r="A598" s="6" t="s">
        <v>19032</v>
      </c>
      <c r="B598" s="6" t="s">
        <v>20678</v>
      </c>
      <c r="C598" s="6" t="s">
        <v>20679</v>
      </c>
      <c r="D598" s="6" t="s">
        <v>20680</v>
      </c>
      <c r="E598" s="6" t="s">
        <v>6551</v>
      </c>
      <c r="F598" s="6" t="s">
        <v>19075</v>
      </c>
      <c r="G598" s="6" t="s">
        <v>19051</v>
      </c>
      <c r="H598" s="5">
        <v>0</v>
      </c>
      <c r="I598" s="5">
        <v>0</v>
      </c>
      <c r="J598" s="5">
        <v>25</v>
      </c>
      <c r="K598" s="5">
        <v>0</v>
      </c>
      <c r="L598" s="5"/>
      <c r="M598" s="5"/>
      <c r="N598" s="5"/>
      <c r="O598" s="5"/>
    </row>
    <row r="599" spans="1:15" s="6" customFormat="1" ht="17.25" customHeight="1" x14ac:dyDescent="0.2">
      <c r="A599" s="6" t="s">
        <v>19032</v>
      </c>
      <c r="B599" s="6" t="s">
        <v>20681</v>
      </c>
      <c r="C599" s="6" t="s">
        <v>20682</v>
      </c>
      <c r="D599" s="6" t="s">
        <v>20683</v>
      </c>
      <c r="E599" s="6" t="s">
        <v>6551</v>
      </c>
      <c r="F599" s="6" t="s">
        <v>19075</v>
      </c>
      <c r="G599" s="6" t="s">
        <v>19051</v>
      </c>
      <c r="H599" s="5">
        <v>0</v>
      </c>
      <c r="I599" s="5">
        <v>0</v>
      </c>
      <c r="J599" s="5">
        <v>25</v>
      </c>
      <c r="K599" s="5">
        <v>0</v>
      </c>
      <c r="L599" s="5"/>
      <c r="M599" s="5"/>
      <c r="N599" s="5"/>
      <c r="O599" s="5"/>
    </row>
    <row r="600" spans="1:15" s="6" customFormat="1" ht="17.25" customHeight="1" x14ac:dyDescent="0.2">
      <c r="A600" s="6" t="s">
        <v>19032</v>
      </c>
      <c r="B600" s="6" t="s">
        <v>20684</v>
      </c>
      <c r="C600" s="6" t="s">
        <v>20685</v>
      </c>
      <c r="D600" s="6" t="s">
        <v>20686</v>
      </c>
      <c r="E600" s="6" t="s">
        <v>6551</v>
      </c>
      <c r="F600" s="6" t="s">
        <v>19241</v>
      </c>
      <c r="G600" s="6" t="s">
        <v>19051</v>
      </c>
      <c r="H600" s="5">
        <v>0</v>
      </c>
      <c r="I600" s="5">
        <v>0</v>
      </c>
      <c r="J600" s="5">
        <v>97</v>
      </c>
      <c r="K600" s="5">
        <v>0</v>
      </c>
      <c r="L600" s="5"/>
      <c r="M600" s="5"/>
      <c r="N600" s="5"/>
      <c r="O600" s="5"/>
    </row>
    <row r="601" spans="1:15" s="6" customFormat="1" ht="17.25" customHeight="1" x14ac:dyDescent="0.2">
      <c r="A601" s="6" t="s">
        <v>19267</v>
      </c>
      <c r="B601" s="6" t="s">
        <v>20687</v>
      </c>
      <c r="C601" s="6" t="s">
        <v>20688</v>
      </c>
      <c r="D601" s="6" t="s">
        <v>20689</v>
      </c>
      <c r="E601" s="6" t="s">
        <v>6551</v>
      </c>
      <c r="F601" s="6" t="s">
        <v>19075</v>
      </c>
      <c r="G601" s="6" t="s">
        <v>19409</v>
      </c>
      <c r="H601" s="5">
        <v>0</v>
      </c>
      <c r="I601" s="5">
        <v>0</v>
      </c>
      <c r="J601" s="5">
        <v>5</v>
      </c>
      <c r="K601" s="5">
        <v>0</v>
      </c>
      <c r="L601" s="5"/>
      <c r="M601" s="5"/>
      <c r="N601" s="5"/>
      <c r="O601" s="5"/>
    </row>
    <row r="602" spans="1:15" s="6" customFormat="1" ht="17.25" customHeight="1" x14ac:dyDescent="0.2">
      <c r="A602" s="6" t="s">
        <v>19267</v>
      </c>
      <c r="B602" s="6" t="s">
        <v>20690</v>
      </c>
      <c r="C602" s="6" t="s">
        <v>20691</v>
      </c>
      <c r="D602" s="6" t="s">
        <v>20692</v>
      </c>
      <c r="E602" s="6" t="s">
        <v>6551</v>
      </c>
      <c r="F602" s="6" t="s">
        <v>19075</v>
      </c>
      <c r="G602" s="6" t="s">
        <v>19137</v>
      </c>
      <c r="H602" s="5">
        <v>0</v>
      </c>
      <c r="I602" s="5">
        <v>0</v>
      </c>
      <c r="J602" s="5">
        <v>54</v>
      </c>
      <c r="K602" s="5">
        <v>0</v>
      </c>
      <c r="L602" s="5"/>
      <c r="M602" s="5"/>
      <c r="N602" s="5"/>
      <c r="O602" s="5"/>
    </row>
    <row r="603" spans="1:15" s="6" customFormat="1" ht="17.25" customHeight="1" x14ac:dyDescent="0.2">
      <c r="A603" s="6" t="s">
        <v>19267</v>
      </c>
      <c r="B603" s="6" t="s">
        <v>20693</v>
      </c>
      <c r="C603" s="6" t="s">
        <v>20694</v>
      </c>
      <c r="D603" s="6" t="s">
        <v>20695</v>
      </c>
      <c r="E603" s="6" t="s">
        <v>6551</v>
      </c>
      <c r="F603" s="6" t="s">
        <v>19075</v>
      </c>
      <c r="G603" s="6" t="s">
        <v>19137</v>
      </c>
      <c r="H603" s="5">
        <v>0</v>
      </c>
      <c r="I603" s="5">
        <v>0</v>
      </c>
      <c r="J603" s="5">
        <v>38</v>
      </c>
      <c r="K603" s="5">
        <v>0</v>
      </c>
      <c r="L603" s="5"/>
      <c r="M603" s="5"/>
      <c r="N603" s="5"/>
      <c r="O603" s="5"/>
    </row>
    <row r="604" spans="1:15" s="6" customFormat="1" ht="17.25" customHeight="1" x14ac:dyDescent="0.2">
      <c r="A604" s="6" t="s">
        <v>19267</v>
      </c>
      <c r="B604" s="6" t="s">
        <v>20696</v>
      </c>
      <c r="C604" s="6" t="s">
        <v>20697</v>
      </c>
      <c r="D604" s="6" t="s">
        <v>20698</v>
      </c>
      <c r="E604" s="6" t="s">
        <v>6551</v>
      </c>
      <c r="F604" s="6" t="s">
        <v>19075</v>
      </c>
      <c r="G604" s="6" t="s">
        <v>19137</v>
      </c>
      <c r="H604" s="5">
        <v>0</v>
      </c>
      <c r="I604" s="5">
        <v>0</v>
      </c>
      <c r="J604" s="5">
        <v>2</v>
      </c>
      <c r="K604" s="5">
        <v>0</v>
      </c>
      <c r="L604" s="5"/>
      <c r="M604" s="5"/>
      <c r="N604" s="5"/>
      <c r="O604" s="5"/>
    </row>
    <row r="605" spans="1:15" s="6" customFormat="1" ht="17.25" customHeight="1" x14ac:dyDescent="0.2">
      <c r="A605" s="6" t="s">
        <v>19267</v>
      </c>
      <c r="B605" s="6" t="s">
        <v>20699</v>
      </c>
      <c r="C605" s="6" t="s">
        <v>20700</v>
      </c>
      <c r="D605" s="6" t="s">
        <v>20701</v>
      </c>
      <c r="E605" s="6" t="s">
        <v>6551</v>
      </c>
      <c r="F605" s="6" t="s">
        <v>19075</v>
      </c>
      <c r="G605" s="6" t="s">
        <v>19137</v>
      </c>
      <c r="H605" s="5">
        <v>0</v>
      </c>
      <c r="I605" s="5">
        <v>0</v>
      </c>
      <c r="J605" s="5">
        <v>1</v>
      </c>
      <c r="K605" s="5">
        <v>0</v>
      </c>
      <c r="L605" s="5"/>
      <c r="M605" s="5"/>
      <c r="N605" s="5"/>
      <c r="O605" s="5"/>
    </row>
    <row r="606" spans="1:15" s="6" customFormat="1" ht="17.25" customHeight="1" x14ac:dyDescent="0.2">
      <c r="A606" s="6" t="s">
        <v>19267</v>
      </c>
      <c r="B606" s="6" t="s">
        <v>20702</v>
      </c>
      <c r="C606" s="6" t="s">
        <v>20703</v>
      </c>
      <c r="D606" s="6" t="s">
        <v>20704</v>
      </c>
      <c r="E606" s="6" t="s">
        <v>6551</v>
      </c>
      <c r="F606" s="6" t="s">
        <v>19075</v>
      </c>
      <c r="G606" s="6" t="s">
        <v>19137</v>
      </c>
      <c r="H606" s="5">
        <v>0</v>
      </c>
      <c r="I606" s="5">
        <v>0</v>
      </c>
      <c r="J606" s="5">
        <v>1</v>
      </c>
      <c r="K606" s="5">
        <v>0</v>
      </c>
      <c r="L606" s="5"/>
      <c r="M606" s="5"/>
      <c r="N606" s="5"/>
      <c r="O606" s="5"/>
    </row>
    <row r="607" spans="1:15" s="6" customFormat="1" ht="17.25" customHeight="1" x14ac:dyDescent="0.2">
      <c r="A607" s="6" t="s">
        <v>19032</v>
      </c>
      <c r="B607" s="6" t="s">
        <v>20705</v>
      </c>
      <c r="C607" s="6" t="s">
        <v>20706</v>
      </c>
      <c r="D607" s="6" t="s">
        <v>20707</v>
      </c>
      <c r="E607" s="6" t="s">
        <v>6551</v>
      </c>
      <c r="F607" s="6" t="s">
        <v>20190</v>
      </c>
      <c r="G607" s="6" t="s">
        <v>19129</v>
      </c>
      <c r="H607" s="5">
        <v>0</v>
      </c>
      <c r="I607" s="5">
        <v>0</v>
      </c>
      <c r="J607" s="5">
        <v>16</v>
      </c>
      <c r="K607" s="5">
        <v>0</v>
      </c>
      <c r="L607" s="5"/>
      <c r="M607" s="5"/>
      <c r="N607" s="5"/>
      <c r="O607" s="5"/>
    </row>
    <row r="608" spans="1:15" s="6" customFormat="1" ht="17.25" customHeight="1" x14ac:dyDescent="0.2">
      <c r="A608" s="6" t="s">
        <v>19032</v>
      </c>
      <c r="B608" s="6" t="s">
        <v>20708</v>
      </c>
      <c r="C608" s="6" t="s">
        <v>20709</v>
      </c>
      <c r="D608" s="6" t="s">
        <v>20710</v>
      </c>
      <c r="E608" s="6" t="s">
        <v>6551</v>
      </c>
      <c r="F608" s="6" t="s">
        <v>20190</v>
      </c>
      <c r="G608" s="6" t="s">
        <v>19129</v>
      </c>
      <c r="H608" s="5">
        <v>0</v>
      </c>
      <c r="I608" s="5">
        <v>0</v>
      </c>
      <c r="J608" s="5">
        <v>4</v>
      </c>
      <c r="K608" s="5">
        <v>0</v>
      </c>
      <c r="L608" s="5"/>
      <c r="M608" s="5"/>
      <c r="N608" s="5"/>
      <c r="O608" s="5"/>
    </row>
    <row r="609" spans="1:15" s="6" customFormat="1" ht="17.25" customHeight="1" x14ac:dyDescent="0.2">
      <c r="A609" s="6" t="s">
        <v>19032</v>
      </c>
      <c r="B609" s="6" t="s">
        <v>20711</v>
      </c>
      <c r="C609" s="6" t="s">
        <v>20712</v>
      </c>
      <c r="D609" s="6" t="s">
        <v>20713</v>
      </c>
      <c r="E609" s="6" t="s">
        <v>6551</v>
      </c>
      <c r="F609" s="6" t="s">
        <v>19075</v>
      </c>
      <c r="G609" s="6" t="s">
        <v>19036</v>
      </c>
      <c r="H609" s="5">
        <v>0</v>
      </c>
      <c r="I609" s="5">
        <v>0</v>
      </c>
      <c r="J609" s="5">
        <v>1</v>
      </c>
      <c r="K609" s="5">
        <v>0</v>
      </c>
      <c r="L609" s="5"/>
      <c r="M609" s="5"/>
      <c r="N609" s="5"/>
      <c r="O609" s="5"/>
    </row>
    <row r="610" spans="1:15" s="6" customFormat="1" ht="17.25" customHeight="1" x14ac:dyDescent="0.2">
      <c r="A610" s="6" t="s">
        <v>19032</v>
      </c>
      <c r="B610" s="6" t="s">
        <v>20714</v>
      </c>
      <c r="C610" s="6" t="s">
        <v>20715</v>
      </c>
      <c r="D610" s="6" t="s">
        <v>20716</v>
      </c>
      <c r="E610" s="6" t="s">
        <v>6551</v>
      </c>
      <c r="F610" s="6" t="s">
        <v>19075</v>
      </c>
      <c r="G610" s="6" t="s">
        <v>19036</v>
      </c>
      <c r="H610" s="5">
        <v>0</v>
      </c>
      <c r="I610" s="5">
        <v>0</v>
      </c>
      <c r="J610" s="5">
        <v>1</v>
      </c>
      <c r="K610" s="5">
        <v>0</v>
      </c>
      <c r="L610" s="5"/>
      <c r="M610" s="5"/>
      <c r="N610" s="5"/>
      <c r="O610" s="5"/>
    </row>
    <row r="611" spans="1:15" s="6" customFormat="1" ht="17.25" customHeight="1" x14ac:dyDescent="0.2">
      <c r="A611" s="6" t="s">
        <v>19032</v>
      </c>
      <c r="B611" s="6" t="s">
        <v>20717</v>
      </c>
      <c r="C611" s="6" t="s">
        <v>20718</v>
      </c>
      <c r="D611" s="6" t="s">
        <v>20719</v>
      </c>
      <c r="E611" s="6" t="s">
        <v>6551</v>
      </c>
      <c r="F611" s="6" t="s">
        <v>19075</v>
      </c>
      <c r="G611" s="6" t="s">
        <v>19036</v>
      </c>
      <c r="H611" s="5">
        <v>0</v>
      </c>
      <c r="I611" s="5">
        <v>0</v>
      </c>
      <c r="J611" s="5">
        <v>4</v>
      </c>
      <c r="K611" s="5">
        <v>0</v>
      </c>
      <c r="L611" s="5"/>
      <c r="M611" s="5"/>
      <c r="N611" s="5"/>
      <c r="O611" s="5"/>
    </row>
    <row r="612" spans="1:15" s="6" customFormat="1" ht="17.25" customHeight="1" x14ac:dyDescent="0.2">
      <c r="A612" s="6" t="s">
        <v>19032</v>
      </c>
      <c r="B612" s="6" t="s">
        <v>20720</v>
      </c>
      <c r="C612" s="6" t="s">
        <v>20721</v>
      </c>
      <c r="D612" s="6" t="s">
        <v>20722</v>
      </c>
      <c r="E612" s="6" t="s">
        <v>6551</v>
      </c>
      <c r="F612" s="6" t="s">
        <v>19075</v>
      </c>
      <c r="G612" s="6" t="s">
        <v>19137</v>
      </c>
      <c r="H612" s="5">
        <v>0</v>
      </c>
      <c r="I612" s="5">
        <v>0</v>
      </c>
      <c r="J612" s="5">
        <v>1</v>
      </c>
      <c r="K612" s="5">
        <v>0</v>
      </c>
      <c r="L612" s="5"/>
      <c r="M612" s="5"/>
      <c r="N612" s="5"/>
      <c r="O612" s="5"/>
    </row>
    <row r="613" spans="1:15" s="6" customFormat="1" ht="17.25" customHeight="1" x14ac:dyDescent="0.2">
      <c r="A613" s="6" t="s">
        <v>19032</v>
      </c>
      <c r="B613" s="6" t="s">
        <v>20723</v>
      </c>
      <c r="C613" s="6" t="s">
        <v>20724</v>
      </c>
      <c r="D613" s="6" t="s">
        <v>20725</v>
      </c>
      <c r="E613" s="6" t="s">
        <v>6551</v>
      </c>
      <c r="F613" s="6" t="s">
        <v>19075</v>
      </c>
      <c r="G613" s="6" t="s">
        <v>19137</v>
      </c>
      <c r="H613" s="5">
        <v>0</v>
      </c>
      <c r="I613" s="5">
        <v>0</v>
      </c>
      <c r="J613" s="5">
        <v>7</v>
      </c>
      <c r="K613" s="5">
        <v>0</v>
      </c>
      <c r="L613" s="5"/>
      <c r="M613" s="5"/>
      <c r="N613" s="5"/>
      <c r="O613" s="5"/>
    </row>
    <row r="614" spans="1:15" s="6" customFormat="1" ht="17.25" customHeight="1" x14ac:dyDescent="0.2">
      <c r="A614" s="6" t="s">
        <v>19032</v>
      </c>
      <c r="B614" s="6" t="s">
        <v>20726</v>
      </c>
      <c r="C614" s="6" t="s">
        <v>20727</v>
      </c>
      <c r="D614" s="6" t="s">
        <v>20728</v>
      </c>
      <c r="E614" s="6" t="s">
        <v>6551</v>
      </c>
      <c r="F614" s="6" t="s">
        <v>19241</v>
      </c>
      <c r="G614" s="6" t="s">
        <v>19051</v>
      </c>
      <c r="H614" s="5">
        <v>0</v>
      </c>
      <c r="I614" s="5">
        <v>0</v>
      </c>
      <c r="J614" s="5">
        <v>15</v>
      </c>
      <c r="K614" s="5">
        <v>0</v>
      </c>
      <c r="L614" s="5"/>
      <c r="M614" s="5"/>
      <c r="N614" s="5"/>
      <c r="O614" s="5"/>
    </row>
    <row r="615" spans="1:15" s="6" customFormat="1" ht="17.25" customHeight="1" x14ac:dyDescent="0.2">
      <c r="A615" s="6" t="s">
        <v>19032</v>
      </c>
      <c r="B615" s="6" t="s">
        <v>20729</v>
      </c>
      <c r="C615" s="6" t="s">
        <v>20730</v>
      </c>
      <c r="D615" s="6" t="s">
        <v>20731</v>
      </c>
      <c r="E615" s="6" t="s">
        <v>6551</v>
      </c>
      <c r="F615" s="6" t="s">
        <v>19431</v>
      </c>
      <c r="G615" s="6" t="s">
        <v>19051</v>
      </c>
      <c r="H615" s="5">
        <v>0</v>
      </c>
      <c r="I615" s="5">
        <v>0</v>
      </c>
      <c r="J615" s="5">
        <v>5</v>
      </c>
      <c r="K615" s="5">
        <v>0</v>
      </c>
      <c r="L615" s="5"/>
      <c r="M615" s="5"/>
      <c r="N615" s="5"/>
      <c r="O615" s="5"/>
    </row>
    <row r="616" spans="1:15" s="6" customFormat="1" ht="17.25" customHeight="1" x14ac:dyDescent="0.2">
      <c r="A616" s="6" t="s">
        <v>19032</v>
      </c>
      <c r="B616" s="6" t="s">
        <v>20732</v>
      </c>
      <c r="C616" s="6" t="s">
        <v>20733</v>
      </c>
      <c r="D616" s="6" t="s">
        <v>20734</v>
      </c>
      <c r="E616" s="6" t="s">
        <v>6551</v>
      </c>
      <c r="F616" s="6" t="s">
        <v>19241</v>
      </c>
      <c r="G616" s="6" t="s">
        <v>19051</v>
      </c>
      <c r="H616" s="5">
        <v>0</v>
      </c>
      <c r="I616" s="5">
        <v>0</v>
      </c>
      <c r="J616" s="5">
        <v>9</v>
      </c>
      <c r="K616" s="5">
        <v>0</v>
      </c>
      <c r="L616" s="5"/>
      <c r="M616" s="5"/>
      <c r="N616" s="5"/>
      <c r="O616" s="5"/>
    </row>
    <row r="617" spans="1:15" s="6" customFormat="1" ht="17.25" customHeight="1" x14ac:dyDescent="0.2">
      <c r="A617" s="6" t="s">
        <v>19032</v>
      </c>
      <c r="B617" s="6" t="s">
        <v>20735</v>
      </c>
      <c r="C617" s="6" t="s">
        <v>20736</v>
      </c>
      <c r="D617" s="6" t="s">
        <v>20737</v>
      </c>
      <c r="E617" s="6" t="s">
        <v>6551</v>
      </c>
      <c r="F617" s="6" t="s">
        <v>19241</v>
      </c>
      <c r="G617" s="6" t="s">
        <v>19051</v>
      </c>
      <c r="H617" s="5">
        <v>0</v>
      </c>
      <c r="I617" s="5">
        <v>0</v>
      </c>
      <c r="J617" s="5">
        <v>9</v>
      </c>
      <c r="K617" s="5">
        <v>0</v>
      </c>
      <c r="L617" s="5"/>
      <c r="M617" s="5"/>
      <c r="N617" s="5"/>
      <c r="O617" s="5"/>
    </row>
    <row r="618" spans="1:15" s="6" customFormat="1" ht="17.25" customHeight="1" x14ac:dyDescent="0.2">
      <c r="A618" s="6" t="s">
        <v>19032</v>
      </c>
      <c r="B618" s="6" t="s">
        <v>20738</v>
      </c>
      <c r="C618" s="6" t="s">
        <v>20739</v>
      </c>
      <c r="D618" s="6" t="s">
        <v>20740</v>
      </c>
      <c r="E618" s="6" t="s">
        <v>6551</v>
      </c>
      <c r="F618" s="6" t="s">
        <v>19241</v>
      </c>
      <c r="G618" s="6" t="s">
        <v>19051</v>
      </c>
      <c r="H618" s="5">
        <v>0</v>
      </c>
      <c r="I618" s="5">
        <v>0</v>
      </c>
      <c r="J618" s="5">
        <v>98</v>
      </c>
      <c r="K618" s="5">
        <v>0</v>
      </c>
      <c r="L618" s="5"/>
      <c r="M618" s="5"/>
      <c r="N618" s="5"/>
      <c r="O618" s="5"/>
    </row>
    <row r="619" spans="1:15" s="6" customFormat="1" ht="17.25" customHeight="1" x14ac:dyDescent="0.2">
      <c r="A619" s="6" t="s">
        <v>19032</v>
      </c>
      <c r="B619" s="6" t="s">
        <v>20741</v>
      </c>
      <c r="C619" s="6" t="s">
        <v>20742</v>
      </c>
      <c r="D619" s="6" t="s">
        <v>20743</v>
      </c>
      <c r="E619" s="6" t="s">
        <v>6551</v>
      </c>
      <c r="F619" s="6" t="s">
        <v>19241</v>
      </c>
      <c r="G619" s="6" t="s">
        <v>19051</v>
      </c>
      <c r="H619" s="5">
        <v>0</v>
      </c>
      <c r="I619" s="5">
        <v>0</v>
      </c>
      <c r="J619" s="5">
        <v>1</v>
      </c>
      <c r="K619" s="5">
        <v>0</v>
      </c>
      <c r="L619" s="5"/>
      <c r="M619" s="5"/>
      <c r="N619" s="5"/>
      <c r="O619" s="5"/>
    </row>
    <row r="620" spans="1:15" s="6" customFormat="1" ht="17.25" customHeight="1" x14ac:dyDescent="0.2">
      <c r="A620" s="6" t="s">
        <v>19032</v>
      </c>
      <c r="B620" s="6" t="s">
        <v>20744</v>
      </c>
      <c r="C620" s="6" t="s">
        <v>20745</v>
      </c>
      <c r="D620" s="6" t="s">
        <v>20746</v>
      </c>
      <c r="E620" s="6" t="s">
        <v>6551</v>
      </c>
      <c r="F620" s="6" t="s">
        <v>19241</v>
      </c>
      <c r="G620" s="6" t="s">
        <v>19051</v>
      </c>
      <c r="H620" s="5">
        <v>0</v>
      </c>
      <c r="I620" s="5">
        <v>0</v>
      </c>
      <c r="J620" s="5">
        <v>26</v>
      </c>
      <c r="K620" s="5">
        <v>0</v>
      </c>
      <c r="L620" s="5"/>
      <c r="M620" s="5"/>
      <c r="N620" s="5"/>
      <c r="O620" s="5"/>
    </row>
    <row r="621" spans="1:15" s="6" customFormat="1" ht="17.25" customHeight="1" x14ac:dyDescent="0.2">
      <c r="A621" s="6" t="s">
        <v>19032</v>
      </c>
      <c r="B621" s="6" t="s">
        <v>20747</v>
      </c>
      <c r="C621" s="6" t="s">
        <v>20748</v>
      </c>
      <c r="D621" s="6" t="s">
        <v>20749</v>
      </c>
      <c r="E621" s="6" t="s">
        <v>6551</v>
      </c>
      <c r="F621" s="6" t="s">
        <v>19075</v>
      </c>
      <c r="G621" s="6" t="s">
        <v>19051</v>
      </c>
      <c r="H621" s="5">
        <v>0</v>
      </c>
      <c r="I621" s="5">
        <v>0</v>
      </c>
      <c r="J621" s="5">
        <v>1</v>
      </c>
      <c r="K621" s="5">
        <v>0</v>
      </c>
      <c r="L621" s="5"/>
      <c r="M621" s="5"/>
      <c r="N621" s="5"/>
      <c r="O621" s="5"/>
    </row>
    <row r="622" spans="1:15" s="6" customFormat="1" ht="17.25" customHeight="1" x14ac:dyDescent="0.2">
      <c r="A622" s="6" t="s">
        <v>19032</v>
      </c>
      <c r="B622" s="6" t="s">
        <v>20750</v>
      </c>
      <c r="C622" s="6" t="s">
        <v>20751</v>
      </c>
      <c r="D622" s="6" t="s">
        <v>20752</v>
      </c>
      <c r="E622" s="6" t="s">
        <v>6551</v>
      </c>
      <c r="F622" s="6" t="s">
        <v>19075</v>
      </c>
      <c r="G622" s="6" t="s">
        <v>19036</v>
      </c>
      <c r="H622" s="5">
        <v>0</v>
      </c>
      <c r="I622" s="5">
        <v>0</v>
      </c>
      <c r="J622" s="5">
        <v>2</v>
      </c>
      <c r="K622" s="5">
        <v>0</v>
      </c>
      <c r="L622" s="5"/>
      <c r="M622" s="5"/>
      <c r="N622" s="5"/>
      <c r="O622" s="5"/>
    </row>
    <row r="623" spans="1:15" s="6" customFormat="1" ht="17.25" customHeight="1" x14ac:dyDescent="0.2">
      <c r="A623" s="6" t="s">
        <v>19032</v>
      </c>
      <c r="B623" s="6" t="s">
        <v>20753</v>
      </c>
      <c r="C623" s="6" t="s">
        <v>20754</v>
      </c>
      <c r="D623" s="6" t="s">
        <v>20755</v>
      </c>
      <c r="E623" s="6" t="s">
        <v>6551</v>
      </c>
      <c r="F623" s="6" t="s">
        <v>19075</v>
      </c>
      <c r="G623" s="6" t="s">
        <v>19036</v>
      </c>
      <c r="H623" s="5">
        <v>0</v>
      </c>
      <c r="I623" s="5">
        <v>0</v>
      </c>
      <c r="J623" s="5">
        <v>2</v>
      </c>
      <c r="K623" s="5">
        <v>0</v>
      </c>
      <c r="L623" s="5"/>
      <c r="M623" s="5"/>
      <c r="N623" s="5"/>
      <c r="O623" s="5"/>
    </row>
    <row r="624" spans="1:15" s="6" customFormat="1" ht="17.25" customHeight="1" x14ac:dyDescent="0.2">
      <c r="A624" s="6" t="s">
        <v>20757</v>
      </c>
      <c r="B624" s="6" t="s">
        <v>20756</v>
      </c>
      <c r="C624" s="6" t="s">
        <v>20756</v>
      </c>
      <c r="D624" s="6" t="s">
        <v>20758</v>
      </c>
      <c r="E624" s="6" t="s">
        <v>6551</v>
      </c>
      <c r="F624" s="6" t="s">
        <v>6551</v>
      </c>
      <c r="G624" s="6" t="s">
        <v>6551</v>
      </c>
      <c r="H624" s="5">
        <v>0</v>
      </c>
      <c r="I624" s="5">
        <v>0</v>
      </c>
      <c r="J624" s="5">
        <v>17</v>
      </c>
      <c r="K624" s="5">
        <v>0</v>
      </c>
      <c r="L624" s="5"/>
      <c r="M624" s="5"/>
      <c r="N624" s="5"/>
      <c r="O624" s="5"/>
    </row>
    <row r="625" spans="1:15" s="6" customFormat="1" ht="17.25" customHeight="1" x14ac:dyDescent="0.2">
      <c r="A625" s="6" t="s">
        <v>20036</v>
      </c>
      <c r="B625" s="6" t="s">
        <v>20759</v>
      </c>
      <c r="C625" s="6" t="s">
        <v>20760</v>
      </c>
      <c r="D625" s="6" t="s">
        <v>20761</v>
      </c>
      <c r="E625" s="6" t="s">
        <v>6551</v>
      </c>
      <c r="F625" s="6" t="s">
        <v>6551</v>
      </c>
      <c r="G625" s="6" t="s">
        <v>6551</v>
      </c>
      <c r="H625" s="5">
        <v>0</v>
      </c>
      <c r="I625" s="5">
        <v>0</v>
      </c>
      <c r="J625" s="5">
        <v>471</v>
      </c>
      <c r="K625" s="5">
        <v>0</v>
      </c>
      <c r="L625" s="5"/>
      <c r="M625" s="5"/>
      <c r="N625" s="5"/>
      <c r="O625" s="5"/>
    </row>
    <row r="626" spans="1:15" s="6" customFormat="1" ht="17.25" customHeight="1" x14ac:dyDescent="0.2">
      <c r="A626" s="6" t="s">
        <v>18847</v>
      </c>
      <c r="B626" s="6" t="s">
        <v>20762</v>
      </c>
      <c r="C626" s="6" t="s">
        <v>20763</v>
      </c>
      <c r="D626" s="6" t="s">
        <v>20764</v>
      </c>
      <c r="E626" s="6" t="s">
        <v>6551</v>
      </c>
      <c r="F626" s="6" t="s">
        <v>18850</v>
      </c>
      <c r="G626" s="6" t="s">
        <v>6551</v>
      </c>
      <c r="H626" s="5">
        <v>0</v>
      </c>
      <c r="I626" s="5">
        <v>0</v>
      </c>
      <c r="J626" s="5">
        <v>199</v>
      </c>
      <c r="K626" s="5">
        <v>0</v>
      </c>
      <c r="L626" s="5"/>
      <c r="M626" s="5"/>
      <c r="N626" s="5"/>
      <c r="O626" s="5"/>
    </row>
    <row r="627" spans="1:15" s="6" customFormat="1" ht="17.25" customHeight="1" x14ac:dyDescent="0.2">
      <c r="A627" s="6" t="s">
        <v>20757</v>
      </c>
      <c r="B627" s="6" t="s">
        <v>20765</v>
      </c>
      <c r="C627" s="6" t="s">
        <v>20765</v>
      </c>
      <c r="D627" s="6" t="s">
        <v>20766</v>
      </c>
      <c r="E627" s="6" t="s">
        <v>6551</v>
      </c>
      <c r="F627" s="6" t="s">
        <v>6551</v>
      </c>
      <c r="G627" s="6" t="s">
        <v>6551</v>
      </c>
      <c r="H627" s="5">
        <v>0</v>
      </c>
      <c r="I627" s="5">
        <v>0</v>
      </c>
      <c r="J627" s="5">
        <v>21</v>
      </c>
      <c r="K627" s="5">
        <v>0</v>
      </c>
      <c r="L627" s="5"/>
      <c r="M627" s="5"/>
      <c r="N627" s="5"/>
      <c r="O627" s="5"/>
    </row>
    <row r="628" spans="1:15" s="6" customFormat="1" ht="17.25" customHeight="1" x14ac:dyDescent="0.2">
      <c r="A628" s="6" t="s">
        <v>18844</v>
      </c>
      <c r="B628" s="6" t="s">
        <v>20767</v>
      </c>
      <c r="C628" s="6" t="s">
        <v>20767</v>
      </c>
      <c r="D628" s="6" t="s">
        <v>20768</v>
      </c>
      <c r="E628" s="6" t="s">
        <v>6551</v>
      </c>
      <c r="F628" s="6" t="s">
        <v>6551</v>
      </c>
      <c r="G628" s="6" t="s">
        <v>6551</v>
      </c>
      <c r="H628" s="5">
        <v>0</v>
      </c>
      <c r="I628" s="5">
        <v>0</v>
      </c>
      <c r="J628" s="5">
        <v>41</v>
      </c>
      <c r="K628" s="5">
        <v>0</v>
      </c>
      <c r="L628" s="5"/>
      <c r="M628" s="5"/>
      <c r="N628" s="5"/>
      <c r="O628" s="5"/>
    </row>
    <row r="629" spans="1:15" s="6" customFormat="1" ht="17.25" customHeight="1" x14ac:dyDescent="0.2">
      <c r="A629" s="6" t="s">
        <v>20051</v>
      </c>
      <c r="B629" s="6" t="s">
        <v>20769</v>
      </c>
      <c r="C629" s="6" t="s">
        <v>20770</v>
      </c>
      <c r="D629" s="6" t="s">
        <v>20771</v>
      </c>
      <c r="E629" s="6" t="s">
        <v>6551</v>
      </c>
      <c r="F629" s="6" t="s">
        <v>6551</v>
      </c>
      <c r="G629" s="6" t="s">
        <v>6551</v>
      </c>
      <c r="H629" s="5">
        <v>0</v>
      </c>
      <c r="I629" s="5">
        <v>0</v>
      </c>
      <c r="J629" s="5">
        <v>27</v>
      </c>
      <c r="K629" s="5">
        <v>0</v>
      </c>
      <c r="L629" s="5"/>
      <c r="M629" s="5"/>
      <c r="N629" s="5"/>
      <c r="O629" s="5"/>
    </row>
    <row r="630" spans="1:15" s="6" customFormat="1" ht="17.25" customHeight="1" x14ac:dyDescent="0.2">
      <c r="A630" s="6" t="s">
        <v>20051</v>
      </c>
      <c r="B630" s="6" t="s">
        <v>20772</v>
      </c>
      <c r="C630" s="6" t="s">
        <v>20773</v>
      </c>
      <c r="D630" s="6" t="s">
        <v>20774</v>
      </c>
      <c r="E630" s="6" t="s">
        <v>6551</v>
      </c>
      <c r="F630" s="6" t="s">
        <v>6551</v>
      </c>
      <c r="G630" s="6" t="s">
        <v>6551</v>
      </c>
      <c r="H630" s="5">
        <v>0</v>
      </c>
      <c r="I630" s="5">
        <v>0</v>
      </c>
      <c r="J630" s="5">
        <v>17</v>
      </c>
      <c r="K630" s="5">
        <v>0</v>
      </c>
      <c r="L630" s="5"/>
      <c r="M630" s="5"/>
      <c r="N630" s="5"/>
      <c r="O630" s="5"/>
    </row>
    <row r="631" spans="1:15" s="6" customFormat="1" ht="17.25" customHeight="1" x14ac:dyDescent="0.2">
      <c r="A631" s="6" t="s">
        <v>20776</v>
      </c>
      <c r="B631" s="6" t="s">
        <v>20775</v>
      </c>
      <c r="C631" s="6" t="s">
        <v>20777</v>
      </c>
      <c r="D631" s="6" t="s">
        <v>20778</v>
      </c>
      <c r="E631" s="6" t="s">
        <v>6551</v>
      </c>
      <c r="F631" s="6" t="s">
        <v>19820</v>
      </c>
      <c r="G631" s="6" t="s">
        <v>19793</v>
      </c>
      <c r="H631" s="5">
        <v>0</v>
      </c>
      <c r="I631" s="5">
        <v>0</v>
      </c>
      <c r="J631" s="5">
        <v>6</v>
      </c>
      <c r="K631" s="5">
        <v>0</v>
      </c>
      <c r="L631" s="5"/>
      <c r="M631" s="5"/>
      <c r="N631" s="5"/>
      <c r="O631" s="5"/>
    </row>
    <row r="632" spans="1:15" s="6" customFormat="1" ht="17.25" customHeight="1" x14ac:dyDescent="0.2">
      <c r="A632" s="6" t="s">
        <v>20776</v>
      </c>
      <c r="B632" s="6" t="s">
        <v>20779</v>
      </c>
      <c r="C632" s="6" t="s">
        <v>20780</v>
      </c>
      <c r="D632" s="6" t="s">
        <v>20781</v>
      </c>
      <c r="E632" s="6" t="s">
        <v>6551</v>
      </c>
      <c r="F632" s="6" t="s">
        <v>19820</v>
      </c>
      <c r="G632" s="6" t="s">
        <v>19793</v>
      </c>
      <c r="H632" s="5">
        <v>0</v>
      </c>
      <c r="I632" s="5">
        <v>0</v>
      </c>
      <c r="J632" s="5">
        <v>8</v>
      </c>
      <c r="K632" s="5">
        <v>0</v>
      </c>
      <c r="L632" s="5"/>
      <c r="M632" s="5"/>
      <c r="N632" s="5"/>
      <c r="O632" s="5"/>
    </row>
    <row r="633" spans="1:15" s="6" customFormat="1" ht="17.25" customHeight="1" x14ac:dyDescent="0.2">
      <c r="A633" s="6" t="s">
        <v>20776</v>
      </c>
      <c r="B633" s="6" t="s">
        <v>20782</v>
      </c>
      <c r="C633" s="6" t="s">
        <v>20783</v>
      </c>
      <c r="D633" s="6" t="s">
        <v>20784</v>
      </c>
      <c r="E633" s="6" t="s">
        <v>6551</v>
      </c>
      <c r="F633" s="6" t="s">
        <v>19820</v>
      </c>
      <c r="G633" s="6" t="s">
        <v>19793</v>
      </c>
      <c r="H633" s="5">
        <v>0</v>
      </c>
      <c r="I633" s="5">
        <v>0</v>
      </c>
      <c r="J633" s="5">
        <v>2</v>
      </c>
      <c r="K633" s="5">
        <v>0</v>
      </c>
      <c r="L633" s="5"/>
      <c r="M633" s="5"/>
      <c r="N633" s="5"/>
      <c r="O633" s="5"/>
    </row>
    <row r="634" spans="1:15" s="6" customFormat="1" ht="17.25" customHeight="1" x14ac:dyDescent="0.2">
      <c r="A634" s="6" t="s">
        <v>19806</v>
      </c>
      <c r="B634" s="6" t="s">
        <v>20785</v>
      </c>
      <c r="C634" s="6" t="s">
        <v>20786</v>
      </c>
      <c r="D634" s="6" t="s">
        <v>20787</v>
      </c>
      <c r="E634" s="6" t="s">
        <v>6551</v>
      </c>
      <c r="F634" s="6" t="s">
        <v>19820</v>
      </c>
      <c r="G634" s="6" t="s">
        <v>19793</v>
      </c>
      <c r="H634" s="5">
        <v>0</v>
      </c>
      <c r="I634" s="5">
        <v>0</v>
      </c>
      <c r="J634" s="5">
        <v>12</v>
      </c>
      <c r="K634" s="5">
        <v>0</v>
      </c>
      <c r="L634" s="5"/>
      <c r="M634" s="5"/>
      <c r="N634" s="5"/>
      <c r="O634" s="5"/>
    </row>
    <row r="635" spans="1:15" s="6" customFormat="1" ht="17.25" customHeight="1" x14ac:dyDescent="0.2">
      <c r="A635" s="6" t="s">
        <v>20776</v>
      </c>
      <c r="B635" s="6" t="s">
        <v>20788</v>
      </c>
      <c r="C635" s="6" t="s">
        <v>20789</v>
      </c>
      <c r="D635" s="6" t="s">
        <v>20790</v>
      </c>
      <c r="E635" s="6" t="s">
        <v>6551</v>
      </c>
      <c r="F635" s="6" t="s">
        <v>6551</v>
      </c>
      <c r="G635" s="6" t="s">
        <v>6551</v>
      </c>
      <c r="H635" s="5">
        <v>0</v>
      </c>
      <c r="I635" s="5">
        <v>0</v>
      </c>
      <c r="J635" s="5">
        <v>50</v>
      </c>
      <c r="K635" s="5">
        <v>0</v>
      </c>
      <c r="L635" s="5"/>
      <c r="M635" s="5"/>
      <c r="N635" s="5"/>
      <c r="O635" s="5"/>
    </row>
    <row r="636" spans="1:15" s="6" customFormat="1" ht="17.25" customHeight="1" x14ac:dyDescent="0.2">
      <c r="A636" s="6" t="s">
        <v>20792</v>
      </c>
      <c r="B636" s="6" t="s">
        <v>20791</v>
      </c>
      <c r="C636" s="6" t="s">
        <v>20793</v>
      </c>
      <c r="D636" s="6" t="s">
        <v>20794</v>
      </c>
      <c r="E636" s="6" t="s">
        <v>6551</v>
      </c>
      <c r="F636" s="6" t="s">
        <v>6551</v>
      </c>
      <c r="G636" s="6" t="s">
        <v>6551</v>
      </c>
      <c r="H636" s="5">
        <v>0</v>
      </c>
      <c r="I636" s="5">
        <v>0</v>
      </c>
      <c r="J636" s="5">
        <v>4</v>
      </c>
      <c r="K636" s="5">
        <v>0</v>
      </c>
      <c r="L636" s="5"/>
      <c r="M636" s="5"/>
      <c r="N636" s="5"/>
      <c r="O636" s="5"/>
    </row>
    <row r="637" spans="1:15" s="6" customFormat="1" ht="17.25" customHeight="1" x14ac:dyDescent="0.2">
      <c r="A637" s="6" t="s">
        <v>20792</v>
      </c>
      <c r="B637" s="6" t="s">
        <v>20795</v>
      </c>
      <c r="C637" s="6" t="s">
        <v>20796</v>
      </c>
      <c r="D637" s="6" t="s">
        <v>20797</v>
      </c>
      <c r="E637" s="6" t="s">
        <v>6551</v>
      </c>
      <c r="F637" s="6" t="s">
        <v>6551</v>
      </c>
      <c r="G637" s="6" t="s">
        <v>6551</v>
      </c>
      <c r="H637" s="5">
        <v>0</v>
      </c>
      <c r="I637" s="5">
        <v>0</v>
      </c>
      <c r="J637" s="5">
        <v>12</v>
      </c>
      <c r="K637" s="5">
        <v>0</v>
      </c>
      <c r="L637" s="5"/>
      <c r="M637" s="5"/>
      <c r="N637" s="5"/>
      <c r="O637" s="5"/>
    </row>
    <row r="638" spans="1:15" s="6" customFormat="1" ht="17.25" customHeight="1" x14ac:dyDescent="0.2">
      <c r="A638" s="6" t="s">
        <v>20792</v>
      </c>
      <c r="B638" s="6" t="s">
        <v>20798</v>
      </c>
      <c r="C638" s="6" t="s">
        <v>20799</v>
      </c>
      <c r="D638" s="6" t="s">
        <v>20800</v>
      </c>
      <c r="E638" s="6" t="s">
        <v>6551</v>
      </c>
      <c r="F638" s="6" t="s">
        <v>6551</v>
      </c>
      <c r="G638" s="6" t="s">
        <v>6551</v>
      </c>
      <c r="H638" s="5">
        <v>0</v>
      </c>
      <c r="I638" s="5">
        <v>0</v>
      </c>
      <c r="J638" s="5">
        <v>500</v>
      </c>
      <c r="K638" s="5">
        <v>0</v>
      </c>
      <c r="L638" s="5"/>
      <c r="M638" s="5"/>
      <c r="N638" s="5"/>
      <c r="O638" s="5"/>
    </row>
    <row r="639" spans="1:15" s="6" customFormat="1" ht="17.25" customHeight="1" x14ac:dyDescent="0.2">
      <c r="A639" s="6" t="s">
        <v>20792</v>
      </c>
      <c r="B639" s="6" t="s">
        <v>20801</v>
      </c>
      <c r="C639" s="6" t="s">
        <v>20802</v>
      </c>
      <c r="D639" s="6" t="s">
        <v>20803</v>
      </c>
      <c r="E639" s="6" t="s">
        <v>6551</v>
      </c>
      <c r="F639" s="6" t="s">
        <v>6551</v>
      </c>
      <c r="G639" s="6" t="s">
        <v>6551</v>
      </c>
      <c r="H639" s="5">
        <v>0</v>
      </c>
      <c r="I639" s="5">
        <v>0</v>
      </c>
      <c r="J639" s="5">
        <v>1100</v>
      </c>
      <c r="K639" s="5">
        <v>0</v>
      </c>
      <c r="L639" s="5"/>
      <c r="M639" s="5"/>
      <c r="N639" s="5"/>
      <c r="O639" s="5"/>
    </row>
    <row r="640" spans="1:15" s="6" customFormat="1" ht="17.25" customHeight="1" x14ac:dyDescent="0.2">
      <c r="A640" s="6" t="s">
        <v>20792</v>
      </c>
      <c r="B640" s="6" t="s">
        <v>20804</v>
      </c>
      <c r="C640" s="6" t="s">
        <v>20805</v>
      </c>
      <c r="D640" s="6" t="s">
        <v>20803</v>
      </c>
      <c r="E640" s="6" t="s">
        <v>6551</v>
      </c>
      <c r="F640" s="6" t="s">
        <v>6551</v>
      </c>
      <c r="G640" s="6" t="s">
        <v>6551</v>
      </c>
      <c r="H640" s="5">
        <v>0</v>
      </c>
      <c r="I640" s="5">
        <v>0</v>
      </c>
      <c r="J640" s="5">
        <v>1050</v>
      </c>
      <c r="K640" s="5">
        <v>0</v>
      </c>
      <c r="L640" s="5"/>
      <c r="M640" s="5"/>
      <c r="N640" s="5"/>
      <c r="O640" s="5"/>
    </row>
    <row r="641" spans="1:15" s="6" customFormat="1" ht="17.25" customHeight="1" x14ac:dyDescent="0.2">
      <c r="A641" s="6" t="s">
        <v>20792</v>
      </c>
      <c r="B641" s="6" t="s">
        <v>20806</v>
      </c>
      <c r="C641" s="6" t="s">
        <v>20807</v>
      </c>
      <c r="D641" s="6" t="s">
        <v>20803</v>
      </c>
      <c r="E641" s="6" t="s">
        <v>6551</v>
      </c>
      <c r="F641" s="6" t="s">
        <v>6551</v>
      </c>
      <c r="G641" s="6" t="s">
        <v>6551</v>
      </c>
      <c r="H641" s="5">
        <v>0</v>
      </c>
      <c r="I641" s="5">
        <v>0</v>
      </c>
      <c r="J641" s="5">
        <v>1050</v>
      </c>
      <c r="K641" s="5">
        <v>0</v>
      </c>
      <c r="L641" s="5"/>
      <c r="M641" s="5"/>
      <c r="N641" s="5"/>
      <c r="O641" s="5"/>
    </row>
    <row r="642" spans="1:15" s="6" customFormat="1" ht="17.25" customHeight="1" x14ac:dyDescent="0.2">
      <c r="A642" s="6" t="s">
        <v>20792</v>
      </c>
      <c r="B642" s="6" t="s">
        <v>20808</v>
      </c>
      <c r="C642" s="6" t="s">
        <v>20809</v>
      </c>
      <c r="D642" s="6" t="s">
        <v>20810</v>
      </c>
      <c r="E642" s="6" t="s">
        <v>6551</v>
      </c>
      <c r="F642" s="6" t="s">
        <v>6551</v>
      </c>
      <c r="G642" s="6" t="s">
        <v>6551</v>
      </c>
      <c r="H642" s="5">
        <v>0</v>
      </c>
      <c r="I642" s="5">
        <v>0</v>
      </c>
      <c r="J642" s="5">
        <v>3250</v>
      </c>
      <c r="K642" s="5">
        <v>0</v>
      </c>
      <c r="L642" s="5"/>
      <c r="M642" s="5"/>
      <c r="N642" s="5"/>
      <c r="O642" s="5"/>
    </row>
    <row r="643" spans="1:15" s="6" customFormat="1" ht="17.25" customHeight="1" x14ac:dyDescent="0.2">
      <c r="A643" s="6" t="s">
        <v>20792</v>
      </c>
      <c r="B643" s="6" t="s">
        <v>20811</v>
      </c>
      <c r="C643" s="6" t="s">
        <v>20812</v>
      </c>
      <c r="D643" s="6" t="s">
        <v>20813</v>
      </c>
      <c r="E643" s="6" t="s">
        <v>6551</v>
      </c>
      <c r="F643" s="6" t="s">
        <v>6551</v>
      </c>
      <c r="G643" s="6" t="s">
        <v>6551</v>
      </c>
      <c r="H643" s="5">
        <v>0</v>
      </c>
      <c r="I643" s="5">
        <v>1</v>
      </c>
      <c r="J643" s="5">
        <v>361</v>
      </c>
      <c r="K643" s="5">
        <v>0</v>
      </c>
      <c r="L643" s="5"/>
      <c r="M643" s="5"/>
      <c r="N643" s="5"/>
      <c r="O643" s="5"/>
    </row>
    <row r="644" spans="1:15" s="6" customFormat="1" ht="17.25" customHeight="1" x14ac:dyDescent="0.2">
      <c r="A644" s="6" t="s">
        <v>20792</v>
      </c>
      <c r="B644" s="6" t="s">
        <v>20814</v>
      </c>
      <c r="C644" s="6" t="s">
        <v>20815</v>
      </c>
      <c r="D644" s="6" t="s">
        <v>20816</v>
      </c>
      <c r="E644" s="6" t="s">
        <v>6551</v>
      </c>
      <c r="F644" s="6" t="s">
        <v>6551</v>
      </c>
      <c r="G644" s="6" t="s">
        <v>6551</v>
      </c>
      <c r="H644" s="5">
        <v>0</v>
      </c>
      <c r="I644" s="5">
        <v>0</v>
      </c>
      <c r="J644" s="5">
        <v>100</v>
      </c>
      <c r="K644" s="5">
        <v>0</v>
      </c>
      <c r="L644" s="5"/>
      <c r="M644" s="5"/>
      <c r="N644" s="5"/>
      <c r="O644" s="5"/>
    </row>
    <row r="645" spans="1:15" s="6" customFormat="1" ht="17.25" customHeight="1" x14ac:dyDescent="0.2">
      <c r="A645" s="6" t="s">
        <v>20792</v>
      </c>
      <c r="B645" s="6" t="s">
        <v>20817</v>
      </c>
      <c r="C645" s="6" t="s">
        <v>20818</v>
      </c>
      <c r="D645" s="6" t="s">
        <v>20819</v>
      </c>
      <c r="E645" s="6" t="s">
        <v>6551</v>
      </c>
      <c r="F645" s="6" t="s">
        <v>6551</v>
      </c>
      <c r="G645" s="6" t="s">
        <v>6551</v>
      </c>
      <c r="H645" s="5">
        <v>0</v>
      </c>
      <c r="I645" s="5">
        <v>0</v>
      </c>
      <c r="J645" s="5">
        <v>100</v>
      </c>
      <c r="K645" s="5">
        <v>0</v>
      </c>
      <c r="L645" s="5"/>
      <c r="M645" s="5"/>
      <c r="N645" s="5"/>
      <c r="O645" s="5"/>
    </row>
    <row r="646" spans="1:15" s="6" customFormat="1" ht="17.25" customHeight="1" x14ac:dyDescent="0.2">
      <c r="A646" s="6" t="s">
        <v>20792</v>
      </c>
      <c r="B646" s="6" t="s">
        <v>20820</v>
      </c>
      <c r="C646" s="6" t="s">
        <v>20821</v>
      </c>
      <c r="D646" s="6" t="s">
        <v>20822</v>
      </c>
      <c r="E646" s="6" t="s">
        <v>6551</v>
      </c>
      <c r="F646" s="6" t="s">
        <v>6551</v>
      </c>
      <c r="G646" s="6" t="s">
        <v>6551</v>
      </c>
      <c r="H646" s="5">
        <v>0</v>
      </c>
      <c r="I646" s="5">
        <v>0</v>
      </c>
      <c r="J646" s="5">
        <v>100</v>
      </c>
      <c r="K646" s="5">
        <v>0</v>
      </c>
      <c r="L646" s="5"/>
      <c r="M646" s="5"/>
      <c r="N646" s="5"/>
      <c r="O646" s="5"/>
    </row>
    <row r="647" spans="1:15" s="6" customFormat="1" ht="17.25" customHeight="1" x14ac:dyDescent="0.2">
      <c r="A647" s="6" t="s">
        <v>20792</v>
      </c>
      <c r="B647" s="6" t="s">
        <v>20823</v>
      </c>
      <c r="C647" s="6" t="s">
        <v>20824</v>
      </c>
      <c r="D647" s="6" t="s">
        <v>20825</v>
      </c>
      <c r="E647" s="6" t="s">
        <v>6551</v>
      </c>
      <c r="F647" s="6" t="s">
        <v>6551</v>
      </c>
      <c r="G647" s="6" t="s">
        <v>6551</v>
      </c>
      <c r="H647" s="5">
        <v>0</v>
      </c>
      <c r="I647" s="5">
        <v>1</v>
      </c>
      <c r="J647" s="5">
        <v>124</v>
      </c>
      <c r="K647" s="5">
        <v>0</v>
      </c>
      <c r="L647" s="5"/>
      <c r="M647" s="5"/>
      <c r="N647" s="5"/>
      <c r="O647" s="5"/>
    </row>
    <row r="648" spans="1:15" s="6" customFormat="1" ht="17.25" customHeight="1" x14ac:dyDescent="0.2">
      <c r="A648" s="6" t="s">
        <v>20792</v>
      </c>
      <c r="B648" s="6" t="s">
        <v>20826</v>
      </c>
      <c r="C648" s="6" t="s">
        <v>20827</v>
      </c>
      <c r="D648" s="6" t="s">
        <v>20828</v>
      </c>
      <c r="E648" s="6" t="s">
        <v>6551</v>
      </c>
      <c r="F648" s="6" t="s">
        <v>6551</v>
      </c>
      <c r="G648" s="6" t="s">
        <v>6551</v>
      </c>
      <c r="H648" s="5">
        <v>0</v>
      </c>
      <c r="I648" s="5">
        <v>0</v>
      </c>
      <c r="J648" s="5">
        <v>64</v>
      </c>
      <c r="K648" s="5">
        <v>0</v>
      </c>
      <c r="L648" s="5"/>
      <c r="M648" s="5"/>
      <c r="N648" s="5"/>
      <c r="O648" s="5"/>
    </row>
    <row r="649" spans="1:15" s="6" customFormat="1" ht="17.25" customHeight="1" x14ac:dyDescent="0.2">
      <c r="A649" s="6" t="s">
        <v>20792</v>
      </c>
      <c r="B649" s="6" t="s">
        <v>20829</v>
      </c>
      <c r="C649" s="6" t="s">
        <v>20830</v>
      </c>
      <c r="D649" s="6" t="s">
        <v>20831</v>
      </c>
      <c r="E649" s="6" t="s">
        <v>6551</v>
      </c>
      <c r="F649" s="6" t="s">
        <v>6551</v>
      </c>
      <c r="G649" s="6" t="s">
        <v>6551</v>
      </c>
      <c r="H649" s="5">
        <v>0</v>
      </c>
      <c r="I649" s="5">
        <v>0</v>
      </c>
      <c r="J649" s="5">
        <v>5</v>
      </c>
      <c r="K649" s="5">
        <v>0</v>
      </c>
      <c r="L649" s="5"/>
      <c r="M649" s="5"/>
      <c r="N649" s="5"/>
      <c r="O649" s="5"/>
    </row>
    <row r="650" spans="1:15" s="6" customFormat="1" ht="17.25" customHeight="1" x14ac:dyDescent="0.2">
      <c r="A650" s="6" t="s">
        <v>20792</v>
      </c>
      <c r="B650" s="6" t="s">
        <v>20832</v>
      </c>
      <c r="C650" s="6" t="s">
        <v>20833</v>
      </c>
      <c r="D650" s="6" t="s">
        <v>20834</v>
      </c>
      <c r="E650" s="6" t="s">
        <v>6551</v>
      </c>
      <c r="F650" s="6" t="s">
        <v>6551</v>
      </c>
      <c r="G650" s="6" t="s">
        <v>6551</v>
      </c>
      <c r="H650" s="5">
        <v>0</v>
      </c>
      <c r="I650" s="5">
        <v>0</v>
      </c>
      <c r="J650" s="5">
        <v>23</v>
      </c>
      <c r="K650" s="5">
        <v>0</v>
      </c>
      <c r="L650" s="5"/>
      <c r="M650" s="5"/>
      <c r="N650" s="5"/>
      <c r="O650" s="5"/>
    </row>
    <row r="651" spans="1:15" s="6" customFormat="1" ht="17.25" customHeight="1" x14ac:dyDescent="0.2">
      <c r="A651" s="6" t="s">
        <v>20792</v>
      </c>
      <c r="B651" s="6" t="s">
        <v>20835</v>
      </c>
      <c r="C651" s="6" t="s">
        <v>20836</v>
      </c>
      <c r="D651" s="6" t="s">
        <v>20837</v>
      </c>
      <c r="E651" s="6" t="s">
        <v>6551</v>
      </c>
      <c r="F651" s="6" t="s">
        <v>6551</v>
      </c>
      <c r="G651" s="6" t="s">
        <v>6551</v>
      </c>
      <c r="H651" s="5">
        <v>0</v>
      </c>
      <c r="I651" s="5">
        <v>0</v>
      </c>
      <c r="J651" s="5">
        <v>10</v>
      </c>
      <c r="K651" s="5">
        <v>0</v>
      </c>
      <c r="L651" s="5"/>
      <c r="M651" s="5"/>
      <c r="N651" s="5"/>
      <c r="O651" s="5"/>
    </row>
    <row r="652" spans="1:15" s="6" customFormat="1" ht="17.25" customHeight="1" x14ac:dyDescent="0.2">
      <c r="A652" s="6" t="s">
        <v>20792</v>
      </c>
      <c r="B652" s="6" t="s">
        <v>20838</v>
      </c>
      <c r="C652" s="6" t="s">
        <v>20839</v>
      </c>
      <c r="D652" s="6" t="s">
        <v>20840</v>
      </c>
      <c r="E652" s="6" t="s">
        <v>6551</v>
      </c>
      <c r="F652" s="6" t="s">
        <v>6551</v>
      </c>
      <c r="G652" s="6" t="s">
        <v>6551</v>
      </c>
      <c r="H652" s="5">
        <v>0</v>
      </c>
      <c r="I652" s="5">
        <v>0</v>
      </c>
      <c r="J652" s="5">
        <v>91</v>
      </c>
      <c r="K652" s="5">
        <v>0</v>
      </c>
      <c r="L652" s="5"/>
      <c r="M652" s="5"/>
      <c r="N652" s="5"/>
      <c r="O652" s="5"/>
    </row>
    <row r="653" spans="1:15" s="6" customFormat="1" ht="17.25" customHeight="1" x14ac:dyDescent="0.2">
      <c r="A653" s="6" t="s">
        <v>20792</v>
      </c>
      <c r="B653" s="6" t="s">
        <v>20841</v>
      </c>
      <c r="C653" s="6" t="s">
        <v>20842</v>
      </c>
      <c r="D653" s="6" t="s">
        <v>20843</v>
      </c>
      <c r="E653" s="6" t="s">
        <v>6551</v>
      </c>
      <c r="F653" s="6" t="s">
        <v>6551</v>
      </c>
      <c r="G653" s="6" t="s">
        <v>6551</v>
      </c>
      <c r="H653" s="5">
        <v>0</v>
      </c>
      <c r="I653" s="5">
        <v>0</v>
      </c>
      <c r="J653" s="5">
        <v>42</v>
      </c>
      <c r="K653" s="5">
        <v>0</v>
      </c>
      <c r="L653" s="5"/>
      <c r="M653" s="5"/>
      <c r="N653" s="5"/>
      <c r="O653" s="5"/>
    </row>
    <row r="654" spans="1:15" s="6" customFormat="1" ht="17.25" customHeight="1" x14ac:dyDescent="0.2">
      <c r="A654" s="6" t="s">
        <v>20792</v>
      </c>
      <c r="B654" s="6" t="s">
        <v>20844</v>
      </c>
      <c r="C654" s="6" t="s">
        <v>20845</v>
      </c>
      <c r="D654" s="6" t="s">
        <v>20846</v>
      </c>
      <c r="E654" s="6" t="s">
        <v>6551</v>
      </c>
      <c r="F654" s="6" t="s">
        <v>6551</v>
      </c>
      <c r="G654" s="6" t="s">
        <v>6551</v>
      </c>
      <c r="H654" s="5">
        <v>0</v>
      </c>
      <c r="I654" s="5">
        <v>0</v>
      </c>
      <c r="J654" s="5">
        <v>94</v>
      </c>
      <c r="K654" s="5">
        <v>0</v>
      </c>
      <c r="L654" s="5"/>
      <c r="M654" s="5"/>
      <c r="N654" s="5"/>
      <c r="O654" s="5"/>
    </row>
    <row r="655" spans="1:15" s="6" customFormat="1" ht="17.25" customHeight="1" x14ac:dyDescent="0.2">
      <c r="A655" s="6" t="s">
        <v>20792</v>
      </c>
      <c r="B655" s="6" t="s">
        <v>20847</v>
      </c>
      <c r="C655" s="6" t="s">
        <v>20848</v>
      </c>
      <c r="D655" s="6" t="s">
        <v>20849</v>
      </c>
      <c r="E655" s="6" t="s">
        <v>6551</v>
      </c>
      <c r="F655" s="6" t="s">
        <v>6551</v>
      </c>
      <c r="G655" s="6" t="s">
        <v>6551</v>
      </c>
      <c r="H655" s="5">
        <v>0</v>
      </c>
      <c r="I655" s="5">
        <v>0</v>
      </c>
      <c r="J655" s="5">
        <v>59</v>
      </c>
      <c r="K655" s="5">
        <v>0</v>
      </c>
      <c r="L655" s="5"/>
      <c r="M655" s="5"/>
      <c r="N655" s="5"/>
      <c r="O655" s="5"/>
    </row>
    <row r="656" spans="1:15" s="6" customFormat="1" ht="17.25" customHeight="1" x14ac:dyDescent="0.2">
      <c r="A656" s="6" t="s">
        <v>20792</v>
      </c>
      <c r="B656" s="6" t="s">
        <v>20850</v>
      </c>
      <c r="C656" s="6" t="s">
        <v>20851</v>
      </c>
      <c r="D656" s="6" t="s">
        <v>20852</v>
      </c>
      <c r="E656" s="6" t="s">
        <v>6551</v>
      </c>
      <c r="F656" s="6" t="s">
        <v>6551</v>
      </c>
      <c r="G656" s="6" t="s">
        <v>6551</v>
      </c>
      <c r="H656" s="5">
        <v>0</v>
      </c>
      <c r="I656" s="5">
        <v>0</v>
      </c>
      <c r="J656" s="5">
        <v>108</v>
      </c>
      <c r="K656" s="5">
        <v>0</v>
      </c>
      <c r="L656" s="5"/>
      <c r="M656" s="5"/>
      <c r="N656" s="5"/>
      <c r="O656" s="5"/>
    </row>
    <row r="657" spans="1:15" s="6" customFormat="1" ht="17.25" customHeight="1" x14ac:dyDescent="0.2">
      <c r="A657" s="6" t="s">
        <v>20792</v>
      </c>
      <c r="B657" s="6" t="s">
        <v>20853</v>
      </c>
      <c r="C657" s="6" t="s">
        <v>20854</v>
      </c>
      <c r="D657" s="6" t="s">
        <v>20855</v>
      </c>
      <c r="E657" s="6" t="s">
        <v>6551</v>
      </c>
      <c r="F657" s="6" t="s">
        <v>6551</v>
      </c>
      <c r="G657" s="6" t="s">
        <v>6551</v>
      </c>
      <c r="H657" s="5">
        <v>0</v>
      </c>
      <c r="I657" s="5">
        <v>0</v>
      </c>
      <c r="J657" s="5">
        <v>127</v>
      </c>
      <c r="K657" s="5">
        <v>0</v>
      </c>
      <c r="L657" s="5"/>
      <c r="M657" s="5"/>
      <c r="N657" s="5"/>
      <c r="O657" s="5"/>
    </row>
    <row r="658" spans="1:15" s="6" customFormat="1" ht="17.25" customHeight="1" x14ac:dyDescent="0.2">
      <c r="A658" s="6" t="s">
        <v>20792</v>
      </c>
      <c r="B658" s="6" t="s">
        <v>20856</v>
      </c>
      <c r="C658" s="6" t="s">
        <v>20857</v>
      </c>
      <c r="D658" s="6" t="s">
        <v>20858</v>
      </c>
      <c r="E658" s="6" t="s">
        <v>6551</v>
      </c>
      <c r="F658" s="6" t="s">
        <v>6551</v>
      </c>
      <c r="G658" s="6" t="s">
        <v>6551</v>
      </c>
      <c r="H658" s="5">
        <v>0</v>
      </c>
      <c r="I658" s="5">
        <v>0</v>
      </c>
      <c r="J658" s="5">
        <v>66</v>
      </c>
      <c r="K658" s="5">
        <v>0</v>
      </c>
      <c r="L658" s="5"/>
      <c r="M658" s="5"/>
      <c r="N658" s="5"/>
      <c r="O658" s="5"/>
    </row>
    <row r="659" spans="1:15" s="6" customFormat="1" ht="17.25" customHeight="1" x14ac:dyDescent="0.2">
      <c r="A659" s="6" t="s">
        <v>20792</v>
      </c>
      <c r="B659" s="6" t="s">
        <v>20859</v>
      </c>
      <c r="C659" s="6" t="s">
        <v>20860</v>
      </c>
      <c r="D659" s="6" t="s">
        <v>20861</v>
      </c>
      <c r="E659" s="6" t="s">
        <v>6551</v>
      </c>
      <c r="F659" s="6" t="s">
        <v>6551</v>
      </c>
      <c r="G659" s="6" t="s">
        <v>6551</v>
      </c>
      <c r="H659" s="5">
        <v>0</v>
      </c>
      <c r="I659" s="5">
        <v>0</v>
      </c>
      <c r="J659" s="5">
        <v>87</v>
      </c>
      <c r="K659" s="5">
        <v>0</v>
      </c>
      <c r="L659" s="5"/>
      <c r="M659" s="5"/>
      <c r="N659" s="5"/>
      <c r="O659" s="5"/>
    </row>
    <row r="660" spans="1:15" s="6" customFormat="1" ht="17.25" customHeight="1" x14ac:dyDescent="0.2">
      <c r="A660" s="6" t="s">
        <v>20792</v>
      </c>
      <c r="B660" s="6" t="s">
        <v>20862</v>
      </c>
      <c r="C660" s="6" t="s">
        <v>20863</v>
      </c>
      <c r="D660" s="6" t="s">
        <v>20864</v>
      </c>
      <c r="E660" s="6" t="s">
        <v>6551</v>
      </c>
      <c r="F660" s="6" t="s">
        <v>6551</v>
      </c>
      <c r="G660" s="6" t="s">
        <v>6551</v>
      </c>
      <c r="H660" s="5">
        <v>0</v>
      </c>
      <c r="I660" s="5">
        <v>0</v>
      </c>
      <c r="J660" s="5">
        <v>22</v>
      </c>
      <c r="K660" s="5">
        <v>0</v>
      </c>
      <c r="L660" s="5"/>
      <c r="M660" s="5"/>
      <c r="N660" s="5"/>
      <c r="O660" s="5"/>
    </row>
    <row r="661" spans="1:15" s="6" customFormat="1" ht="17.25" customHeight="1" x14ac:dyDescent="0.2">
      <c r="A661" s="6" t="s">
        <v>20792</v>
      </c>
      <c r="B661" s="6" t="s">
        <v>20865</v>
      </c>
      <c r="C661" s="6" t="s">
        <v>20866</v>
      </c>
      <c r="D661" s="6" t="s">
        <v>20867</v>
      </c>
      <c r="E661" s="6" t="s">
        <v>6551</v>
      </c>
      <c r="F661" s="6" t="s">
        <v>6551</v>
      </c>
      <c r="G661" s="6" t="s">
        <v>6551</v>
      </c>
      <c r="H661" s="5">
        <v>0</v>
      </c>
      <c r="I661" s="5">
        <v>0</v>
      </c>
      <c r="J661" s="5">
        <v>18</v>
      </c>
      <c r="K661" s="5">
        <v>0</v>
      </c>
      <c r="L661" s="5"/>
      <c r="M661" s="5"/>
      <c r="N661" s="5"/>
      <c r="O661" s="5"/>
    </row>
    <row r="662" spans="1:15" s="6" customFormat="1" ht="17.25" customHeight="1" x14ac:dyDescent="0.2">
      <c r="A662" s="6" t="s">
        <v>20792</v>
      </c>
      <c r="B662" s="6" t="s">
        <v>20868</v>
      </c>
      <c r="C662" s="6" t="s">
        <v>20869</v>
      </c>
      <c r="D662" s="6" t="s">
        <v>20870</v>
      </c>
      <c r="E662" s="6" t="s">
        <v>6551</v>
      </c>
      <c r="F662" s="6" t="s">
        <v>6551</v>
      </c>
      <c r="G662" s="6" t="s">
        <v>6551</v>
      </c>
      <c r="H662" s="5">
        <v>0</v>
      </c>
      <c r="I662" s="5">
        <v>0</v>
      </c>
      <c r="J662" s="5">
        <v>104</v>
      </c>
      <c r="K662" s="5">
        <v>0</v>
      </c>
      <c r="L662" s="5"/>
      <c r="M662" s="5"/>
      <c r="N662" s="5"/>
      <c r="O662" s="5"/>
    </row>
    <row r="663" spans="1:15" s="6" customFormat="1" ht="17.25" customHeight="1" x14ac:dyDescent="0.2">
      <c r="A663" s="6" t="s">
        <v>20792</v>
      </c>
      <c r="B663" s="6" t="s">
        <v>20871</v>
      </c>
      <c r="C663" s="6" t="s">
        <v>20872</v>
      </c>
      <c r="D663" s="6" t="s">
        <v>20825</v>
      </c>
      <c r="E663" s="6" t="s">
        <v>6551</v>
      </c>
      <c r="F663" s="6" t="s">
        <v>6551</v>
      </c>
      <c r="G663" s="6" t="s">
        <v>6551</v>
      </c>
      <c r="H663" s="5">
        <v>0</v>
      </c>
      <c r="I663" s="5">
        <v>0</v>
      </c>
      <c r="J663" s="5">
        <v>57</v>
      </c>
      <c r="K663" s="5">
        <v>0</v>
      </c>
      <c r="L663" s="5"/>
      <c r="M663" s="5"/>
      <c r="N663" s="5"/>
      <c r="O663" s="5"/>
    </row>
    <row r="664" spans="1:15" s="6" customFormat="1" ht="17.25" customHeight="1" x14ac:dyDescent="0.2">
      <c r="A664" s="6" t="s">
        <v>20792</v>
      </c>
      <c r="B664" s="6" t="s">
        <v>20873</v>
      </c>
      <c r="C664" s="6" t="s">
        <v>20874</v>
      </c>
      <c r="D664" s="6" t="s">
        <v>20875</v>
      </c>
      <c r="E664" s="6" t="s">
        <v>6551</v>
      </c>
      <c r="F664" s="6" t="s">
        <v>6551</v>
      </c>
      <c r="G664" s="6" t="s">
        <v>6551</v>
      </c>
      <c r="H664" s="5">
        <v>0</v>
      </c>
      <c r="I664" s="5">
        <v>0</v>
      </c>
      <c r="J664" s="5">
        <v>37</v>
      </c>
      <c r="K664" s="5">
        <v>0</v>
      </c>
      <c r="L664" s="5"/>
      <c r="M664" s="5"/>
      <c r="N664" s="5"/>
      <c r="O664" s="5"/>
    </row>
    <row r="665" spans="1:15" s="6" customFormat="1" ht="17.25" customHeight="1" x14ac:dyDescent="0.2">
      <c r="A665" s="6" t="s">
        <v>20792</v>
      </c>
      <c r="B665" s="6" t="s">
        <v>20876</v>
      </c>
      <c r="C665" s="6" t="s">
        <v>20877</v>
      </c>
      <c r="D665" s="6" t="s">
        <v>20878</v>
      </c>
      <c r="E665" s="6" t="s">
        <v>6551</v>
      </c>
      <c r="F665" s="6" t="s">
        <v>6551</v>
      </c>
      <c r="G665" s="6" t="s">
        <v>6551</v>
      </c>
      <c r="H665" s="5">
        <v>0</v>
      </c>
      <c r="I665" s="5">
        <v>0</v>
      </c>
      <c r="J665" s="5">
        <v>50</v>
      </c>
      <c r="K665" s="5">
        <v>0</v>
      </c>
      <c r="L665" s="5"/>
      <c r="M665" s="5"/>
      <c r="N665" s="5"/>
      <c r="O665" s="5"/>
    </row>
    <row r="666" spans="1:15" s="6" customFormat="1" ht="17.25" customHeight="1" x14ac:dyDescent="0.2">
      <c r="A666" s="6" t="s">
        <v>20792</v>
      </c>
      <c r="B666" s="6" t="s">
        <v>20879</v>
      </c>
      <c r="C666" s="6" t="s">
        <v>20880</v>
      </c>
      <c r="D666" s="6" t="s">
        <v>20881</v>
      </c>
      <c r="E666" s="6" t="s">
        <v>6551</v>
      </c>
      <c r="F666" s="6" t="s">
        <v>6551</v>
      </c>
      <c r="G666" s="6" t="s">
        <v>6551</v>
      </c>
      <c r="H666" s="5">
        <v>0</v>
      </c>
      <c r="I666" s="5">
        <v>0</v>
      </c>
      <c r="J666" s="5">
        <v>33</v>
      </c>
      <c r="K666" s="5">
        <v>0</v>
      </c>
      <c r="L666" s="5"/>
      <c r="M666" s="5"/>
      <c r="N666" s="5"/>
      <c r="O666" s="5"/>
    </row>
    <row r="667" spans="1:15" s="6" customFormat="1" ht="17.25" customHeight="1" x14ac:dyDescent="0.2">
      <c r="A667" s="6" t="s">
        <v>20792</v>
      </c>
      <c r="B667" s="6" t="s">
        <v>20882</v>
      </c>
      <c r="C667" s="6" t="s">
        <v>20883</v>
      </c>
      <c r="D667" s="6" t="s">
        <v>20884</v>
      </c>
      <c r="E667" s="6" t="s">
        <v>6551</v>
      </c>
      <c r="F667" s="6" t="s">
        <v>6551</v>
      </c>
      <c r="G667" s="6" t="s">
        <v>6551</v>
      </c>
      <c r="H667" s="5">
        <v>0</v>
      </c>
      <c r="I667" s="5">
        <v>0</v>
      </c>
      <c r="J667" s="5">
        <v>100</v>
      </c>
      <c r="K667" s="5">
        <v>0</v>
      </c>
      <c r="L667" s="5"/>
      <c r="M667" s="5"/>
      <c r="N667" s="5"/>
      <c r="O667" s="5"/>
    </row>
    <row r="668" spans="1:15" s="6" customFormat="1" ht="17.25" customHeight="1" x14ac:dyDescent="0.2">
      <c r="A668" s="6" t="s">
        <v>20792</v>
      </c>
      <c r="B668" s="6" t="s">
        <v>20885</v>
      </c>
      <c r="C668" s="6" t="s">
        <v>20886</v>
      </c>
      <c r="D668" s="6" t="s">
        <v>20887</v>
      </c>
      <c r="E668" s="6" t="s">
        <v>6551</v>
      </c>
      <c r="F668" s="6" t="s">
        <v>6551</v>
      </c>
      <c r="G668" s="6" t="s">
        <v>6551</v>
      </c>
      <c r="H668" s="5">
        <v>0</v>
      </c>
      <c r="I668" s="5">
        <v>0</v>
      </c>
      <c r="J668" s="5">
        <v>7</v>
      </c>
      <c r="K668" s="5">
        <v>0</v>
      </c>
      <c r="L668" s="5"/>
      <c r="M668" s="5"/>
      <c r="N668" s="5"/>
      <c r="O668" s="5"/>
    </row>
    <row r="669" spans="1:15" s="6" customFormat="1" ht="17.25" customHeight="1" x14ac:dyDescent="0.2">
      <c r="A669" s="6" t="s">
        <v>20792</v>
      </c>
      <c r="B669" s="6" t="s">
        <v>20888</v>
      </c>
      <c r="C669" s="6" t="s">
        <v>20889</v>
      </c>
      <c r="D669" s="6" t="s">
        <v>20890</v>
      </c>
      <c r="E669" s="6" t="s">
        <v>6551</v>
      </c>
      <c r="F669" s="6" t="s">
        <v>6551</v>
      </c>
      <c r="G669" s="6" t="s">
        <v>6551</v>
      </c>
      <c r="H669" s="5">
        <v>0</v>
      </c>
      <c r="I669" s="5">
        <v>0</v>
      </c>
      <c r="J669" s="5">
        <v>25</v>
      </c>
      <c r="K669" s="5">
        <v>0</v>
      </c>
      <c r="L669" s="5"/>
      <c r="M669" s="5"/>
      <c r="N669" s="5"/>
      <c r="O669" s="5"/>
    </row>
    <row r="670" spans="1:15" s="6" customFormat="1" ht="17.25" customHeight="1" x14ac:dyDescent="0.2">
      <c r="A670" s="6" t="s">
        <v>20792</v>
      </c>
      <c r="B670" s="6" t="s">
        <v>20891</v>
      </c>
      <c r="C670" s="6" t="s">
        <v>20892</v>
      </c>
      <c r="D670" s="6" t="s">
        <v>20893</v>
      </c>
      <c r="E670" s="6" t="s">
        <v>6551</v>
      </c>
      <c r="F670" s="6" t="s">
        <v>6551</v>
      </c>
      <c r="G670" s="6" t="s">
        <v>6551</v>
      </c>
      <c r="H670" s="5">
        <v>0</v>
      </c>
      <c r="I670" s="5">
        <v>0</v>
      </c>
      <c r="J670" s="5">
        <v>68</v>
      </c>
      <c r="K670" s="5">
        <v>0</v>
      </c>
      <c r="L670" s="5"/>
      <c r="M670" s="5"/>
      <c r="N670" s="5"/>
      <c r="O670" s="5"/>
    </row>
    <row r="671" spans="1:15" s="6" customFormat="1" ht="17.25" customHeight="1" x14ac:dyDescent="0.2">
      <c r="A671" s="6" t="s">
        <v>20792</v>
      </c>
      <c r="B671" s="6" t="s">
        <v>20894</v>
      </c>
      <c r="C671" s="6" t="s">
        <v>20895</v>
      </c>
      <c r="D671" s="6" t="s">
        <v>20896</v>
      </c>
      <c r="E671" s="6" t="s">
        <v>6551</v>
      </c>
      <c r="F671" s="6" t="s">
        <v>6551</v>
      </c>
      <c r="G671" s="6" t="s">
        <v>6551</v>
      </c>
      <c r="H671" s="5">
        <v>0</v>
      </c>
      <c r="I671" s="5">
        <v>0</v>
      </c>
      <c r="J671" s="5">
        <v>2869</v>
      </c>
      <c r="K671" s="5">
        <v>0</v>
      </c>
      <c r="L671" s="5"/>
      <c r="M671" s="5"/>
      <c r="N671" s="5"/>
      <c r="O671" s="5"/>
    </row>
    <row r="672" spans="1:15" s="6" customFormat="1" ht="17.25" customHeight="1" x14ac:dyDescent="0.2">
      <c r="A672" s="6" t="s">
        <v>20792</v>
      </c>
      <c r="B672" s="6" t="s">
        <v>20897</v>
      </c>
      <c r="C672" s="6" t="s">
        <v>20898</v>
      </c>
      <c r="D672" s="6" t="s">
        <v>20899</v>
      </c>
      <c r="E672" s="6" t="s">
        <v>6551</v>
      </c>
      <c r="F672" s="6" t="s">
        <v>6551</v>
      </c>
      <c r="G672" s="6" t="s">
        <v>6551</v>
      </c>
      <c r="H672" s="5">
        <v>0</v>
      </c>
      <c r="I672" s="5">
        <v>0</v>
      </c>
      <c r="J672" s="5">
        <v>30</v>
      </c>
      <c r="K672" s="5">
        <v>0</v>
      </c>
      <c r="L672" s="5"/>
      <c r="M672" s="5"/>
      <c r="N672" s="5"/>
      <c r="O672" s="5"/>
    </row>
    <row r="673" spans="1:15" s="6" customFormat="1" ht="17.25" customHeight="1" x14ac:dyDescent="0.2">
      <c r="A673" s="6" t="s">
        <v>20792</v>
      </c>
      <c r="B673" s="6" t="s">
        <v>20900</v>
      </c>
      <c r="C673" s="6" t="s">
        <v>20901</v>
      </c>
      <c r="D673" s="6" t="s">
        <v>20902</v>
      </c>
      <c r="E673" s="6" t="s">
        <v>6551</v>
      </c>
      <c r="F673" s="6" t="s">
        <v>6551</v>
      </c>
      <c r="G673" s="6" t="s">
        <v>6551</v>
      </c>
      <c r="H673" s="5">
        <v>0</v>
      </c>
      <c r="I673" s="5">
        <v>0</v>
      </c>
      <c r="J673" s="5">
        <v>23</v>
      </c>
      <c r="K673" s="5">
        <v>0</v>
      </c>
      <c r="L673" s="5"/>
      <c r="M673" s="5"/>
      <c r="N673" s="5"/>
      <c r="O673" s="5"/>
    </row>
    <row r="674" spans="1:15" s="6" customFormat="1" ht="17.25" customHeight="1" x14ac:dyDescent="0.2">
      <c r="A674" s="6" t="s">
        <v>20792</v>
      </c>
      <c r="B674" s="6" t="s">
        <v>20903</v>
      </c>
      <c r="C674" s="6" t="s">
        <v>20904</v>
      </c>
      <c r="D674" s="6" t="s">
        <v>20905</v>
      </c>
      <c r="E674" s="6" t="s">
        <v>6551</v>
      </c>
      <c r="F674" s="6" t="s">
        <v>6551</v>
      </c>
      <c r="G674" s="6" t="s">
        <v>6551</v>
      </c>
      <c r="H674" s="5">
        <v>0</v>
      </c>
      <c r="I674" s="5">
        <v>0</v>
      </c>
      <c r="J674" s="5">
        <v>6</v>
      </c>
      <c r="K674" s="5">
        <v>0</v>
      </c>
      <c r="L674" s="5"/>
      <c r="M674" s="5"/>
      <c r="N674" s="5"/>
      <c r="O674" s="5"/>
    </row>
    <row r="675" spans="1:15" s="6" customFormat="1" ht="17.25" customHeight="1" x14ac:dyDescent="0.2">
      <c r="A675" s="6" t="s">
        <v>20792</v>
      </c>
      <c r="B675" s="6" t="s">
        <v>20906</v>
      </c>
      <c r="C675" s="6" t="s">
        <v>20907</v>
      </c>
      <c r="D675" s="6" t="s">
        <v>20908</v>
      </c>
      <c r="E675" s="6" t="s">
        <v>6551</v>
      </c>
      <c r="F675" s="6" t="s">
        <v>6551</v>
      </c>
      <c r="G675" s="6" t="s">
        <v>6551</v>
      </c>
      <c r="H675" s="5">
        <v>0</v>
      </c>
      <c r="I675" s="5">
        <v>0</v>
      </c>
      <c r="J675" s="5">
        <v>119</v>
      </c>
      <c r="K675" s="5">
        <v>0</v>
      </c>
      <c r="L675" s="5"/>
      <c r="M675" s="5"/>
      <c r="N675" s="5"/>
      <c r="O675" s="5"/>
    </row>
    <row r="676" spans="1:15" s="6" customFormat="1" ht="17.25" customHeight="1" x14ac:dyDescent="0.2">
      <c r="A676" s="6" t="s">
        <v>20792</v>
      </c>
      <c r="B676" s="6" t="s">
        <v>20909</v>
      </c>
      <c r="C676" s="6" t="s">
        <v>20910</v>
      </c>
      <c r="D676" s="6" t="s">
        <v>20911</v>
      </c>
      <c r="E676" s="6" t="s">
        <v>6551</v>
      </c>
      <c r="F676" s="6" t="s">
        <v>6551</v>
      </c>
      <c r="G676" s="6" t="s">
        <v>6551</v>
      </c>
      <c r="H676" s="5">
        <v>0</v>
      </c>
      <c r="I676" s="5">
        <v>0</v>
      </c>
      <c r="J676" s="5">
        <v>48</v>
      </c>
      <c r="K676" s="5">
        <v>0</v>
      </c>
      <c r="L676" s="5"/>
      <c r="M676" s="5"/>
      <c r="N676" s="5"/>
      <c r="O676" s="5"/>
    </row>
    <row r="677" spans="1:15" s="6" customFormat="1" ht="17.25" customHeight="1" x14ac:dyDescent="0.2">
      <c r="A677" s="6" t="s">
        <v>20792</v>
      </c>
      <c r="B677" s="6" t="s">
        <v>20912</v>
      </c>
      <c r="C677" s="6" t="s">
        <v>20913</v>
      </c>
      <c r="D677" s="6" t="s">
        <v>20914</v>
      </c>
      <c r="E677" s="6" t="s">
        <v>6551</v>
      </c>
      <c r="F677" s="6" t="s">
        <v>6551</v>
      </c>
      <c r="G677" s="6" t="s">
        <v>6551</v>
      </c>
      <c r="H677" s="5">
        <v>0</v>
      </c>
      <c r="I677" s="5">
        <v>0</v>
      </c>
      <c r="J677" s="5">
        <v>51</v>
      </c>
      <c r="K677" s="5">
        <v>0</v>
      </c>
      <c r="L677" s="5"/>
      <c r="M677" s="5"/>
      <c r="N677" s="5"/>
      <c r="O677" s="5"/>
    </row>
    <row r="678" spans="1:15" s="6" customFormat="1" ht="17.25" customHeight="1" x14ac:dyDescent="0.2">
      <c r="A678" s="6" t="s">
        <v>20792</v>
      </c>
      <c r="B678" s="6" t="s">
        <v>20915</v>
      </c>
      <c r="C678" s="6" t="s">
        <v>20916</v>
      </c>
      <c r="D678" s="6" t="s">
        <v>20917</v>
      </c>
      <c r="E678" s="6" t="s">
        <v>6551</v>
      </c>
      <c r="F678" s="6" t="s">
        <v>6551</v>
      </c>
      <c r="G678" s="6" t="s">
        <v>6551</v>
      </c>
      <c r="H678" s="5">
        <v>0</v>
      </c>
      <c r="I678" s="5">
        <v>0</v>
      </c>
      <c r="J678" s="5">
        <v>48</v>
      </c>
      <c r="K678" s="5">
        <v>0</v>
      </c>
      <c r="L678" s="5"/>
      <c r="M678" s="5"/>
      <c r="N678" s="5"/>
      <c r="O678" s="5"/>
    </row>
    <row r="679" spans="1:15" s="6" customFormat="1" ht="17.25" customHeight="1" x14ac:dyDescent="0.2">
      <c r="A679" s="6" t="s">
        <v>20792</v>
      </c>
      <c r="B679" s="6" t="s">
        <v>20918</v>
      </c>
      <c r="C679" s="6" t="s">
        <v>20919</v>
      </c>
      <c r="D679" s="6" t="s">
        <v>20920</v>
      </c>
      <c r="E679" s="6" t="s">
        <v>6551</v>
      </c>
      <c r="F679" s="6" t="s">
        <v>6551</v>
      </c>
      <c r="G679" s="6" t="s">
        <v>6551</v>
      </c>
      <c r="H679" s="5">
        <v>0</v>
      </c>
      <c r="I679" s="5">
        <v>0</v>
      </c>
      <c r="J679" s="5">
        <v>3</v>
      </c>
      <c r="K679" s="5">
        <v>0</v>
      </c>
      <c r="L679" s="5"/>
      <c r="M679" s="5"/>
      <c r="N679" s="5"/>
      <c r="O679" s="5"/>
    </row>
    <row r="680" spans="1:15" s="6" customFormat="1" ht="17.25" customHeight="1" x14ac:dyDescent="0.2">
      <c r="A680" s="6" t="s">
        <v>20792</v>
      </c>
      <c r="B680" s="6" t="s">
        <v>20921</v>
      </c>
      <c r="C680" s="6" t="s">
        <v>20922</v>
      </c>
      <c r="D680" s="6" t="s">
        <v>20923</v>
      </c>
      <c r="E680" s="6" t="s">
        <v>6551</v>
      </c>
      <c r="F680" s="6" t="s">
        <v>6551</v>
      </c>
      <c r="G680" s="6" t="s">
        <v>6551</v>
      </c>
      <c r="H680" s="5">
        <v>0</v>
      </c>
      <c r="I680" s="5">
        <v>0</v>
      </c>
      <c r="J680" s="5">
        <v>98</v>
      </c>
      <c r="K680" s="5">
        <v>0</v>
      </c>
      <c r="L680" s="5"/>
      <c r="M680" s="5"/>
      <c r="N680" s="5"/>
      <c r="O680" s="5"/>
    </row>
    <row r="681" spans="1:15" s="6" customFormat="1" ht="17.25" customHeight="1" x14ac:dyDescent="0.2">
      <c r="A681" s="6" t="s">
        <v>20792</v>
      </c>
      <c r="B681" s="6" t="s">
        <v>20924</v>
      </c>
      <c r="C681" s="6" t="s">
        <v>20925</v>
      </c>
      <c r="D681" s="6" t="s">
        <v>20926</v>
      </c>
      <c r="E681" s="6" t="s">
        <v>6551</v>
      </c>
      <c r="F681" s="6" t="s">
        <v>6551</v>
      </c>
      <c r="G681" s="6" t="s">
        <v>6551</v>
      </c>
      <c r="H681" s="5">
        <v>0</v>
      </c>
      <c r="I681" s="5">
        <v>0</v>
      </c>
      <c r="J681" s="5">
        <v>47</v>
      </c>
      <c r="K681" s="5">
        <v>0</v>
      </c>
      <c r="L681" s="5"/>
      <c r="M681" s="5"/>
      <c r="N681" s="5"/>
      <c r="O681" s="5"/>
    </row>
    <row r="682" spans="1:15" s="6" customFormat="1" ht="17.25" customHeight="1" x14ac:dyDescent="0.2">
      <c r="A682" s="6" t="s">
        <v>20792</v>
      </c>
      <c r="B682" s="6" t="s">
        <v>20927</v>
      </c>
      <c r="C682" s="6" t="s">
        <v>20928</v>
      </c>
      <c r="D682" s="6" t="s">
        <v>20929</v>
      </c>
      <c r="E682" s="6" t="s">
        <v>6551</v>
      </c>
      <c r="F682" s="6" t="s">
        <v>6551</v>
      </c>
      <c r="G682" s="6" t="s">
        <v>6551</v>
      </c>
      <c r="H682" s="5">
        <v>0</v>
      </c>
      <c r="I682" s="5">
        <v>0</v>
      </c>
      <c r="J682" s="5">
        <v>46</v>
      </c>
      <c r="K682" s="5">
        <v>0</v>
      </c>
      <c r="L682" s="5"/>
      <c r="M682" s="5"/>
      <c r="N682" s="5"/>
      <c r="O682" s="5"/>
    </row>
    <row r="683" spans="1:15" s="6" customFormat="1" ht="17.25" customHeight="1" x14ac:dyDescent="0.2">
      <c r="A683" s="6" t="s">
        <v>20792</v>
      </c>
      <c r="B683" s="6" t="s">
        <v>20930</v>
      </c>
      <c r="C683" s="6" t="s">
        <v>20931</v>
      </c>
      <c r="D683" s="6" t="s">
        <v>20932</v>
      </c>
      <c r="E683" s="6" t="s">
        <v>6551</v>
      </c>
      <c r="F683" s="6" t="s">
        <v>6551</v>
      </c>
      <c r="G683" s="6" t="s">
        <v>6551</v>
      </c>
      <c r="H683" s="5">
        <v>0</v>
      </c>
      <c r="I683" s="5">
        <v>0</v>
      </c>
      <c r="J683" s="5">
        <v>99</v>
      </c>
      <c r="K683" s="5">
        <v>0</v>
      </c>
      <c r="L683" s="5"/>
      <c r="M683" s="5"/>
      <c r="N683" s="5"/>
      <c r="O683" s="5"/>
    </row>
    <row r="684" spans="1:15" s="6" customFormat="1" ht="17.25" customHeight="1" x14ac:dyDescent="0.2">
      <c r="A684" s="6" t="s">
        <v>20792</v>
      </c>
      <c r="B684" s="6" t="s">
        <v>20933</v>
      </c>
      <c r="C684" s="6" t="s">
        <v>20934</v>
      </c>
      <c r="D684" s="6" t="s">
        <v>20935</v>
      </c>
      <c r="E684" s="6" t="s">
        <v>6551</v>
      </c>
      <c r="F684" s="6" t="s">
        <v>6551</v>
      </c>
      <c r="G684" s="6" t="s">
        <v>6551</v>
      </c>
      <c r="H684" s="5">
        <v>0</v>
      </c>
      <c r="I684" s="5">
        <v>0</v>
      </c>
      <c r="J684" s="5">
        <v>48</v>
      </c>
      <c r="K684" s="5">
        <v>0</v>
      </c>
      <c r="L684" s="5"/>
      <c r="M684" s="5"/>
      <c r="N684" s="5"/>
      <c r="O684" s="5"/>
    </row>
    <row r="685" spans="1:15" s="6" customFormat="1" ht="17.25" customHeight="1" x14ac:dyDescent="0.2">
      <c r="A685" s="6" t="s">
        <v>20792</v>
      </c>
      <c r="B685" s="6" t="s">
        <v>20936</v>
      </c>
      <c r="C685" s="6" t="s">
        <v>20937</v>
      </c>
      <c r="D685" s="6" t="s">
        <v>20938</v>
      </c>
      <c r="E685" s="6" t="s">
        <v>6551</v>
      </c>
      <c r="F685" s="6" t="s">
        <v>6551</v>
      </c>
      <c r="G685" s="6" t="s">
        <v>6551</v>
      </c>
      <c r="H685" s="5">
        <v>0</v>
      </c>
      <c r="I685" s="5">
        <v>0</v>
      </c>
      <c r="J685" s="5">
        <v>51</v>
      </c>
      <c r="K685" s="5">
        <v>0</v>
      </c>
      <c r="L685" s="5"/>
      <c r="M685" s="5"/>
      <c r="N685" s="5"/>
      <c r="O685" s="5"/>
    </row>
    <row r="686" spans="1:15" s="6" customFormat="1" ht="17.25" customHeight="1" x14ac:dyDescent="0.2">
      <c r="A686" s="6" t="s">
        <v>20792</v>
      </c>
      <c r="B686" s="6" t="s">
        <v>20939</v>
      </c>
      <c r="C686" s="6" t="s">
        <v>20940</v>
      </c>
      <c r="D686" s="6" t="s">
        <v>20941</v>
      </c>
      <c r="E686" s="6" t="s">
        <v>6551</v>
      </c>
      <c r="F686" s="6" t="s">
        <v>6551</v>
      </c>
      <c r="G686" s="6" t="s">
        <v>6551</v>
      </c>
      <c r="H686" s="5">
        <v>0</v>
      </c>
      <c r="I686" s="5">
        <v>0</v>
      </c>
      <c r="J686" s="5">
        <v>19</v>
      </c>
      <c r="K686" s="5">
        <v>0</v>
      </c>
      <c r="L686" s="5"/>
      <c r="M686" s="5"/>
      <c r="N686" s="5"/>
      <c r="O686" s="5"/>
    </row>
    <row r="687" spans="1:15" s="6" customFormat="1" ht="17.25" customHeight="1" x14ac:dyDescent="0.2">
      <c r="A687" s="6" t="s">
        <v>18847</v>
      </c>
      <c r="B687" s="6" t="s">
        <v>20942</v>
      </c>
      <c r="C687" s="6" t="s">
        <v>20943</v>
      </c>
      <c r="D687" s="6" t="s">
        <v>20944</v>
      </c>
      <c r="E687" s="6" t="s">
        <v>6551</v>
      </c>
      <c r="F687" s="6" t="s">
        <v>18850</v>
      </c>
      <c r="G687" s="6" t="s">
        <v>6551</v>
      </c>
      <c r="H687" s="5">
        <v>0</v>
      </c>
      <c r="I687" s="5">
        <v>0</v>
      </c>
      <c r="J687" s="5">
        <v>41</v>
      </c>
      <c r="K687" s="5">
        <v>0</v>
      </c>
      <c r="L687" s="5"/>
      <c r="M687" s="5"/>
      <c r="N687" s="5"/>
      <c r="O687" s="5"/>
    </row>
    <row r="688" spans="1:15" s="6" customFormat="1" ht="17.25" customHeight="1" x14ac:dyDescent="0.2">
      <c r="A688" s="6" t="s">
        <v>18847</v>
      </c>
      <c r="B688" s="6" t="s">
        <v>20945</v>
      </c>
      <c r="C688" s="6" t="s">
        <v>20946</v>
      </c>
      <c r="D688" s="6" t="s">
        <v>20947</v>
      </c>
      <c r="E688" s="6" t="s">
        <v>6551</v>
      </c>
      <c r="F688" s="6" t="s">
        <v>18850</v>
      </c>
      <c r="G688" s="6" t="s">
        <v>6551</v>
      </c>
      <c r="H688" s="5">
        <v>0</v>
      </c>
      <c r="I688" s="5">
        <v>0</v>
      </c>
      <c r="J688" s="5">
        <v>9</v>
      </c>
      <c r="K688" s="5">
        <v>0</v>
      </c>
      <c r="L688" s="5"/>
      <c r="M688" s="5"/>
      <c r="N688" s="5"/>
      <c r="O688" s="5"/>
    </row>
    <row r="689" spans="1:15" s="6" customFormat="1" ht="17.25" customHeight="1" x14ac:dyDescent="0.2">
      <c r="A689" s="6" t="s">
        <v>20051</v>
      </c>
      <c r="B689" s="6" t="s">
        <v>20948</v>
      </c>
      <c r="C689" s="6" t="s">
        <v>20949</v>
      </c>
      <c r="D689" s="6" t="s">
        <v>20950</v>
      </c>
      <c r="E689" s="6" t="s">
        <v>6551</v>
      </c>
      <c r="F689" s="6" t="s">
        <v>6551</v>
      </c>
      <c r="G689" s="6" t="s">
        <v>6551</v>
      </c>
      <c r="H689" s="5">
        <v>0</v>
      </c>
      <c r="I689" s="5">
        <v>0</v>
      </c>
      <c r="J689" s="5">
        <v>19</v>
      </c>
      <c r="K689" s="5">
        <v>0</v>
      </c>
      <c r="L689" s="5"/>
      <c r="M689" s="5"/>
      <c r="N689" s="5"/>
      <c r="O689" s="5"/>
    </row>
    <row r="690" spans="1:15" s="6" customFormat="1" ht="17.25" customHeight="1" x14ac:dyDescent="0.2">
      <c r="A690" s="6" t="s">
        <v>18847</v>
      </c>
      <c r="B690" s="6" t="s">
        <v>20951</v>
      </c>
      <c r="C690" s="6" t="s">
        <v>20952</v>
      </c>
      <c r="D690" s="6" t="s">
        <v>20953</v>
      </c>
      <c r="E690" s="6" t="s">
        <v>6551</v>
      </c>
      <c r="F690" s="6" t="s">
        <v>18850</v>
      </c>
      <c r="G690" s="6" t="s">
        <v>6551</v>
      </c>
      <c r="H690" s="5">
        <v>0</v>
      </c>
      <c r="I690" s="5">
        <v>0</v>
      </c>
      <c r="J690" s="5">
        <v>26</v>
      </c>
      <c r="K690" s="5">
        <v>0</v>
      </c>
      <c r="L690" s="5"/>
      <c r="M690" s="5"/>
      <c r="N690" s="5"/>
      <c r="O690" s="5"/>
    </row>
    <row r="691" spans="1:15" s="6" customFormat="1" ht="17.25" customHeight="1" x14ac:dyDescent="0.2">
      <c r="A691" s="6" t="s">
        <v>18847</v>
      </c>
      <c r="B691" s="6" t="s">
        <v>20954</v>
      </c>
      <c r="C691" s="6" t="s">
        <v>20954</v>
      </c>
      <c r="D691" s="6" t="s">
        <v>20955</v>
      </c>
      <c r="E691" s="6" t="s">
        <v>6551</v>
      </c>
      <c r="F691" s="6" t="s">
        <v>6551</v>
      </c>
      <c r="G691" s="6" t="s">
        <v>6551</v>
      </c>
      <c r="H691" s="5">
        <v>0</v>
      </c>
      <c r="I691" s="5">
        <v>0</v>
      </c>
      <c r="J691" s="5">
        <v>1</v>
      </c>
      <c r="K691" s="5">
        <v>0</v>
      </c>
      <c r="L691" s="5"/>
      <c r="M691" s="5"/>
      <c r="N691" s="5"/>
      <c r="O691" s="5"/>
    </row>
    <row r="692" spans="1:15" s="6" customFormat="1" ht="17.25" customHeight="1" x14ac:dyDescent="0.2">
      <c r="A692" s="6" t="s">
        <v>18844</v>
      </c>
      <c r="B692" s="6" t="s">
        <v>20956</v>
      </c>
      <c r="C692" s="6" t="s">
        <v>20956</v>
      </c>
      <c r="D692" s="6" t="s">
        <v>20957</v>
      </c>
      <c r="E692" s="6" t="s">
        <v>6551</v>
      </c>
      <c r="F692" s="6" t="s">
        <v>6551</v>
      </c>
      <c r="G692" s="6" t="s">
        <v>6551</v>
      </c>
      <c r="H692" s="5">
        <v>0</v>
      </c>
      <c r="I692" s="5">
        <v>0</v>
      </c>
      <c r="J692" s="5">
        <v>55</v>
      </c>
      <c r="K692" s="5">
        <v>0</v>
      </c>
      <c r="L692" s="5"/>
      <c r="M692" s="5"/>
      <c r="N692" s="5"/>
      <c r="O692" s="5"/>
    </row>
    <row r="693" spans="1:15" s="6" customFormat="1" ht="17.25" customHeight="1" x14ac:dyDescent="0.2">
      <c r="A693" s="6" t="s">
        <v>18844</v>
      </c>
      <c r="B693" s="6" t="s">
        <v>20958</v>
      </c>
      <c r="C693" s="6" t="s">
        <v>20958</v>
      </c>
      <c r="D693" s="6" t="s">
        <v>20959</v>
      </c>
      <c r="E693" s="6" t="s">
        <v>6551</v>
      </c>
      <c r="F693" s="6" t="s">
        <v>6551</v>
      </c>
      <c r="G693" s="6" t="s">
        <v>6551</v>
      </c>
      <c r="H693" s="5">
        <v>0</v>
      </c>
      <c r="I693" s="5">
        <v>0</v>
      </c>
      <c r="J693" s="5">
        <v>5</v>
      </c>
      <c r="K693" s="5">
        <v>0</v>
      </c>
      <c r="L693" s="5"/>
      <c r="M693" s="5"/>
      <c r="N693" s="5"/>
      <c r="O693" s="5"/>
    </row>
    <row r="694" spans="1:15" s="6" customFormat="1" ht="17.25" customHeight="1" x14ac:dyDescent="0.2">
      <c r="A694" s="6" t="s">
        <v>18844</v>
      </c>
      <c r="B694" s="6" t="s">
        <v>20960</v>
      </c>
      <c r="C694" s="6" t="s">
        <v>20960</v>
      </c>
      <c r="D694" s="6" t="s">
        <v>20961</v>
      </c>
      <c r="E694" s="6" t="s">
        <v>6551</v>
      </c>
      <c r="F694" s="6" t="s">
        <v>6551</v>
      </c>
      <c r="G694" s="6" t="s">
        <v>6551</v>
      </c>
      <c r="H694" s="5">
        <v>0</v>
      </c>
      <c r="I694" s="5">
        <v>0</v>
      </c>
      <c r="J694" s="5">
        <v>18</v>
      </c>
      <c r="K694" s="5">
        <v>0</v>
      </c>
      <c r="L694" s="5"/>
      <c r="M694" s="5"/>
      <c r="N694" s="5"/>
      <c r="O694" s="5"/>
    </row>
    <row r="695" spans="1:15" s="6" customFormat="1" ht="17.25" customHeight="1" x14ac:dyDescent="0.2">
      <c r="A695" s="6" t="s">
        <v>20792</v>
      </c>
      <c r="B695" s="6" t="s">
        <v>20962</v>
      </c>
      <c r="C695" s="6" t="s">
        <v>20963</v>
      </c>
      <c r="D695" s="6" t="s">
        <v>20964</v>
      </c>
      <c r="E695" s="6" t="s">
        <v>6551</v>
      </c>
      <c r="F695" s="6" t="s">
        <v>6551</v>
      </c>
      <c r="G695" s="6" t="s">
        <v>6551</v>
      </c>
      <c r="H695" s="5">
        <v>0</v>
      </c>
      <c r="I695" s="5">
        <v>0</v>
      </c>
      <c r="J695" s="5">
        <v>70</v>
      </c>
      <c r="K695" s="5">
        <v>0</v>
      </c>
      <c r="L695" s="5"/>
      <c r="M695" s="5"/>
      <c r="N695" s="5"/>
      <c r="O695" s="5"/>
    </row>
    <row r="696" spans="1:15" s="6" customFormat="1" ht="17.25" customHeight="1" x14ac:dyDescent="0.2">
      <c r="A696" s="6" t="s">
        <v>18844</v>
      </c>
      <c r="B696" s="6" t="s">
        <v>20965</v>
      </c>
      <c r="C696" s="6" t="s">
        <v>20966</v>
      </c>
      <c r="D696" s="6" t="s">
        <v>20967</v>
      </c>
      <c r="E696" s="6" t="s">
        <v>6551</v>
      </c>
      <c r="F696" s="6" t="s">
        <v>6551</v>
      </c>
      <c r="G696" s="6" t="s">
        <v>6551</v>
      </c>
      <c r="H696" s="5">
        <v>0</v>
      </c>
      <c r="I696" s="5">
        <v>0</v>
      </c>
      <c r="J696" s="5">
        <v>153</v>
      </c>
      <c r="K696" s="5">
        <v>0</v>
      </c>
      <c r="L696" s="5"/>
      <c r="M696" s="5"/>
      <c r="N696" s="5"/>
      <c r="O696" s="5"/>
    </row>
    <row r="697" spans="1:15" s="6" customFormat="1" ht="17.25" customHeight="1" x14ac:dyDescent="0.2">
      <c r="A697" s="6" t="s">
        <v>20776</v>
      </c>
      <c r="B697" s="6" t="s">
        <v>20968</v>
      </c>
      <c r="C697" s="6" t="s">
        <v>20969</v>
      </c>
      <c r="D697" s="6" t="s">
        <v>20970</v>
      </c>
      <c r="E697" s="6" t="s">
        <v>6551</v>
      </c>
      <c r="F697" s="6" t="s">
        <v>6551</v>
      </c>
      <c r="G697" s="6" t="s">
        <v>6551</v>
      </c>
      <c r="H697" s="5">
        <v>0</v>
      </c>
      <c r="I697" s="5">
        <v>0</v>
      </c>
      <c r="J697" s="5">
        <v>1</v>
      </c>
      <c r="K697" s="5">
        <v>0</v>
      </c>
      <c r="L697" s="5"/>
      <c r="M697" s="5"/>
      <c r="N697" s="5"/>
      <c r="O697" s="5"/>
    </row>
    <row r="698" spans="1:15" s="6" customFormat="1" ht="17.25" customHeight="1" x14ac:dyDescent="0.2">
      <c r="A698" s="6" t="s">
        <v>20776</v>
      </c>
      <c r="B698" s="6" t="s">
        <v>20971</v>
      </c>
      <c r="C698" s="6" t="s">
        <v>20972</v>
      </c>
      <c r="D698" s="6" t="s">
        <v>20973</v>
      </c>
      <c r="E698" s="6" t="s">
        <v>6551</v>
      </c>
      <c r="F698" s="6" t="s">
        <v>6551</v>
      </c>
      <c r="G698" s="6" t="s">
        <v>6551</v>
      </c>
      <c r="H698" s="5">
        <v>0</v>
      </c>
      <c r="I698" s="5">
        <v>0</v>
      </c>
      <c r="J698" s="5">
        <v>6</v>
      </c>
      <c r="K698" s="5">
        <v>0</v>
      </c>
      <c r="L698" s="5"/>
      <c r="M698" s="5"/>
      <c r="N698" s="5"/>
      <c r="O698" s="5"/>
    </row>
    <row r="699" spans="1:15" s="6" customFormat="1" ht="17.25" customHeight="1" x14ac:dyDescent="0.2">
      <c r="A699" s="6" t="s">
        <v>20776</v>
      </c>
      <c r="B699" s="6" t="s">
        <v>20974</v>
      </c>
      <c r="C699" s="6" t="s">
        <v>20975</v>
      </c>
      <c r="D699" s="6" t="s">
        <v>20976</v>
      </c>
      <c r="E699" s="6" t="s">
        <v>6551</v>
      </c>
      <c r="F699" s="6" t="s">
        <v>6551</v>
      </c>
      <c r="G699" s="6" t="s">
        <v>6551</v>
      </c>
      <c r="H699" s="5">
        <v>0</v>
      </c>
      <c r="I699" s="5">
        <v>0</v>
      </c>
      <c r="J699" s="5">
        <v>1</v>
      </c>
      <c r="K699" s="5">
        <v>0</v>
      </c>
      <c r="L699" s="5"/>
      <c r="M699" s="5"/>
      <c r="N699" s="5"/>
      <c r="O699" s="5"/>
    </row>
    <row r="700" spans="1:15" s="6" customFormat="1" ht="17.25" customHeight="1" x14ac:dyDescent="0.2">
      <c r="A700" s="6" t="s">
        <v>20776</v>
      </c>
      <c r="B700" s="6" t="s">
        <v>20977</v>
      </c>
      <c r="C700" s="6" t="s">
        <v>20978</v>
      </c>
      <c r="D700" s="6" t="s">
        <v>20979</v>
      </c>
      <c r="E700" s="6" t="s">
        <v>6551</v>
      </c>
      <c r="F700" s="6" t="s">
        <v>6551</v>
      </c>
      <c r="G700" s="6" t="s">
        <v>6551</v>
      </c>
      <c r="H700" s="5">
        <v>0</v>
      </c>
      <c r="I700" s="5">
        <v>0</v>
      </c>
      <c r="J700" s="5">
        <v>1</v>
      </c>
      <c r="K700" s="5">
        <v>0</v>
      </c>
      <c r="L700" s="5"/>
      <c r="M700" s="5"/>
      <c r="N700" s="5"/>
      <c r="O700" s="5"/>
    </row>
    <row r="701" spans="1:15" s="6" customFormat="1" ht="17.25" customHeight="1" x14ac:dyDescent="0.2">
      <c r="A701" s="6" t="s">
        <v>19134</v>
      </c>
      <c r="B701" s="6" t="s">
        <v>20980</v>
      </c>
      <c r="C701" s="6" t="s">
        <v>20981</v>
      </c>
      <c r="D701" s="6" t="s">
        <v>20982</v>
      </c>
      <c r="E701" s="6" t="s">
        <v>6551</v>
      </c>
      <c r="F701" s="6" t="s">
        <v>19075</v>
      </c>
      <c r="G701" s="6" t="s">
        <v>19409</v>
      </c>
      <c r="H701" s="5">
        <v>0</v>
      </c>
      <c r="I701" s="5">
        <v>0</v>
      </c>
      <c r="J701" s="5">
        <v>1</v>
      </c>
      <c r="K701" s="5">
        <v>0</v>
      </c>
      <c r="L701" s="5"/>
      <c r="M701" s="5"/>
      <c r="N701" s="5"/>
      <c r="O701" s="5"/>
    </row>
    <row r="702" spans="1:15" s="6" customFormat="1" ht="17.25" customHeight="1" x14ac:dyDescent="0.2">
      <c r="A702" s="6" t="s">
        <v>20757</v>
      </c>
      <c r="B702" s="6" t="s">
        <v>20983</v>
      </c>
      <c r="C702" s="6" t="s">
        <v>20983</v>
      </c>
      <c r="D702" s="6" t="s">
        <v>20984</v>
      </c>
      <c r="E702" s="6" t="s">
        <v>6551</v>
      </c>
      <c r="F702" s="6" t="s">
        <v>6551</v>
      </c>
      <c r="G702" s="6" t="s">
        <v>6551</v>
      </c>
      <c r="H702" s="5">
        <v>0</v>
      </c>
      <c r="I702" s="5">
        <v>0</v>
      </c>
      <c r="J702" s="5">
        <v>38</v>
      </c>
      <c r="K702" s="5">
        <v>0</v>
      </c>
      <c r="L702" s="5"/>
      <c r="M702" s="5"/>
      <c r="N702" s="5"/>
      <c r="O702" s="5"/>
    </row>
    <row r="703" spans="1:15" s="6" customFormat="1" ht="17.25" customHeight="1" x14ac:dyDescent="0.2">
      <c r="A703" s="6" t="s">
        <v>19994</v>
      </c>
      <c r="B703" s="6" t="s">
        <v>20985</v>
      </c>
      <c r="C703" s="6" t="s">
        <v>20986</v>
      </c>
      <c r="D703" s="6" t="s">
        <v>20987</v>
      </c>
      <c r="E703" s="6" t="s">
        <v>6551</v>
      </c>
      <c r="F703" s="6" t="s">
        <v>19075</v>
      </c>
      <c r="G703" s="6" t="s">
        <v>19137</v>
      </c>
      <c r="H703" s="5">
        <v>0</v>
      </c>
      <c r="I703" s="5">
        <v>0</v>
      </c>
      <c r="J703" s="5">
        <v>14</v>
      </c>
      <c r="K703" s="5">
        <v>0</v>
      </c>
      <c r="L703" s="5"/>
      <c r="M703" s="5"/>
      <c r="N703" s="5"/>
      <c r="O703" s="5"/>
    </row>
    <row r="704" spans="1:15" s="6" customFormat="1" ht="17.25" customHeight="1" x14ac:dyDescent="0.2">
      <c r="A704" s="6" t="s">
        <v>19994</v>
      </c>
      <c r="B704" s="6" t="s">
        <v>20988</v>
      </c>
      <c r="C704" s="6" t="s">
        <v>20989</v>
      </c>
      <c r="D704" s="6" t="s">
        <v>20990</v>
      </c>
      <c r="E704" s="6" t="s">
        <v>6551</v>
      </c>
      <c r="F704" s="6" t="s">
        <v>19075</v>
      </c>
      <c r="G704" s="6" t="s">
        <v>19137</v>
      </c>
      <c r="H704" s="5">
        <v>0</v>
      </c>
      <c r="I704" s="5">
        <v>0</v>
      </c>
      <c r="J704" s="5">
        <v>25</v>
      </c>
      <c r="K704" s="5">
        <v>0</v>
      </c>
      <c r="L704" s="5"/>
      <c r="M704" s="5"/>
      <c r="N704" s="5"/>
      <c r="O704" s="5"/>
    </row>
    <row r="705" spans="1:15" s="6" customFormat="1" ht="17.25" customHeight="1" x14ac:dyDescent="0.2">
      <c r="A705" s="6" t="s">
        <v>20036</v>
      </c>
      <c r="B705" s="6" t="s">
        <v>20991</v>
      </c>
      <c r="C705" s="6" t="s">
        <v>20992</v>
      </c>
      <c r="D705" s="6" t="s">
        <v>20993</v>
      </c>
      <c r="E705" s="6" t="s">
        <v>6551</v>
      </c>
      <c r="F705" s="6" t="s">
        <v>6551</v>
      </c>
      <c r="G705" s="6" t="s">
        <v>6551</v>
      </c>
      <c r="H705" s="5">
        <v>0</v>
      </c>
      <c r="I705" s="5">
        <v>0</v>
      </c>
      <c r="J705" s="5">
        <v>13</v>
      </c>
      <c r="K705" s="5">
        <v>0</v>
      </c>
      <c r="L705" s="5"/>
      <c r="M705" s="5"/>
      <c r="N705" s="5"/>
      <c r="O705" s="5"/>
    </row>
    <row r="706" spans="1:15" s="6" customFormat="1" ht="17.25" customHeight="1" x14ac:dyDescent="0.2">
      <c r="A706" s="6" t="s">
        <v>18847</v>
      </c>
      <c r="B706" s="6" t="s">
        <v>20994</v>
      </c>
      <c r="C706" s="6" t="s">
        <v>20995</v>
      </c>
      <c r="D706" s="6" t="s">
        <v>20996</v>
      </c>
      <c r="E706" s="6" t="s">
        <v>6551</v>
      </c>
      <c r="F706" s="6" t="s">
        <v>6551</v>
      </c>
      <c r="G706" s="6" t="s">
        <v>6551</v>
      </c>
      <c r="H706" s="5">
        <v>0</v>
      </c>
      <c r="I706" s="5">
        <v>0</v>
      </c>
      <c r="J706" s="5">
        <v>1</v>
      </c>
      <c r="K706" s="5">
        <v>0</v>
      </c>
      <c r="L706" s="5"/>
      <c r="M706" s="5"/>
      <c r="N706" s="5"/>
      <c r="O706" s="5"/>
    </row>
    <row r="707" spans="1:15" s="6" customFormat="1" ht="17.25" customHeight="1" x14ac:dyDescent="0.2">
      <c r="A707" s="6" t="s">
        <v>19994</v>
      </c>
      <c r="B707" s="6" t="s">
        <v>20997</v>
      </c>
      <c r="C707" s="6" t="s">
        <v>20998</v>
      </c>
      <c r="D707" s="6" t="s">
        <v>20999</v>
      </c>
      <c r="E707" s="6" t="s">
        <v>6551</v>
      </c>
      <c r="F707" s="6" t="s">
        <v>19075</v>
      </c>
      <c r="G707" s="6" t="s">
        <v>19051</v>
      </c>
      <c r="H707" s="5">
        <v>0</v>
      </c>
      <c r="I707" s="5">
        <v>0</v>
      </c>
      <c r="J707" s="5">
        <v>24</v>
      </c>
      <c r="K707" s="5">
        <v>0</v>
      </c>
      <c r="L707" s="5"/>
      <c r="M707" s="5"/>
      <c r="N707" s="5"/>
      <c r="O707" s="5"/>
    </row>
    <row r="708" spans="1:15" s="6" customFormat="1" ht="17.25" customHeight="1" x14ac:dyDescent="0.2">
      <c r="A708" s="6" t="s">
        <v>19994</v>
      </c>
      <c r="B708" s="6" t="s">
        <v>21000</v>
      </c>
      <c r="C708" s="6" t="s">
        <v>21001</v>
      </c>
      <c r="D708" s="6" t="s">
        <v>21002</v>
      </c>
      <c r="E708" s="6" t="s">
        <v>6551</v>
      </c>
      <c r="F708" s="6" t="s">
        <v>19075</v>
      </c>
      <c r="G708" s="6" t="s">
        <v>19051</v>
      </c>
      <c r="H708" s="5">
        <v>0</v>
      </c>
      <c r="I708" s="5">
        <v>0</v>
      </c>
      <c r="J708" s="5">
        <v>5</v>
      </c>
      <c r="K708" s="5">
        <v>0</v>
      </c>
      <c r="L708" s="5"/>
      <c r="M708" s="5"/>
      <c r="N708" s="5"/>
      <c r="O708" s="5"/>
    </row>
    <row r="709" spans="1:15" s="6" customFormat="1" ht="17.25" customHeight="1" x14ac:dyDescent="0.2">
      <c r="A709" s="6" t="s">
        <v>19994</v>
      </c>
      <c r="B709" s="6" t="s">
        <v>21003</v>
      </c>
      <c r="C709" s="6" t="s">
        <v>21004</v>
      </c>
      <c r="D709" s="6" t="s">
        <v>21005</v>
      </c>
      <c r="E709" s="6" t="s">
        <v>6551</v>
      </c>
      <c r="F709" s="6" t="s">
        <v>19075</v>
      </c>
      <c r="G709" s="6" t="s">
        <v>19051</v>
      </c>
      <c r="H709" s="5">
        <v>0</v>
      </c>
      <c r="I709" s="5">
        <v>0</v>
      </c>
      <c r="J709" s="5">
        <v>26</v>
      </c>
      <c r="K709" s="5">
        <v>0</v>
      </c>
      <c r="L709" s="5"/>
      <c r="M709" s="5"/>
      <c r="N709" s="5"/>
      <c r="O709" s="5"/>
    </row>
    <row r="710" spans="1:15" s="6" customFormat="1" ht="17.25" customHeight="1" x14ac:dyDescent="0.2">
      <c r="A710" s="6" t="s">
        <v>19994</v>
      </c>
      <c r="B710" s="6" t="s">
        <v>21006</v>
      </c>
      <c r="C710" s="6" t="s">
        <v>21007</v>
      </c>
      <c r="D710" s="6" t="s">
        <v>21008</v>
      </c>
      <c r="E710" s="6" t="s">
        <v>6551</v>
      </c>
      <c r="F710" s="6" t="s">
        <v>19075</v>
      </c>
      <c r="G710" s="6" t="s">
        <v>19051</v>
      </c>
      <c r="H710" s="5">
        <v>0</v>
      </c>
      <c r="I710" s="5">
        <v>0</v>
      </c>
      <c r="J710" s="5">
        <v>6</v>
      </c>
      <c r="K710" s="5">
        <v>0</v>
      </c>
      <c r="L710" s="5"/>
      <c r="M710" s="5"/>
      <c r="N710" s="5"/>
      <c r="O710" s="5"/>
    </row>
    <row r="711" spans="1:15" s="6" customFormat="1" ht="17.25" customHeight="1" x14ac:dyDescent="0.2">
      <c r="A711" s="6" t="s">
        <v>19994</v>
      </c>
      <c r="B711" s="6" t="s">
        <v>21009</v>
      </c>
      <c r="C711" s="6" t="s">
        <v>21010</v>
      </c>
      <c r="D711" s="6" t="s">
        <v>21011</v>
      </c>
      <c r="E711" s="6" t="s">
        <v>6551</v>
      </c>
      <c r="F711" s="6" t="s">
        <v>19075</v>
      </c>
      <c r="G711" s="6" t="s">
        <v>19051</v>
      </c>
      <c r="H711" s="5">
        <v>0</v>
      </c>
      <c r="I711" s="5">
        <v>0</v>
      </c>
      <c r="J711" s="5">
        <v>11</v>
      </c>
      <c r="K711" s="5">
        <v>0</v>
      </c>
      <c r="L711" s="5"/>
      <c r="M711" s="5"/>
      <c r="N711" s="5"/>
      <c r="O711" s="5"/>
    </row>
    <row r="712" spans="1:15" s="6" customFormat="1" ht="17.25" customHeight="1" x14ac:dyDescent="0.2">
      <c r="A712" s="6" t="s">
        <v>19994</v>
      </c>
      <c r="B712" s="6" t="s">
        <v>21012</v>
      </c>
      <c r="C712" s="6" t="s">
        <v>21013</v>
      </c>
      <c r="D712" s="6" t="s">
        <v>21014</v>
      </c>
      <c r="E712" s="6" t="s">
        <v>6551</v>
      </c>
      <c r="F712" s="6" t="s">
        <v>19075</v>
      </c>
      <c r="G712" s="6" t="s">
        <v>19051</v>
      </c>
      <c r="H712" s="5">
        <v>0</v>
      </c>
      <c r="I712" s="5">
        <v>0</v>
      </c>
      <c r="J712" s="5">
        <v>6</v>
      </c>
      <c r="K712" s="5">
        <v>0</v>
      </c>
      <c r="L712" s="5"/>
      <c r="M712" s="5"/>
      <c r="N712" s="5"/>
      <c r="O712" s="5"/>
    </row>
    <row r="713" spans="1:15" s="6" customFormat="1" ht="17.25" customHeight="1" x14ac:dyDescent="0.2">
      <c r="A713" s="6" t="s">
        <v>19994</v>
      </c>
      <c r="B713" s="6" t="s">
        <v>21015</v>
      </c>
      <c r="C713" s="6" t="s">
        <v>21016</v>
      </c>
      <c r="D713" s="6" t="s">
        <v>21017</v>
      </c>
      <c r="E713" s="6" t="s">
        <v>6551</v>
      </c>
      <c r="F713" s="6" t="s">
        <v>20190</v>
      </c>
      <c r="G713" s="6" t="s">
        <v>19051</v>
      </c>
      <c r="H713" s="5">
        <v>0</v>
      </c>
      <c r="I713" s="5">
        <v>0</v>
      </c>
      <c r="J713" s="5">
        <v>4</v>
      </c>
      <c r="K713" s="5">
        <v>0</v>
      </c>
      <c r="L713" s="5"/>
      <c r="M713" s="5"/>
      <c r="N713" s="5"/>
      <c r="O713" s="5"/>
    </row>
    <row r="714" spans="1:15" s="6" customFormat="1" ht="17.25" customHeight="1" x14ac:dyDescent="0.2">
      <c r="A714" s="6" t="s">
        <v>19994</v>
      </c>
      <c r="B714" s="6" t="s">
        <v>21018</v>
      </c>
      <c r="C714" s="6" t="s">
        <v>21019</v>
      </c>
      <c r="D714" s="6" t="s">
        <v>21020</v>
      </c>
      <c r="E714" s="6" t="s">
        <v>6551</v>
      </c>
      <c r="F714" s="6" t="s">
        <v>19035</v>
      </c>
      <c r="G714" s="6" t="s">
        <v>19051</v>
      </c>
      <c r="H714" s="5">
        <v>0</v>
      </c>
      <c r="I714" s="5">
        <v>0</v>
      </c>
      <c r="J714" s="5">
        <v>8</v>
      </c>
      <c r="K714" s="5">
        <v>0</v>
      </c>
      <c r="L714" s="5"/>
      <c r="M714" s="5"/>
      <c r="N714" s="5"/>
      <c r="O714" s="5"/>
    </row>
    <row r="715" spans="1:15" s="6" customFormat="1" ht="17.25" customHeight="1" x14ac:dyDescent="0.2">
      <c r="A715" s="6" t="s">
        <v>19994</v>
      </c>
      <c r="B715" s="6" t="s">
        <v>21021</v>
      </c>
      <c r="C715" s="6" t="s">
        <v>21022</v>
      </c>
      <c r="D715" s="6" t="s">
        <v>21023</v>
      </c>
      <c r="E715" s="6" t="s">
        <v>6551</v>
      </c>
      <c r="F715" s="6" t="s">
        <v>19075</v>
      </c>
      <c r="G715" s="6" t="s">
        <v>19036</v>
      </c>
      <c r="H715" s="5">
        <v>0</v>
      </c>
      <c r="I715" s="5">
        <v>0</v>
      </c>
      <c r="J715" s="5">
        <v>64</v>
      </c>
      <c r="K715" s="5">
        <v>0</v>
      </c>
      <c r="L715" s="5"/>
      <c r="M715" s="5"/>
      <c r="N715" s="5"/>
      <c r="O715" s="5"/>
    </row>
    <row r="716" spans="1:15" s="6" customFormat="1" ht="17.25" customHeight="1" x14ac:dyDescent="0.2">
      <c r="A716" s="6" t="s">
        <v>19994</v>
      </c>
      <c r="B716" s="6" t="s">
        <v>21024</v>
      </c>
      <c r="C716" s="6" t="s">
        <v>21025</v>
      </c>
      <c r="D716" s="6" t="s">
        <v>21026</v>
      </c>
      <c r="E716" s="6" t="s">
        <v>6551</v>
      </c>
      <c r="F716" s="6" t="s">
        <v>19075</v>
      </c>
      <c r="G716" s="6" t="s">
        <v>19036</v>
      </c>
      <c r="H716" s="5">
        <v>0</v>
      </c>
      <c r="I716" s="5">
        <v>0</v>
      </c>
      <c r="J716" s="5">
        <v>145</v>
      </c>
      <c r="K716" s="5">
        <v>0</v>
      </c>
      <c r="L716" s="5"/>
      <c r="M716" s="5"/>
      <c r="N716" s="5"/>
      <c r="O716" s="5"/>
    </row>
    <row r="717" spans="1:15" s="6" customFormat="1" ht="17.25" customHeight="1" x14ac:dyDescent="0.2">
      <c r="A717" s="6" t="s">
        <v>19994</v>
      </c>
      <c r="B717" s="6" t="s">
        <v>21027</v>
      </c>
      <c r="C717" s="6" t="s">
        <v>21028</v>
      </c>
      <c r="D717" s="6" t="s">
        <v>21029</v>
      </c>
      <c r="E717" s="6" t="s">
        <v>6551</v>
      </c>
      <c r="F717" s="6" t="s">
        <v>19075</v>
      </c>
      <c r="G717" s="6" t="s">
        <v>19036</v>
      </c>
      <c r="H717" s="5">
        <v>0</v>
      </c>
      <c r="I717" s="5">
        <v>0</v>
      </c>
      <c r="J717" s="5">
        <v>8</v>
      </c>
      <c r="K717" s="5">
        <v>0</v>
      </c>
      <c r="L717" s="5"/>
      <c r="M717" s="5"/>
      <c r="N717" s="5"/>
      <c r="O717" s="5"/>
    </row>
    <row r="718" spans="1:15" s="6" customFormat="1" ht="17.25" customHeight="1" x14ac:dyDescent="0.2">
      <c r="A718" s="6" t="s">
        <v>19994</v>
      </c>
      <c r="B718" s="6" t="s">
        <v>21030</v>
      </c>
      <c r="C718" s="6" t="s">
        <v>21031</v>
      </c>
      <c r="D718" s="6" t="s">
        <v>21032</v>
      </c>
      <c r="E718" s="6" t="s">
        <v>6551</v>
      </c>
      <c r="F718" s="6" t="s">
        <v>19075</v>
      </c>
      <c r="G718" s="6" t="s">
        <v>19036</v>
      </c>
      <c r="H718" s="5">
        <v>0</v>
      </c>
      <c r="I718" s="5">
        <v>0</v>
      </c>
      <c r="J718" s="5">
        <v>95</v>
      </c>
      <c r="K718" s="5">
        <v>0</v>
      </c>
      <c r="L718" s="5"/>
      <c r="M718" s="5"/>
      <c r="N718" s="5"/>
      <c r="O718" s="5"/>
    </row>
    <row r="719" spans="1:15" s="6" customFormat="1" ht="17.25" customHeight="1" x14ac:dyDescent="0.2">
      <c r="A719" s="6" t="s">
        <v>19994</v>
      </c>
      <c r="B719" s="6" t="s">
        <v>21033</v>
      </c>
      <c r="C719" s="6" t="s">
        <v>21034</v>
      </c>
      <c r="D719" s="6" t="s">
        <v>21035</v>
      </c>
      <c r="E719" s="6" t="s">
        <v>6551</v>
      </c>
      <c r="F719" s="6" t="s">
        <v>19075</v>
      </c>
      <c r="G719" s="6" t="s">
        <v>19036</v>
      </c>
      <c r="H719" s="5">
        <v>0</v>
      </c>
      <c r="I719" s="5">
        <v>0</v>
      </c>
      <c r="J719" s="5">
        <v>11</v>
      </c>
      <c r="K719" s="5">
        <v>0</v>
      </c>
      <c r="L719" s="5"/>
      <c r="M719" s="5"/>
      <c r="N719" s="5"/>
      <c r="O719" s="5"/>
    </row>
    <row r="720" spans="1:15" s="6" customFormat="1" ht="17.25" customHeight="1" x14ac:dyDescent="0.2">
      <c r="A720" s="6" t="s">
        <v>19994</v>
      </c>
      <c r="B720" s="6" t="s">
        <v>21036</v>
      </c>
      <c r="C720" s="6" t="s">
        <v>21037</v>
      </c>
      <c r="D720" s="6" t="s">
        <v>21038</v>
      </c>
      <c r="E720" s="6" t="s">
        <v>6551</v>
      </c>
      <c r="F720" s="6" t="s">
        <v>19075</v>
      </c>
      <c r="G720" s="6" t="s">
        <v>19036</v>
      </c>
      <c r="H720" s="5">
        <v>0</v>
      </c>
      <c r="I720" s="5">
        <v>0</v>
      </c>
      <c r="J720" s="5">
        <v>25</v>
      </c>
      <c r="K720" s="5">
        <v>0</v>
      </c>
      <c r="L720" s="5"/>
      <c r="M720" s="5"/>
      <c r="N720" s="5"/>
      <c r="O720" s="5"/>
    </row>
    <row r="721" spans="1:15" s="6" customFormat="1" ht="17.25" customHeight="1" x14ac:dyDescent="0.2">
      <c r="A721" s="6" t="s">
        <v>19994</v>
      </c>
      <c r="B721" s="6" t="s">
        <v>21039</v>
      </c>
      <c r="C721" s="6" t="s">
        <v>21040</v>
      </c>
      <c r="D721" s="6" t="s">
        <v>21041</v>
      </c>
      <c r="E721" s="6" t="s">
        <v>6551</v>
      </c>
      <c r="F721" s="6" t="s">
        <v>19075</v>
      </c>
      <c r="G721" s="6" t="s">
        <v>19051</v>
      </c>
      <c r="H721" s="5">
        <v>0</v>
      </c>
      <c r="I721" s="5">
        <v>0</v>
      </c>
      <c r="J721" s="5">
        <v>25</v>
      </c>
      <c r="K721" s="5">
        <v>0</v>
      </c>
      <c r="L721" s="5"/>
      <c r="M721" s="5"/>
      <c r="N721" s="5"/>
      <c r="O721" s="5"/>
    </row>
    <row r="722" spans="1:15" s="6" customFormat="1" ht="17.25" customHeight="1" x14ac:dyDescent="0.2">
      <c r="A722" s="6" t="s">
        <v>19994</v>
      </c>
      <c r="B722" s="6" t="s">
        <v>21042</v>
      </c>
      <c r="C722" s="6" t="s">
        <v>21043</v>
      </c>
      <c r="D722" s="6" t="s">
        <v>21044</v>
      </c>
      <c r="E722" s="6" t="s">
        <v>6551</v>
      </c>
      <c r="F722" s="6" t="s">
        <v>19075</v>
      </c>
      <c r="G722" s="6" t="s">
        <v>19051</v>
      </c>
      <c r="H722" s="5">
        <v>0</v>
      </c>
      <c r="I722" s="5">
        <v>0</v>
      </c>
      <c r="J722" s="5">
        <v>9</v>
      </c>
      <c r="K722" s="5">
        <v>0</v>
      </c>
      <c r="L722" s="5"/>
      <c r="M722" s="5"/>
      <c r="N722" s="5"/>
      <c r="O722" s="5"/>
    </row>
    <row r="723" spans="1:15" s="6" customFormat="1" ht="17.25" customHeight="1" x14ac:dyDescent="0.2">
      <c r="A723" s="6" t="s">
        <v>19994</v>
      </c>
      <c r="B723" s="6" t="s">
        <v>21045</v>
      </c>
      <c r="C723" s="6" t="s">
        <v>21046</v>
      </c>
      <c r="D723" s="6" t="s">
        <v>21047</v>
      </c>
      <c r="E723" s="6" t="s">
        <v>6551</v>
      </c>
      <c r="F723" s="6" t="s">
        <v>19075</v>
      </c>
      <c r="G723" s="6" t="s">
        <v>19036</v>
      </c>
      <c r="H723" s="5">
        <v>0</v>
      </c>
      <c r="I723" s="5">
        <v>0</v>
      </c>
      <c r="J723" s="5">
        <v>22</v>
      </c>
      <c r="K723" s="5">
        <v>0</v>
      </c>
      <c r="L723" s="5"/>
      <c r="M723" s="5"/>
      <c r="N723" s="5"/>
      <c r="O723" s="5"/>
    </row>
    <row r="724" spans="1:15" s="6" customFormat="1" ht="17.25" customHeight="1" x14ac:dyDescent="0.2">
      <c r="A724" s="6" t="s">
        <v>19994</v>
      </c>
      <c r="B724" s="6" t="s">
        <v>21048</v>
      </c>
      <c r="C724" s="6" t="s">
        <v>21049</v>
      </c>
      <c r="D724" s="6" t="s">
        <v>21050</v>
      </c>
      <c r="E724" s="6" t="s">
        <v>6551</v>
      </c>
      <c r="F724" s="6" t="s">
        <v>19075</v>
      </c>
      <c r="G724" s="6" t="s">
        <v>19036</v>
      </c>
      <c r="H724" s="5">
        <v>0</v>
      </c>
      <c r="I724" s="5">
        <v>0</v>
      </c>
      <c r="J724" s="5">
        <v>2</v>
      </c>
      <c r="K724" s="5">
        <v>0</v>
      </c>
      <c r="L724" s="5"/>
      <c r="M724" s="5"/>
      <c r="N724" s="5"/>
      <c r="O724" s="5"/>
    </row>
    <row r="725" spans="1:15" s="6" customFormat="1" ht="17.25" customHeight="1" x14ac:dyDescent="0.2">
      <c r="A725" s="6" t="s">
        <v>19994</v>
      </c>
      <c r="B725" s="6" t="s">
        <v>21051</v>
      </c>
      <c r="C725" s="6" t="s">
        <v>21052</v>
      </c>
      <c r="D725" s="6" t="s">
        <v>21053</v>
      </c>
      <c r="E725" s="6" t="s">
        <v>6551</v>
      </c>
      <c r="F725" s="6" t="s">
        <v>21054</v>
      </c>
      <c r="G725" s="6" t="s">
        <v>19036</v>
      </c>
      <c r="H725" s="5">
        <v>0</v>
      </c>
      <c r="I725" s="5">
        <v>0</v>
      </c>
      <c r="J725" s="5">
        <v>1720</v>
      </c>
      <c r="K725" s="5">
        <v>0</v>
      </c>
      <c r="L725" s="5"/>
      <c r="M725" s="5"/>
      <c r="N725" s="5"/>
      <c r="O725" s="5"/>
    </row>
    <row r="726" spans="1:15" s="6" customFormat="1" ht="17.25" customHeight="1" x14ac:dyDescent="0.2">
      <c r="A726" s="6" t="s">
        <v>19994</v>
      </c>
      <c r="B726" s="6" t="s">
        <v>21055</v>
      </c>
      <c r="C726" s="6" t="s">
        <v>21056</v>
      </c>
      <c r="D726" s="6" t="s">
        <v>21057</v>
      </c>
      <c r="E726" s="6" t="s">
        <v>6551</v>
      </c>
      <c r="F726" s="6" t="s">
        <v>21058</v>
      </c>
      <c r="G726" s="6" t="s">
        <v>19036</v>
      </c>
      <c r="H726" s="5">
        <v>0</v>
      </c>
      <c r="I726" s="5">
        <v>0</v>
      </c>
      <c r="J726" s="5">
        <v>17</v>
      </c>
      <c r="K726" s="5">
        <v>0</v>
      </c>
      <c r="L726" s="5"/>
      <c r="M726" s="5"/>
      <c r="N726" s="5"/>
      <c r="O726" s="5"/>
    </row>
    <row r="727" spans="1:15" s="6" customFormat="1" ht="17.25" customHeight="1" x14ac:dyDescent="0.2">
      <c r="A727" s="6" t="s">
        <v>19994</v>
      </c>
      <c r="B727" s="6" t="s">
        <v>21059</v>
      </c>
      <c r="C727" s="6" t="s">
        <v>21060</v>
      </c>
      <c r="D727" s="6" t="s">
        <v>21061</v>
      </c>
      <c r="E727" s="6" t="s">
        <v>6551</v>
      </c>
      <c r="F727" s="6" t="s">
        <v>19035</v>
      </c>
      <c r="G727" s="6" t="s">
        <v>19137</v>
      </c>
      <c r="H727" s="5">
        <v>0</v>
      </c>
      <c r="I727" s="5">
        <v>0</v>
      </c>
      <c r="J727" s="5">
        <v>25</v>
      </c>
      <c r="K727" s="5">
        <v>0</v>
      </c>
      <c r="L727" s="5"/>
      <c r="M727" s="5"/>
      <c r="N727" s="5"/>
      <c r="O727" s="5"/>
    </row>
    <row r="728" spans="1:15" s="6" customFormat="1" ht="17.25" customHeight="1" x14ac:dyDescent="0.2">
      <c r="A728" s="6" t="s">
        <v>19994</v>
      </c>
      <c r="B728" s="6" t="s">
        <v>21062</v>
      </c>
      <c r="C728" s="6" t="s">
        <v>21063</v>
      </c>
      <c r="D728" s="6" t="s">
        <v>21064</v>
      </c>
      <c r="E728" s="6" t="s">
        <v>6551</v>
      </c>
      <c r="F728" s="6" t="s">
        <v>19035</v>
      </c>
      <c r="G728" s="6" t="s">
        <v>19137</v>
      </c>
      <c r="H728" s="5">
        <v>0</v>
      </c>
      <c r="I728" s="5">
        <v>0</v>
      </c>
      <c r="J728" s="5">
        <v>1</v>
      </c>
      <c r="K728" s="5">
        <v>0</v>
      </c>
      <c r="L728" s="5"/>
      <c r="M728" s="5"/>
      <c r="N728" s="5"/>
      <c r="O728" s="5"/>
    </row>
    <row r="729" spans="1:15" s="6" customFormat="1" ht="17.25" customHeight="1" x14ac:dyDescent="0.2">
      <c r="A729" s="6" t="s">
        <v>19994</v>
      </c>
      <c r="B729" s="6" t="s">
        <v>21065</v>
      </c>
      <c r="C729" s="6" t="s">
        <v>21066</v>
      </c>
      <c r="D729" s="6" t="s">
        <v>21067</v>
      </c>
      <c r="E729" s="6" t="s">
        <v>6551</v>
      </c>
      <c r="F729" s="6" t="s">
        <v>19035</v>
      </c>
      <c r="G729" s="6" t="s">
        <v>19137</v>
      </c>
      <c r="H729" s="5">
        <v>0</v>
      </c>
      <c r="I729" s="5">
        <v>0</v>
      </c>
      <c r="J729" s="5">
        <v>29</v>
      </c>
      <c r="K729" s="5">
        <v>0</v>
      </c>
      <c r="L729" s="5"/>
      <c r="M729" s="5"/>
      <c r="N729" s="5"/>
      <c r="O729" s="5"/>
    </row>
    <row r="730" spans="1:15" s="6" customFormat="1" ht="17.25" customHeight="1" x14ac:dyDescent="0.2">
      <c r="A730" s="6" t="s">
        <v>19994</v>
      </c>
      <c r="B730" s="6" t="s">
        <v>21068</v>
      </c>
      <c r="C730" s="6" t="s">
        <v>21069</v>
      </c>
      <c r="D730" s="6" t="s">
        <v>21070</v>
      </c>
      <c r="E730" s="6" t="s">
        <v>6551</v>
      </c>
      <c r="F730" s="6" t="s">
        <v>19035</v>
      </c>
      <c r="G730" s="6" t="s">
        <v>19137</v>
      </c>
      <c r="H730" s="5">
        <v>0</v>
      </c>
      <c r="I730" s="5">
        <v>0</v>
      </c>
      <c r="J730" s="5">
        <v>17</v>
      </c>
      <c r="K730" s="5">
        <v>0</v>
      </c>
      <c r="L730" s="5"/>
      <c r="M730" s="5"/>
      <c r="N730" s="5"/>
      <c r="O730" s="5"/>
    </row>
    <row r="731" spans="1:15" s="6" customFormat="1" ht="17.25" customHeight="1" x14ac:dyDescent="0.2">
      <c r="A731" s="6" t="s">
        <v>19994</v>
      </c>
      <c r="B731" s="6" t="s">
        <v>21071</v>
      </c>
      <c r="C731" s="6" t="s">
        <v>21072</v>
      </c>
      <c r="D731" s="6" t="s">
        <v>21073</v>
      </c>
      <c r="E731" s="6" t="s">
        <v>6551</v>
      </c>
      <c r="F731" s="6" t="s">
        <v>19035</v>
      </c>
      <c r="G731" s="6" t="s">
        <v>19137</v>
      </c>
      <c r="H731" s="5">
        <v>0</v>
      </c>
      <c r="I731" s="5">
        <v>0</v>
      </c>
      <c r="J731" s="5">
        <v>231</v>
      </c>
      <c r="K731" s="5">
        <v>0</v>
      </c>
      <c r="L731" s="5"/>
      <c r="M731" s="5"/>
      <c r="N731" s="5"/>
      <c r="O731" s="5"/>
    </row>
    <row r="732" spans="1:15" s="6" customFormat="1" ht="17.25" customHeight="1" x14ac:dyDescent="0.2">
      <c r="A732" s="6" t="s">
        <v>19994</v>
      </c>
      <c r="B732" s="6" t="s">
        <v>21074</v>
      </c>
      <c r="C732" s="6" t="s">
        <v>21075</v>
      </c>
      <c r="D732" s="6" t="s">
        <v>21076</v>
      </c>
      <c r="E732" s="6" t="s">
        <v>6551</v>
      </c>
      <c r="F732" s="6" t="s">
        <v>19035</v>
      </c>
      <c r="G732" s="6" t="s">
        <v>19137</v>
      </c>
      <c r="H732" s="5">
        <v>0</v>
      </c>
      <c r="I732" s="5">
        <v>0</v>
      </c>
      <c r="J732" s="5">
        <v>69</v>
      </c>
      <c r="K732" s="5">
        <v>0</v>
      </c>
      <c r="L732" s="5"/>
      <c r="M732" s="5"/>
      <c r="N732" s="5"/>
      <c r="O732" s="5"/>
    </row>
    <row r="733" spans="1:15" s="6" customFormat="1" ht="17.25" customHeight="1" x14ac:dyDescent="0.2">
      <c r="A733" s="6" t="s">
        <v>19994</v>
      </c>
      <c r="B733" s="6" t="s">
        <v>21077</v>
      </c>
      <c r="C733" s="6" t="s">
        <v>21078</v>
      </c>
      <c r="D733" s="6" t="s">
        <v>21079</v>
      </c>
      <c r="E733" s="6" t="s">
        <v>6551</v>
      </c>
      <c r="F733" s="6" t="s">
        <v>21080</v>
      </c>
      <c r="G733" s="6" t="s">
        <v>19137</v>
      </c>
      <c r="H733" s="5">
        <v>0</v>
      </c>
      <c r="I733" s="5">
        <v>0</v>
      </c>
      <c r="J733" s="5">
        <v>13</v>
      </c>
      <c r="K733" s="5">
        <v>0</v>
      </c>
      <c r="L733" s="5"/>
      <c r="M733" s="5"/>
      <c r="N733" s="5"/>
      <c r="O733" s="5"/>
    </row>
    <row r="734" spans="1:15" s="6" customFormat="1" ht="17.25" customHeight="1" x14ac:dyDescent="0.2">
      <c r="A734" s="6" t="s">
        <v>19994</v>
      </c>
      <c r="B734" s="6" t="s">
        <v>21081</v>
      </c>
      <c r="C734" s="6" t="s">
        <v>21082</v>
      </c>
      <c r="D734" s="6" t="s">
        <v>21083</v>
      </c>
      <c r="E734" s="6" t="s">
        <v>6551</v>
      </c>
      <c r="F734" s="6" t="s">
        <v>21054</v>
      </c>
      <c r="G734" s="6" t="s">
        <v>19137</v>
      </c>
      <c r="H734" s="5">
        <v>0</v>
      </c>
      <c r="I734" s="5">
        <v>0</v>
      </c>
      <c r="J734" s="5">
        <v>850</v>
      </c>
      <c r="K734" s="5">
        <v>0</v>
      </c>
      <c r="L734" s="5"/>
      <c r="M734" s="5"/>
      <c r="N734" s="5"/>
      <c r="O734" s="5"/>
    </row>
    <row r="735" spans="1:15" s="6" customFormat="1" ht="17.25" customHeight="1" x14ac:dyDescent="0.2">
      <c r="A735" s="6" t="s">
        <v>20051</v>
      </c>
      <c r="B735" s="6" t="s">
        <v>21084</v>
      </c>
      <c r="C735" s="6" t="s">
        <v>21085</v>
      </c>
      <c r="D735" s="6" t="s">
        <v>21086</v>
      </c>
      <c r="E735" s="6" t="s">
        <v>6551</v>
      </c>
      <c r="F735" s="6" t="s">
        <v>6551</v>
      </c>
      <c r="G735" s="6" t="s">
        <v>6551</v>
      </c>
      <c r="H735" s="5">
        <v>0</v>
      </c>
      <c r="I735" s="5">
        <v>0</v>
      </c>
      <c r="J735" s="5">
        <v>500</v>
      </c>
      <c r="K735" s="5">
        <v>0</v>
      </c>
      <c r="L735" s="5"/>
      <c r="M735" s="5"/>
      <c r="N735" s="5"/>
      <c r="O735" s="5"/>
    </row>
    <row r="736" spans="1:15" s="6" customFormat="1" ht="17.25" customHeight="1" x14ac:dyDescent="0.2">
      <c r="A736" s="6" t="s">
        <v>19842</v>
      </c>
      <c r="B736" s="6" t="s">
        <v>21087</v>
      </c>
      <c r="C736" s="6" t="s">
        <v>21088</v>
      </c>
      <c r="D736" s="6" t="s">
        <v>21089</v>
      </c>
      <c r="E736" s="6" t="s">
        <v>21090</v>
      </c>
      <c r="F736" s="6" t="s">
        <v>21091</v>
      </c>
      <c r="G736" s="6" t="s">
        <v>6551</v>
      </c>
      <c r="H736" s="5">
        <v>0</v>
      </c>
      <c r="I736" s="5">
        <v>0</v>
      </c>
      <c r="J736" s="5">
        <v>115</v>
      </c>
      <c r="K736" s="5">
        <v>0</v>
      </c>
      <c r="L736" s="5"/>
      <c r="M736" s="5"/>
      <c r="N736" s="5"/>
      <c r="O736" s="5"/>
    </row>
    <row r="737" spans="1:15" s="6" customFormat="1" ht="17.25" customHeight="1" x14ac:dyDescent="0.2">
      <c r="A737" s="6" t="s">
        <v>19842</v>
      </c>
      <c r="B737" s="6" t="s">
        <v>21092</v>
      </c>
      <c r="C737" s="6" t="s">
        <v>21093</v>
      </c>
      <c r="D737" s="6" t="s">
        <v>21094</v>
      </c>
      <c r="E737" s="6" t="s">
        <v>21095</v>
      </c>
      <c r="F737" s="6" t="s">
        <v>21091</v>
      </c>
      <c r="G737" s="6" t="s">
        <v>6551</v>
      </c>
      <c r="H737" s="5">
        <v>0</v>
      </c>
      <c r="I737" s="5">
        <v>0</v>
      </c>
      <c r="J737" s="5">
        <v>2</v>
      </c>
      <c r="K737" s="5">
        <v>0</v>
      </c>
      <c r="L737" s="5"/>
      <c r="M737" s="5"/>
      <c r="N737" s="5"/>
      <c r="O737" s="5"/>
    </row>
    <row r="738" spans="1:15" s="6" customFormat="1" ht="17.25" customHeight="1" x14ac:dyDescent="0.2">
      <c r="A738" s="6" t="s">
        <v>19842</v>
      </c>
      <c r="B738" s="6" t="s">
        <v>21096</v>
      </c>
      <c r="C738" s="6" t="s">
        <v>21097</v>
      </c>
      <c r="D738" s="6" t="s">
        <v>21098</v>
      </c>
      <c r="E738" s="6" t="s">
        <v>21099</v>
      </c>
      <c r="F738" s="6" t="s">
        <v>21091</v>
      </c>
      <c r="G738" s="6" t="s">
        <v>6551</v>
      </c>
      <c r="H738" s="5">
        <v>0</v>
      </c>
      <c r="I738" s="5">
        <v>0</v>
      </c>
      <c r="J738" s="5">
        <v>60</v>
      </c>
      <c r="K738" s="5">
        <v>0</v>
      </c>
      <c r="L738" s="5"/>
      <c r="M738" s="5"/>
      <c r="N738" s="5"/>
      <c r="O738" s="5"/>
    </row>
    <row r="739" spans="1:15" s="6" customFormat="1" ht="17.25" customHeight="1" x14ac:dyDescent="0.2">
      <c r="A739" s="6" t="s">
        <v>19842</v>
      </c>
      <c r="B739" s="6" t="s">
        <v>21100</v>
      </c>
      <c r="C739" s="6" t="s">
        <v>21101</v>
      </c>
      <c r="D739" s="6" t="s">
        <v>21102</v>
      </c>
      <c r="E739" s="6" t="s">
        <v>21103</v>
      </c>
      <c r="F739" s="6" t="s">
        <v>21091</v>
      </c>
      <c r="G739" s="6" t="s">
        <v>6551</v>
      </c>
      <c r="H739" s="5">
        <v>0</v>
      </c>
      <c r="I739" s="5">
        <v>0</v>
      </c>
      <c r="J739" s="5">
        <v>4</v>
      </c>
      <c r="K739" s="5">
        <v>0</v>
      </c>
      <c r="L739" s="5"/>
      <c r="M739" s="5"/>
      <c r="N739" s="5"/>
      <c r="O739" s="5"/>
    </row>
    <row r="740" spans="1:15" s="6" customFormat="1" ht="17.25" customHeight="1" x14ac:dyDescent="0.2">
      <c r="A740" s="6" t="s">
        <v>19842</v>
      </c>
      <c r="B740" s="6" t="s">
        <v>21104</v>
      </c>
      <c r="C740" s="6" t="s">
        <v>21105</v>
      </c>
      <c r="D740" s="6" t="s">
        <v>21106</v>
      </c>
      <c r="E740" s="6" t="s">
        <v>21107</v>
      </c>
      <c r="F740" s="6" t="s">
        <v>19846</v>
      </c>
      <c r="G740" s="6" t="s">
        <v>6551</v>
      </c>
      <c r="H740" s="5">
        <v>0</v>
      </c>
      <c r="I740" s="5">
        <v>0</v>
      </c>
      <c r="J740" s="5">
        <v>116</v>
      </c>
      <c r="K740" s="5">
        <v>0</v>
      </c>
      <c r="L740" s="5"/>
      <c r="M740" s="5"/>
      <c r="N740" s="5"/>
      <c r="O740" s="5"/>
    </row>
    <row r="741" spans="1:15" s="6" customFormat="1" ht="17.25" customHeight="1" x14ac:dyDescent="0.2">
      <c r="A741" s="6" t="s">
        <v>19842</v>
      </c>
      <c r="B741" s="6" t="s">
        <v>21108</v>
      </c>
      <c r="C741" s="6" t="s">
        <v>21109</v>
      </c>
      <c r="D741" s="6" t="s">
        <v>21110</v>
      </c>
      <c r="E741" s="6" t="s">
        <v>21111</v>
      </c>
      <c r="F741" s="6" t="s">
        <v>19846</v>
      </c>
      <c r="G741" s="6" t="s">
        <v>6551</v>
      </c>
      <c r="H741" s="5">
        <v>0</v>
      </c>
      <c r="I741" s="5">
        <v>6</v>
      </c>
      <c r="J741" s="5">
        <v>1</v>
      </c>
      <c r="K741" s="5">
        <v>0</v>
      </c>
      <c r="L741" s="5"/>
      <c r="M741" s="5"/>
      <c r="N741" s="5"/>
      <c r="O741" s="5"/>
    </row>
    <row r="742" spans="1:15" s="6" customFormat="1" ht="17.25" customHeight="1" x14ac:dyDescent="0.2">
      <c r="A742" s="6" t="s">
        <v>19842</v>
      </c>
      <c r="B742" s="6" t="s">
        <v>21112</v>
      </c>
      <c r="C742" s="6" t="s">
        <v>21113</v>
      </c>
      <c r="D742" s="6" t="s">
        <v>21114</v>
      </c>
      <c r="E742" s="6" t="s">
        <v>21115</v>
      </c>
      <c r="F742" s="6" t="s">
        <v>19846</v>
      </c>
      <c r="G742" s="6" t="s">
        <v>6551</v>
      </c>
      <c r="H742" s="5">
        <v>0</v>
      </c>
      <c r="I742" s="5">
        <v>2</v>
      </c>
      <c r="J742" s="5">
        <v>243</v>
      </c>
      <c r="K742" s="5">
        <v>0</v>
      </c>
      <c r="L742" s="5"/>
      <c r="M742" s="5"/>
      <c r="N742" s="5"/>
      <c r="O742" s="5"/>
    </row>
    <row r="743" spans="1:15" s="6" customFormat="1" ht="17.25" customHeight="1" x14ac:dyDescent="0.2">
      <c r="A743" s="6" t="s">
        <v>19842</v>
      </c>
      <c r="B743" s="6" t="s">
        <v>21116</v>
      </c>
      <c r="C743" s="6" t="s">
        <v>21117</v>
      </c>
      <c r="D743" s="6" t="s">
        <v>21118</v>
      </c>
      <c r="E743" s="6" t="s">
        <v>21119</v>
      </c>
      <c r="F743" s="6" t="s">
        <v>19846</v>
      </c>
      <c r="G743" s="6" t="s">
        <v>6551</v>
      </c>
      <c r="H743" s="5">
        <v>0</v>
      </c>
      <c r="I743" s="5">
        <v>0</v>
      </c>
      <c r="J743" s="5">
        <v>82</v>
      </c>
      <c r="K743" s="5">
        <v>0</v>
      </c>
      <c r="L743" s="5"/>
      <c r="M743" s="5"/>
      <c r="N743" s="5"/>
      <c r="O743" s="5"/>
    </row>
    <row r="744" spans="1:15" s="6" customFormat="1" ht="17.25" customHeight="1" x14ac:dyDescent="0.2">
      <c r="A744" s="6" t="s">
        <v>19842</v>
      </c>
      <c r="B744" s="6" t="s">
        <v>21120</v>
      </c>
      <c r="C744" s="6" t="s">
        <v>21121</v>
      </c>
      <c r="D744" s="6" t="s">
        <v>21122</v>
      </c>
      <c r="E744" s="6" t="s">
        <v>21123</v>
      </c>
      <c r="F744" s="6" t="s">
        <v>21124</v>
      </c>
      <c r="G744" s="6" t="s">
        <v>6551</v>
      </c>
      <c r="H744" s="5">
        <v>0</v>
      </c>
      <c r="I744" s="5">
        <v>18</v>
      </c>
      <c r="J744" s="5">
        <v>291</v>
      </c>
      <c r="K744" s="5">
        <v>0</v>
      </c>
      <c r="L744" s="5"/>
      <c r="M744" s="5"/>
      <c r="N744" s="5"/>
      <c r="O744" s="5"/>
    </row>
    <row r="745" spans="1:15" s="6" customFormat="1" ht="17.25" customHeight="1" x14ac:dyDescent="0.2">
      <c r="A745" s="6" t="s">
        <v>19842</v>
      </c>
      <c r="B745" s="6" t="s">
        <v>21125</v>
      </c>
      <c r="C745" s="6" t="s">
        <v>21126</v>
      </c>
      <c r="D745" s="6" t="s">
        <v>21127</v>
      </c>
      <c r="E745" s="6" t="s">
        <v>21128</v>
      </c>
      <c r="F745" s="6" t="s">
        <v>21124</v>
      </c>
      <c r="G745" s="6" t="s">
        <v>6551</v>
      </c>
      <c r="H745" s="5">
        <v>0</v>
      </c>
      <c r="I745" s="5">
        <v>0</v>
      </c>
      <c r="J745" s="5">
        <v>52</v>
      </c>
      <c r="K745" s="5">
        <v>0</v>
      </c>
      <c r="L745" s="5"/>
      <c r="M745" s="5"/>
      <c r="N745" s="5"/>
      <c r="O745" s="5"/>
    </row>
    <row r="746" spans="1:15" s="6" customFormat="1" ht="17.25" customHeight="1" x14ac:dyDescent="0.2">
      <c r="A746" s="6" t="s">
        <v>19842</v>
      </c>
      <c r="B746" s="6" t="s">
        <v>21129</v>
      </c>
      <c r="C746" s="6" t="s">
        <v>21130</v>
      </c>
      <c r="D746" s="6" t="s">
        <v>21131</v>
      </c>
      <c r="E746" s="6" t="s">
        <v>21132</v>
      </c>
      <c r="F746" s="6" t="s">
        <v>21124</v>
      </c>
      <c r="G746" s="6" t="s">
        <v>6551</v>
      </c>
      <c r="H746" s="5">
        <v>0</v>
      </c>
      <c r="I746" s="5">
        <v>8</v>
      </c>
      <c r="J746" s="5">
        <v>6</v>
      </c>
      <c r="K746" s="5">
        <v>0</v>
      </c>
      <c r="L746" s="5"/>
      <c r="M746" s="5"/>
      <c r="N746" s="5"/>
      <c r="O746" s="5"/>
    </row>
    <row r="747" spans="1:15" s="6" customFormat="1" ht="17.25" customHeight="1" x14ac:dyDescent="0.2">
      <c r="A747" s="6" t="s">
        <v>19842</v>
      </c>
      <c r="B747" s="6" t="s">
        <v>21133</v>
      </c>
      <c r="C747" s="6" t="s">
        <v>21134</v>
      </c>
      <c r="D747" s="6" t="s">
        <v>21135</v>
      </c>
      <c r="E747" s="6" t="s">
        <v>21136</v>
      </c>
      <c r="F747" s="6" t="s">
        <v>21124</v>
      </c>
      <c r="G747" s="6" t="s">
        <v>6551</v>
      </c>
      <c r="H747" s="5">
        <v>0</v>
      </c>
      <c r="I747" s="5">
        <v>8</v>
      </c>
      <c r="J747" s="5">
        <v>2</v>
      </c>
      <c r="K747" s="5">
        <v>0</v>
      </c>
      <c r="L747" s="5"/>
      <c r="M747" s="5"/>
      <c r="N747" s="5"/>
      <c r="O747" s="5"/>
    </row>
    <row r="748" spans="1:15" s="6" customFormat="1" ht="17.25" customHeight="1" x14ac:dyDescent="0.2">
      <c r="A748" s="6" t="s">
        <v>19842</v>
      </c>
      <c r="B748" s="6" t="s">
        <v>21137</v>
      </c>
      <c r="C748" s="6" t="s">
        <v>21138</v>
      </c>
      <c r="D748" s="6" t="s">
        <v>21139</v>
      </c>
      <c r="E748" s="6" t="s">
        <v>21140</v>
      </c>
      <c r="F748" s="6" t="s">
        <v>21124</v>
      </c>
      <c r="G748" s="6" t="s">
        <v>6551</v>
      </c>
      <c r="H748" s="5">
        <v>0</v>
      </c>
      <c r="I748" s="5">
        <v>1</v>
      </c>
      <c r="J748" s="5">
        <v>0</v>
      </c>
      <c r="K748" s="5">
        <v>0</v>
      </c>
      <c r="L748" s="5"/>
      <c r="M748" s="5"/>
      <c r="N748" s="5"/>
      <c r="O748" s="5"/>
    </row>
    <row r="749" spans="1:15" s="6" customFormat="1" ht="17.25" customHeight="1" x14ac:dyDescent="0.2">
      <c r="A749" s="6" t="s">
        <v>19842</v>
      </c>
      <c r="B749" s="6" t="s">
        <v>21141</v>
      </c>
      <c r="C749" s="6" t="s">
        <v>21142</v>
      </c>
      <c r="D749" s="6" t="s">
        <v>21143</v>
      </c>
      <c r="E749" s="6" t="s">
        <v>21144</v>
      </c>
      <c r="F749" s="6" t="s">
        <v>21124</v>
      </c>
      <c r="G749" s="6" t="s">
        <v>6551</v>
      </c>
      <c r="H749" s="5">
        <v>0</v>
      </c>
      <c r="I749" s="5">
        <v>3</v>
      </c>
      <c r="J749" s="5">
        <v>87</v>
      </c>
      <c r="K749" s="5">
        <v>0</v>
      </c>
      <c r="L749" s="5"/>
      <c r="M749" s="5"/>
      <c r="N749" s="5"/>
      <c r="O749" s="5"/>
    </row>
    <row r="750" spans="1:15" s="6" customFormat="1" ht="17.25" customHeight="1" x14ac:dyDescent="0.2">
      <c r="A750" s="6" t="s">
        <v>19842</v>
      </c>
      <c r="B750" s="6" t="s">
        <v>21145</v>
      </c>
      <c r="C750" s="6" t="s">
        <v>21146</v>
      </c>
      <c r="D750" s="6" t="s">
        <v>21147</v>
      </c>
      <c r="E750" s="6" t="s">
        <v>21148</v>
      </c>
      <c r="F750" s="6" t="s">
        <v>19851</v>
      </c>
      <c r="G750" s="6" t="s">
        <v>6551</v>
      </c>
      <c r="H750" s="5">
        <v>0</v>
      </c>
      <c r="I750" s="5">
        <v>7</v>
      </c>
      <c r="J750" s="5">
        <v>11</v>
      </c>
      <c r="K750" s="5">
        <v>0</v>
      </c>
      <c r="L750" s="5"/>
      <c r="M750" s="5"/>
      <c r="N750" s="5"/>
      <c r="O750" s="5"/>
    </row>
    <row r="751" spans="1:15" s="6" customFormat="1" ht="17.25" customHeight="1" x14ac:dyDescent="0.2">
      <c r="A751" s="6" t="s">
        <v>19842</v>
      </c>
      <c r="B751" s="6" t="s">
        <v>21149</v>
      </c>
      <c r="C751" s="6" t="s">
        <v>21150</v>
      </c>
      <c r="D751" s="6" t="s">
        <v>21151</v>
      </c>
      <c r="E751" s="6" t="s">
        <v>21152</v>
      </c>
      <c r="F751" s="6" t="s">
        <v>19851</v>
      </c>
      <c r="G751" s="6" t="s">
        <v>6551</v>
      </c>
      <c r="H751" s="5">
        <v>0</v>
      </c>
      <c r="I751" s="5">
        <v>9</v>
      </c>
      <c r="J751" s="5">
        <v>5</v>
      </c>
      <c r="K751" s="5">
        <v>0</v>
      </c>
      <c r="L751" s="5"/>
      <c r="M751" s="5"/>
      <c r="N751" s="5"/>
      <c r="O751" s="5"/>
    </row>
    <row r="752" spans="1:15" s="6" customFormat="1" ht="17.25" customHeight="1" x14ac:dyDescent="0.2">
      <c r="A752" s="6" t="s">
        <v>19842</v>
      </c>
      <c r="B752" s="6" t="s">
        <v>21153</v>
      </c>
      <c r="C752" s="6" t="s">
        <v>21154</v>
      </c>
      <c r="D752" s="6" t="s">
        <v>21155</v>
      </c>
      <c r="E752" s="6" t="s">
        <v>21156</v>
      </c>
      <c r="F752" s="6" t="s">
        <v>19851</v>
      </c>
      <c r="G752" s="6" t="s">
        <v>6551</v>
      </c>
      <c r="H752" s="5">
        <v>0</v>
      </c>
      <c r="I752" s="5">
        <v>8</v>
      </c>
      <c r="J752" s="5">
        <v>10</v>
      </c>
      <c r="K752" s="5">
        <v>0</v>
      </c>
      <c r="L752" s="5"/>
      <c r="M752" s="5"/>
      <c r="N752" s="5"/>
      <c r="O752" s="5"/>
    </row>
    <row r="753" spans="1:15" s="6" customFormat="1" ht="17.25" customHeight="1" x14ac:dyDescent="0.2">
      <c r="A753" s="6" t="s">
        <v>19842</v>
      </c>
      <c r="B753" s="6" t="s">
        <v>21157</v>
      </c>
      <c r="C753" s="6" t="s">
        <v>21158</v>
      </c>
      <c r="D753" s="6" t="s">
        <v>21159</v>
      </c>
      <c r="E753" s="6" t="s">
        <v>21160</v>
      </c>
      <c r="F753" s="6" t="s">
        <v>19851</v>
      </c>
      <c r="G753" s="6" t="s">
        <v>6551</v>
      </c>
      <c r="H753" s="5">
        <v>0</v>
      </c>
      <c r="I753" s="5">
        <v>6</v>
      </c>
      <c r="J753" s="5">
        <v>1</v>
      </c>
      <c r="K753" s="5">
        <v>0</v>
      </c>
      <c r="L753" s="5"/>
      <c r="M753" s="5"/>
      <c r="N753" s="5"/>
      <c r="O753" s="5"/>
    </row>
    <row r="754" spans="1:15" s="6" customFormat="1" ht="17.25" customHeight="1" x14ac:dyDescent="0.2">
      <c r="A754" s="6" t="s">
        <v>19842</v>
      </c>
      <c r="B754" s="6" t="s">
        <v>21161</v>
      </c>
      <c r="C754" s="6" t="s">
        <v>21162</v>
      </c>
      <c r="D754" s="6" t="s">
        <v>21163</v>
      </c>
      <c r="E754" s="6" t="s">
        <v>21164</v>
      </c>
      <c r="F754" s="6" t="s">
        <v>19851</v>
      </c>
      <c r="G754" s="6" t="s">
        <v>6551</v>
      </c>
      <c r="H754" s="5">
        <v>0</v>
      </c>
      <c r="I754" s="5">
        <v>2</v>
      </c>
      <c r="J754" s="5">
        <v>9</v>
      </c>
      <c r="K754" s="5">
        <v>0</v>
      </c>
      <c r="L754" s="5"/>
      <c r="M754" s="5"/>
      <c r="N754" s="5"/>
      <c r="O754" s="5"/>
    </row>
    <row r="755" spans="1:15" s="6" customFormat="1" ht="17.25" customHeight="1" x14ac:dyDescent="0.2">
      <c r="A755" s="6" t="s">
        <v>19842</v>
      </c>
      <c r="B755" s="6" t="s">
        <v>21165</v>
      </c>
      <c r="C755" s="6" t="s">
        <v>21166</v>
      </c>
      <c r="D755" s="6" t="s">
        <v>21167</v>
      </c>
      <c r="E755" s="6" t="s">
        <v>21168</v>
      </c>
      <c r="F755" s="6" t="s">
        <v>19851</v>
      </c>
      <c r="G755" s="6" t="s">
        <v>6551</v>
      </c>
      <c r="H755" s="5">
        <v>0</v>
      </c>
      <c r="I755" s="5">
        <v>0</v>
      </c>
      <c r="J755" s="5">
        <v>4</v>
      </c>
      <c r="K755" s="5">
        <v>0</v>
      </c>
      <c r="L755" s="5"/>
      <c r="M755" s="5"/>
      <c r="N755" s="5"/>
      <c r="O755" s="5"/>
    </row>
    <row r="756" spans="1:15" s="6" customFormat="1" ht="17.25" customHeight="1" x14ac:dyDescent="0.2">
      <c r="A756" s="6" t="s">
        <v>19842</v>
      </c>
      <c r="B756" s="6" t="s">
        <v>21169</v>
      </c>
      <c r="C756" s="6" t="s">
        <v>21170</v>
      </c>
      <c r="D756" s="6" t="s">
        <v>21171</v>
      </c>
      <c r="E756" s="6" t="s">
        <v>21172</v>
      </c>
      <c r="F756" s="6" t="s">
        <v>19851</v>
      </c>
      <c r="G756" s="6" t="s">
        <v>6551</v>
      </c>
      <c r="H756" s="5">
        <v>0</v>
      </c>
      <c r="I756" s="5">
        <v>16</v>
      </c>
      <c r="J756" s="5">
        <v>11</v>
      </c>
      <c r="K756" s="5">
        <v>0</v>
      </c>
      <c r="L756" s="5"/>
      <c r="M756" s="5"/>
      <c r="N756" s="5"/>
      <c r="O756" s="5"/>
    </row>
    <row r="757" spans="1:15" s="6" customFormat="1" ht="17.25" customHeight="1" x14ac:dyDescent="0.2">
      <c r="A757" s="6" t="s">
        <v>19842</v>
      </c>
      <c r="B757" s="6" t="s">
        <v>21173</v>
      </c>
      <c r="C757" s="6" t="s">
        <v>21174</v>
      </c>
      <c r="D757" s="6" t="s">
        <v>21175</v>
      </c>
      <c r="E757" s="6" t="s">
        <v>21176</v>
      </c>
      <c r="F757" s="6" t="s">
        <v>19851</v>
      </c>
      <c r="G757" s="6" t="s">
        <v>6551</v>
      </c>
      <c r="H757" s="5">
        <v>0</v>
      </c>
      <c r="I757" s="5">
        <v>3</v>
      </c>
      <c r="J757" s="5">
        <v>13</v>
      </c>
      <c r="K757" s="5">
        <v>0</v>
      </c>
      <c r="L757" s="5"/>
      <c r="M757" s="5"/>
      <c r="N757" s="5"/>
      <c r="O757" s="5"/>
    </row>
    <row r="758" spans="1:15" s="6" customFormat="1" ht="17.25" customHeight="1" x14ac:dyDescent="0.2">
      <c r="A758" s="6" t="s">
        <v>19842</v>
      </c>
      <c r="B758" s="6" t="s">
        <v>21177</v>
      </c>
      <c r="C758" s="6" t="s">
        <v>21178</v>
      </c>
      <c r="D758" s="6" t="s">
        <v>21179</v>
      </c>
      <c r="E758" s="6" t="s">
        <v>21180</v>
      </c>
      <c r="F758" s="6" t="s">
        <v>21181</v>
      </c>
      <c r="G758" s="6" t="s">
        <v>6551</v>
      </c>
      <c r="H758" s="5">
        <v>0</v>
      </c>
      <c r="I758" s="5">
        <v>6</v>
      </c>
      <c r="J758" s="5">
        <v>1</v>
      </c>
      <c r="K758" s="5">
        <v>0</v>
      </c>
      <c r="L758" s="5"/>
      <c r="M758" s="5"/>
      <c r="N758" s="5"/>
      <c r="O758" s="5"/>
    </row>
    <row r="759" spans="1:15" s="6" customFormat="1" ht="17.25" customHeight="1" x14ac:dyDescent="0.2">
      <c r="A759" s="6" t="s">
        <v>19842</v>
      </c>
      <c r="B759" s="6" t="s">
        <v>21182</v>
      </c>
      <c r="C759" s="6" t="s">
        <v>21183</v>
      </c>
      <c r="D759" s="6" t="s">
        <v>21184</v>
      </c>
      <c r="E759" s="6" t="s">
        <v>21185</v>
      </c>
      <c r="F759" s="6" t="s">
        <v>21181</v>
      </c>
      <c r="G759" s="6" t="s">
        <v>6551</v>
      </c>
      <c r="H759" s="5">
        <v>0</v>
      </c>
      <c r="I759" s="5">
        <v>0</v>
      </c>
      <c r="J759" s="5">
        <v>6</v>
      </c>
      <c r="K759" s="5">
        <v>0</v>
      </c>
      <c r="L759" s="5"/>
      <c r="M759" s="5"/>
      <c r="N759" s="5"/>
      <c r="O759" s="5"/>
    </row>
    <row r="760" spans="1:15" s="6" customFormat="1" ht="17.25" customHeight="1" x14ac:dyDescent="0.2">
      <c r="A760" s="6" t="s">
        <v>19842</v>
      </c>
      <c r="B760" s="6" t="s">
        <v>21186</v>
      </c>
      <c r="C760" s="6" t="s">
        <v>21187</v>
      </c>
      <c r="D760" s="6" t="s">
        <v>21188</v>
      </c>
      <c r="E760" s="6" t="s">
        <v>21189</v>
      </c>
      <c r="F760" s="6" t="s">
        <v>21181</v>
      </c>
      <c r="G760" s="6" t="s">
        <v>6551</v>
      </c>
      <c r="H760" s="5">
        <v>0</v>
      </c>
      <c r="I760" s="5">
        <v>0</v>
      </c>
      <c r="J760" s="5">
        <v>10</v>
      </c>
      <c r="K760" s="5">
        <v>0</v>
      </c>
      <c r="L760" s="5"/>
      <c r="M760" s="5"/>
      <c r="N760" s="5"/>
      <c r="O760" s="5"/>
    </row>
    <row r="761" spans="1:15" s="6" customFormat="1" ht="17.25" customHeight="1" x14ac:dyDescent="0.2">
      <c r="A761" s="6" t="s">
        <v>19842</v>
      </c>
      <c r="B761" s="6" t="s">
        <v>21190</v>
      </c>
      <c r="C761" s="6" t="s">
        <v>21191</v>
      </c>
      <c r="D761" s="6" t="s">
        <v>21192</v>
      </c>
      <c r="E761" s="6" t="s">
        <v>21193</v>
      </c>
      <c r="F761" s="6" t="s">
        <v>21181</v>
      </c>
      <c r="G761" s="6" t="s">
        <v>6551</v>
      </c>
      <c r="H761" s="5">
        <v>0</v>
      </c>
      <c r="I761" s="5">
        <v>30</v>
      </c>
      <c r="J761" s="5">
        <v>21</v>
      </c>
      <c r="K761" s="5">
        <v>0</v>
      </c>
      <c r="L761" s="5"/>
      <c r="M761" s="5"/>
      <c r="N761" s="5"/>
      <c r="O761" s="5"/>
    </row>
    <row r="762" spans="1:15" s="6" customFormat="1" ht="17.25" customHeight="1" x14ac:dyDescent="0.2">
      <c r="A762" s="6" t="s">
        <v>18844</v>
      </c>
      <c r="B762" s="6" t="s">
        <v>21194</v>
      </c>
      <c r="C762" s="6" t="s">
        <v>21194</v>
      </c>
      <c r="D762" s="6" t="s">
        <v>21195</v>
      </c>
      <c r="E762" s="6" t="s">
        <v>6551</v>
      </c>
      <c r="F762" s="6" t="s">
        <v>6551</v>
      </c>
      <c r="G762" s="6" t="s">
        <v>6551</v>
      </c>
      <c r="H762" s="5">
        <v>0</v>
      </c>
      <c r="I762" s="5">
        <v>0</v>
      </c>
      <c r="J762" s="5">
        <v>1</v>
      </c>
      <c r="K762" s="5">
        <v>0</v>
      </c>
      <c r="L762" s="5"/>
      <c r="M762" s="5"/>
      <c r="N762" s="5"/>
      <c r="O762" s="5"/>
    </row>
    <row r="763" spans="1:15" s="6" customFormat="1" ht="17.25" customHeight="1" x14ac:dyDescent="0.2">
      <c r="A763" s="6" t="s">
        <v>19994</v>
      </c>
      <c r="B763" s="6" t="s">
        <v>21196</v>
      </c>
      <c r="C763" s="6" t="s">
        <v>21197</v>
      </c>
      <c r="D763" s="6" t="s">
        <v>21198</v>
      </c>
      <c r="E763" s="6" t="s">
        <v>6551</v>
      </c>
      <c r="F763" s="6" t="s">
        <v>19075</v>
      </c>
      <c r="G763" s="6" t="s">
        <v>19137</v>
      </c>
      <c r="H763" s="5">
        <v>0</v>
      </c>
      <c r="I763" s="5">
        <v>0</v>
      </c>
      <c r="J763" s="5">
        <v>19</v>
      </c>
      <c r="K763" s="5">
        <v>0</v>
      </c>
      <c r="L763" s="5"/>
      <c r="M763" s="5"/>
      <c r="N763" s="5"/>
      <c r="O763" s="5"/>
    </row>
    <row r="764" spans="1:15" s="6" customFormat="1" ht="17.25" customHeight="1" x14ac:dyDescent="0.2">
      <c r="A764" s="6" t="s">
        <v>19994</v>
      </c>
      <c r="B764" s="6" t="s">
        <v>21199</v>
      </c>
      <c r="C764" s="6" t="s">
        <v>21200</v>
      </c>
      <c r="D764" s="6" t="s">
        <v>21201</v>
      </c>
      <c r="E764" s="6" t="s">
        <v>6551</v>
      </c>
      <c r="F764" s="6" t="s">
        <v>19075</v>
      </c>
      <c r="G764" s="6" t="s">
        <v>19137</v>
      </c>
      <c r="H764" s="5">
        <v>0</v>
      </c>
      <c r="I764" s="5">
        <v>0</v>
      </c>
      <c r="J764" s="5">
        <v>39</v>
      </c>
      <c r="K764" s="5">
        <v>0</v>
      </c>
      <c r="L764" s="5"/>
      <c r="M764" s="5"/>
      <c r="N764" s="5"/>
      <c r="O764" s="5"/>
    </row>
    <row r="765" spans="1:15" s="6" customFormat="1" ht="17.25" customHeight="1" x14ac:dyDescent="0.2">
      <c r="A765" s="6" t="s">
        <v>19994</v>
      </c>
      <c r="B765" s="6" t="s">
        <v>21202</v>
      </c>
      <c r="C765" s="6" t="s">
        <v>21203</v>
      </c>
      <c r="D765" s="6" t="s">
        <v>21204</v>
      </c>
      <c r="E765" s="6" t="s">
        <v>6551</v>
      </c>
      <c r="F765" s="6" t="s">
        <v>19075</v>
      </c>
      <c r="G765" s="6" t="s">
        <v>19137</v>
      </c>
      <c r="H765" s="5">
        <v>0</v>
      </c>
      <c r="I765" s="5">
        <v>0</v>
      </c>
      <c r="J765" s="5">
        <v>6</v>
      </c>
      <c r="K765" s="5">
        <v>0</v>
      </c>
      <c r="L765" s="5"/>
      <c r="M765" s="5"/>
      <c r="N765" s="5"/>
      <c r="O765" s="5"/>
    </row>
    <row r="766" spans="1:15" s="6" customFormat="1" ht="17.25" customHeight="1" x14ac:dyDescent="0.2">
      <c r="A766" s="6" t="s">
        <v>19994</v>
      </c>
      <c r="B766" s="6" t="s">
        <v>21205</v>
      </c>
      <c r="C766" s="6" t="s">
        <v>21206</v>
      </c>
      <c r="D766" s="6" t="s">
        <v>21207</v>
      </c>
      <c r="E766" s="6" t="s">
        <v>6551</v>
      </c>
      <c r="F766" s="6" t="s">
        <v>19075</v>
      </c>
      <c r="G766" s="6" t="s">
        <v>19137</v>
      </c>
      <c r="H766" s="5">
        <v>0</v>
      </c>
      <c r="I766" s="5">
        <v>0</v>
      </c>
      <c r="J766" s="5">
        <v>5</v>
      </c>
      <c r="K766" s="5">
        <v>0</v>
      </c>
      <c r="L766" s="5"/>
      <c r="M766" s="5"/>
      <c r="N766" s="5"/>
      <c r="O766" s="5"/>
    </row>
    <row r="767" spans="1:15" s="6" customFormat="1" ht="17.25" customHeight="1" x14ac:dyDescent="0.2">
      <c r="A767" s="6" t="s">
        <v>19994</v>
      </c>
      <c r="B767" s="6" t="s">
        <v>21208</v>
      </c>
      <c r="C767" s="6" t="s">
        <v>21209</v>
      </c>
      <c r="D767" s="6" t="s">
        <v>21210</v>
      </c>
      <c r="E767" s="6" t="s">
        <v>6551</v>
      </c>
      <c r="F767" s="6" t="s">
        <v>19075</v>
      </c>
      <c r="G767" s="6" t="s">
        <v>19137</v>
      </c>
      <c r="H767" s="5">
        <v>0</v>
      </c>
      <c r="I767" s="5">
        <v>0</v>
      </c>
      <c r="J767" s="5">
        <v>10</v>
      </c>
      <c r="K767" s="5">
        <v>0</v>
      </c>
      <c r="L767" s="5"/>
      <c r="M767" s="5"/>
      <c r="N767" s="5"/>
      <c r="O767" s="5"/>
    </row>
    <row r="768" spans="1:15" s="6" customFormat="1" ht="17.25" customHeight="1" x14ac:dyDescent="0.2">
      <c r="A768" s="6" t="s">
        <v>19032</v>
      </c>
      <c r="B768" s="6" t="s">
        <v>21211</v>
      </c>
      <c r="C768" s="6" t="s">
        <v>21212</v>
      </c>
      <c r="D768" s="6" t="s">
        <v>21213</v>
      </c>
      <c r="E768" s="6" t="s">
        <v>6551</v>
      </c>
      <c r="F768" s="6" t="s">
        <v>19035</v>
      </c>
      <c r="G768" s="6" t="s">
        <v>19051</v>
      </c>
      <c r="H768" s="5">
        <v>0</v>
      </c>
      <c r="I768" s="5">
        <v>0</v>
      </c>
      <c r="J768" s="5">
        <v>14</v>
      </c>
      <c r="K768" s="5">
        <v>0</v>
      </c>
      <c r="L768" s="5"/>
      <c r="M768" s="5"/>
      <c r="N768" s="5"/>
      <c r="O768" s="5"/>
    </row>
    <row r="769" spans="1:15" s="6" customFormat="1" ht="17.25" customHeight="1" x14ac:dyDescent="0.2">
      <c r="A769" s="6" t="s">
        <v>19032</v>
      </c>
      <c r="B769" s="6" t="s">
        <v>21214</v>
      </c>
      <c r="C769" s="6" t="s">
        <v>21215</v>
      </c>
      <c r="D769" s="6" t="s">
        <v>21216</v>
      </c>
      <c r="E769" s="6" t="s">
        <v>6551</v>
      </c>
      <c r="F769" s="6" t="s">
        <v>19035</v>
      </c>
      <c r="G769" s="6" t="s">
        <v>19051</v>
      </c>
      <c r="H769" s="5">
        <v>0</v>
      </c>
      <c r="I769" s="5">
        <v>0</v>
      </c>
      <c r="J769" s="5">
        <v>18</v>
      </c>
      <c r="K769" s="5">
        <v>0</v>
      </c>
      <c r="L769" s="5"/>
      <c r="M769" s="5"/>
      <c r="N769" s="5"/>
      <c r="O769" s="5"/>
    </row>
    <row r="770" spans="1:15" s="6" customFormat="1" ht="17.25" customHeight="1" x14ac:dyDescent="0.2">
      <c r="A770" s="6" t="s">
        <v>19032</v>
      </c>
      <c r="B770" s="6" t="s">
        <v>21217</v>
      </c>
      <c r="C770" s="6" t="s">
        <v>21218</v>
      </c>
      <c r="D770" s="6" t="s">
        <v>21219</v>
      </c>
      <c r="E770" s="6" t="s">
        <v>6551</v>
      </c>
      <c r="F770" s="6" t="s">
        <v>19050</v>
      </c>
      <c r="G770" s="6" t="s">
        <v>19051</v>
      </c>
      <c r="H770" s="5">
        <v>0</v>
      </c>
      <c r="I770" s="5">
        <v>0</v>
      </c>
      <c r="J770" s="5">
        <v>50</v>
      </c>
      <c r="K770" s="5">
        <v>0</v>
      </c>
      <c r="L770" s="5"/>
      <c r="M770" s="5"/>
      <c r="N770" s="5"/>
      <c r="O770" s="5"/>
    </row>
    <row r="771" spans="1:15" s="6" customFormat="1" ht="17.25" customHeight="1" x14ac:dyDescent="0.2">
      <c r="A771" s="6" t="s">
        <v>19032</v>
      </c>
      <c r="B771" s="6" t="s">
        <v>21220</v>
      </c>
      <c r="C771" s="6" t="s">
        <v>21221</v>
      </c>
      <c r="D771" s="6" t="s">
        <v>21222</v>
      </c>
      <c r="E771" s="6" t="s">
        <v>6551</v>
      </c>
      <c r="F771" s="6" t="s">
        <v>19035</v>
      </c>
      <c r="G771" s="6" t="s">
        <v>19051</v>
      </c>
      <c r="H771" s="5">
        <v>0</v>
      </c>
      <c r="I771" s="5">
        <v>0</v>
      </c>
      <c r="J771" s="5">
        <v>10</v>
      </c>
      <c r="K771" s="5">
        <v>0</v>
      </c>
      <c r="L771" s="5"/>
      <c r="M771" s="5"/>
      <c r="N771" s="5"/>
      <c r="O771" s="5"/>
    </row>
    <row r="772" spans="1:15" s="6" customFormat="1" ht="17.25" customHeight="1" x14ac:dyDescent="0.2">
      <c r="A772" s="6" t="s">
        <v>19032</v>
      </c>
      <c r="B772" s="6" t="s">
        <v>21223</v>
      </c>
      <c r="C772" s="6" t="s">
        <v>21224</v>
      </c>
      <c r="D772" s="6" t="s">
        <v>21225</v>
      </c>
      <c r="E772" s="6" t="s">
        <v>6551</v>
      </c>
      <c r="F772" s="6" t="s">
        <v>19035</v>
      </c>
      <c r="G772" s="6" t="s">
        <v>19036</v>
      </c>
      <c r="H772" s="5">
        <v>0</v>
      </c>
      <c r="I772" s="5">
        <v>0</v>
      </c>
      <c r="J772" s="5">
        <v>4</v>
      </c>
      <c r="K772" s="5">
        <v>0</v>
      </c>
      <c r="L772" s="5"/>
      <c r="M772" s="5"/>
      <c r="N772" s="5"/>
      <c r="O772" s="5"/>
    </row>
    <row r="773" spans="1:15" s="6" customFormat="1" ht="17.25" customHeight="1" x14ac:dyDescent="0.2">
      <c r="A773" s="6" t="s">
        <v>19032</v>
      </c>
      <c r="B773" s="6" t="s">
        <v>21226</v>
      </c>
      <c r="C773" s="6" t="s">
        <v>21227</v>
      </c>
      <c r="D773" s="6" t="s">
        <v>21228</v>
      </c>
      <c r="E773" s="6" t="s">
        <v>6551</v>
      </c>
      <c r="F773" s="6" t="s">
        <v>19035</v>
      </c>
      <c r="G773" s="6" t="s">
        <v>19036</v>
      </c>
      <c r="H773" s="5">
        <v>0</v>
      </c>
      <c r="I773" s="5">
        <v>0</v>
      </c>
      <c r="J773" s="5">
        <v>10</v>
      </c>
      <c r="K773" s="5">
        <v>0</v>
      </c>
      <c r="L773" s="5"/>
      <c r="M773" s="5"/>
      <c r="N773" s="5"/>
      <c r="O773" s="5"/>
    </row>
    <row r="774" spans="1:15" s="6" customFormat="1" ht="17.25" customHeight="1" x14ac:dyDescent="0.2">
      <c r="A774" s="6" t="s">
        <v>19032</v>
      </c>
      <c r="B774" s="6" t="s">
        <v>21229</v>
      </c>
      <c r="C774" s="6" t="s">
        <v>21230</v>
      </c>
      <c r="D774" s="6" t="s">
        <v>21231</v>
      </c>
      <c r="E774" s="6" t="s">
        <v>6551</v>
      </c>
      <c r="F774" s="6" t="s">
        <v>19035</v>
      </c>
      <c r="G774" s="6" t="s">
        <v>19051</v>
      </c>
      <c r="H774" s="5">
        <v>0</v>
      </c>
      <c r="I774" s="5">
        <v>0</v>
      </c>
      <c r="J774" s="5">
        <v>18</v>
      </c>
      <c r="K774" s="5">
        <v>0</v>
      </c>
      <c r="L774" s="5"/>
      <c r="M774" s="5"/>
      <c r="N774" s="5"/>
      <c r="O774" s="5"/>
    </row>
    <row r="775" spans="1:15" s="6" customFormat="1" ht="17.25" customHeight="1" x14ac:dyDescent="0.2">
      <c r="A775" s="6" t="s">
        <v>19032</v>
      </c>
      <c r="B775" s="6" t="s">
        <v>21232</v>
      </c>
      <c r="C775" s="6" t="s">
        <v>21233</v>
      </c>
      <c r="D775" s="6" t="s">
        <v>21234</v>
      </c>
      <c r="E775" s="6" t="s">
        <v>6551</v>
      </c>
      <c r="F775" s="6" t="s">
        <v>19035</v>
      </c>
      <c r="G775" s="6" t="s">
        <v>19051</v>
      </c>
      <c r="H775" s="5">
        <v>0</v>
      </c>
      <c r="I775" s="5">
        <v>0</v>
      </c>
      <c r="J775" s="5">
        <v>16</v>
      </c>
      <c r="K775" s="5">
        <v>0</v>
      </c>
      <c r="L775" s="5"/>
      <c r="M775" s="5"/>
      <c r="N775" s="5"/>
      <c r="O775" s="5"/>
    </row>
    <row r="776" spans="1:15" s="6" customFormat="1" ht="17.25" customHeight="1" x14ac:dyDescent="0.2">
      <c r="A776" s="6" t="s">
        <v>19032</v>
      </c>
      <c r="B776" s="6" t="s">
        <v>21235</v>
      </c>
      <c r="C776" s="6" t="s">
        <v>21236</v>
      </c>
      <c r="D776" s="6" t="s">
        <v>21237</v>
      </c>
      <c r="E776" s="6" t="s">
        <v>6551</v>
      </c>
      <c r="F776" s="6" t="s">
        <v>21238</v>
      </c>
      <c r="G776" s="6" t="s">
        <v>19051</v>
      </c>
      <c r="H776" s="5">
        <v>0</v>
      </c>
      <c r="I776" s="5">
        <v>0</v>
      </c>
      <c r="J776" s="5">
        <v>20</v>
      </c>
      <c r="K776" s="5">
        <v>0</v>
      </c>
      <c r="L776" s="5"/>
      <c r="M776" s="5"/>
      <c r="N776" s="5"/>
      <c r="O776" s="5"/>
    </row>
    <row r="777" spans="1:15" s="6" customFormat="1" ht="17.25" customHeight="1" x14ac:dyDescent="0.2">
      <c r="A777" s="6" t="s">
        <v>19032</v>
      </c>
      <c r="B777" s="6" t="s">
        <v>21239</v>
      </c>
      <c r="C777" s="6" t="s">
        <v>21240</v>
      </c>
      <c r="D777" s="6" t="s">
        <v>21241</v>
      </c>
      <c r="E777" s="6" t="s">
        <v>6551</v>
      </c>
      <c r="F777" s="6" t="s">
        <v>19035</v>
      </c>
      <c r="G777" s="6" t="s">
        <v>19036</v>
      </c>
      <c r="H777" s="5">
        <v>0</v>
      </c>
      <c r="I777" s="5">
        <v>0</v>
      </c>
      <c r="J777" s="5">
        <v>4</v>
      </c>
      <c r="K777" s="5">
        <v>0</v>
      </c>
      <c r="L777" s="5"/>
      <c r="M777" s="5"/>
      <c r="N777" s="5"/>
      <c r="O777" s="5"/>
    </row>
    <row r="778" spans="1:15" s="6" customFormat="1" ht="17.25" customHeight="1" x14ac:dyDescent="0.2">
      <c r="A778" s="6" t="s">
        <v>19032</v>
      </c>
      <c r="B778" s="6" t="s">
        <v>21242</v>
      </c>
      <c r="C778" s="6" t="s">
        <v>21243</v>
      </c>
      <c r="D778" s="6" t="s">
        <v>21244</v>
      </c>
      <c r="E778" s="6" t="s">
        <v>6551</v>
      </c>
      <c r="F778" s="6" t="s">
        <v>19035</v>
      </c>
      <c r="G778" s="6" t="s">
        <v>19036</v>
      </c>
      <c r="H778" s="5">
        <v>0</v>
      </c>
      <c r="I778" s="5">
        <v>0</v>
      </c>
      <c r="J778" s="5">
        <v>11</v>
      </c>
      <c r="K778" s="5">
        <v>0</v>
      </c>
      <c r="L778" s="5"/>
      <c r="M778" s="5"/>
      <c r="N778" s="5"/>
      <c r="O778" s="5"/>
    </row>
    <row r="779" spans="1:15" s="6" customFormat="1" ht="17.25" customHeight="1" x14ac:dyDescent="0.2">
      <c r="A779" s="6" t="s">
        <v>19032</v>
      </c>
      <c r="B779" s="6" t="s">
        <v>21245</v>
      </c>
      <c r="C779" s="6" t="s">
        <v>21246</v>
      </c>
      <c r="D779" s="6" t="s">
        <v>21247</v>
      </c>
      <c r="E779" s="6" t="s">
        <v>6551</v>
      </c>
      <c r="F779" s="6" t="s">
        <v>19035</v>
      </c>
      <c r="G779" s="6" t="s">
        <v>19036</v>
      </c>
      <c r="H779" s="5">
        <v>0</v>
      </c>
      <c r="I779" s="5">
        <v>0</v>
      </c>
      <c r="J779" s="5">
        <v>10</v>
      </c>
      <c r="K779" s="5">
        <v>0</v>
      </c>
      <c r="L779" s="5"/>
      <c r="M779" s="5"/>
      <c r="N779" s="5"/>
      <c r="O779" s="5"/>
    </row>
    <row r="780" spans="1:15" s="6" customFormat="1" ht="17.25" customHeight="1" x14ac:dyDescent="0.2">
      <c r="A780" s="6" t="s">
        <v>19032</v>
      </c>
      <c r="B780" s="6" t="s">
        <v>21248</v>
      </c>
      <c r="C780" s="6" t="s">
        <v>21249</v>
      </c>
      <c r="D780" s="6" t="s">
        <v>21250</v>
      </c>
      <c r="E780" s="6" t="s">
        <v>6551</v>
      </c>
      <c r="F780" s="6" t="s">
        <v>19035</v>
      </c>
      <c r="G780" s="6" t="s">
        <v>19036</v>
      </c>
      <c r="H780" s="5">
        <v>0</v>
      </c>
      <c r="I780" s="5">
        <v>0</v>
      </c>
      <c r="J780" s="5">
        <v>10</v>
      </c>
      <c r="K780" s="5">
        <v>0</v>
      </c>
      <c r="L780" s="5"/>
      <c r="M780" s="5"/>
      <c r="N780" s="5"/>
      <c r="O780" s="5"/>
    </row>
    <row r="781" spans="1:15" s="6" customFormat="1" ht="17.25" customHeight="1" x14ac:dyDescent="0.2">
      <c r="A781" s="6" t="s">
        <v>19032</v>
      </c>
      <c r="B781" s="6" t="s">
        <v>21251</v>
      </c>
      <c r="C781" s="6" t="s">
        <v>21252</v>
      </c>
      <c r="D781" s="6" t="s">
        <v>21253</v>
      </c>
      <c r="E781" s="6" t="s">
        <v>6551</v>
      </c>
      <c r="F781" s="6" t="s">
        <v>19710</v>
      </c>
      <c r="G781" s="6" t="s">
        <v>21254</v>
      </c>
      <c r="H781" s="5">
        <v>0</v>
      </c>
      <c r="I781" s="5">
        <v>0</v>
      </c>
      <c r="J781" s="5">
        <v>3</v>
      </c>
      <c r="K781" s="5">
        <v>0</v>
      </c>
      <c r="L781" s="5"/>
      <c r="M781" s="5"/>
      <c r="N781" s="5"/>
      <c r="O781" s="5"/>
    </row>
    <row r="782" spans="1:15" s="6" customFormat="1" ht="17.25" customHeight="1" x14ac:dyDescent="0.2">
      <c r="A782" s="6" t="s">
        <v>21256</v>
      </c>
      <c r="B782" s="6" t="s">
        <v>21255</v>
      </c>
      <c r="C782" s="6" t="s">
        <v>21257</v>
      </c>
      <c r="D782" s="6" t="s">
        <v>21258</v>
      </c>
      <c r="E782" s="6" t="s">
        <v>6551</v>
      </c>
      <c r="F782" s="6" t="s">
        <v>19809</v>
      </c>
      <c r="G782" s="6" t="s">
        <v>19793</v>
      </c>
      <c r="H782" s="5">
        <v>0</v>
      </c>
      <c r="I782" s="5">
        <v>0</v>
      </c>
      <c r="J782" s="5">
        <v>78</v>
      </c>
      <c r="K782" s="5">
        <v>0</v>
      </c>
      <c r="L782" s="5"/>
      <c r="M782" s="5"/>
      <c r="N782" s="5"/>
      <c r="O782" s="5"/>
    </row>
    <row r="783" spans="1:15" s="6" customFormat="1" ht="17.25" customHeight="1" x14ac:dyDescent="0.2">
      <c r="A783" s="6" t="s">
        <v>21256</v>
      </c>
      <c r="B783" s="6" t="s">
        <v>21259</v>
      </c>
      <c r="C783" s="6" t="s">
        <v>21260</v>
      </c>
      <c r="D783" s="6" t="s">
        <v>21261</v>
      </c>
      <c r="E783" s="6" t="s">
        <v>6551</v>
      </c>
      <c r="F783" s="6" t="s">
        <v>19809</v>
      </c>
      <c r="G783" s="6" t="s">
        <v>19793</v>
      </c>
      <c r="H783" s="5">
        <v>0</v>
      </c>
      <c r="I783" s="5">
        <v>0</v>
      </c>
      <c r="J783" s="5">
        <v>47</v>
      </c>
      <c r="K783" s="5">
        <v>0</v>
      </c>
      <c r="L783" s="5"/>
      <c r="M783" s="5"/>
      <c r="N783" s="5"/>
      <c r="O783" s="5"/>
    </row>
    <row r="784" spans="1:15" s="6" customFormat="1" ht="17.25" customHeight="1" x14ac:dyDescent="0.2">
      <c r="A784" s="6" t="s">
        <v>19806</v>
      </c>
      <c r="B784" s="6" t="s">
        <v>21262</v>
      </c>
      <c r="C784" s="6" t="s">
        <v>21263</v>
      </c>
      <c r="D784" s="6" t="s">
        <v>21264</v>
      </c>
      <c r="E784" s="6" t="s">
        <v>6551</v>
      </c>
      <c r="F784" s="6" t="s">
        <v>19809</v>
      </c>
      <c r="G784" s="6" t="s">
        <v>19793</v>
      </c>
      <c r="H784" s="5">
        <v>0</v>
      </c>
      <c r="I784" s="5">
        <v>2</v>
      </c>
      <c r="J784" s="5">
        <v>4</v>
      </c>
      <c r="K784" s="5">
        <v>0</v>
      </c>
      <c r="L784" s="5"/>
      <c r="M784" s="5"/>
      <c r="N784" s="5"/>
      <c r="O784" s="5"/>
    </row>
    <row r="785" spans="1:15" s="6" customFormat="1" ht="17.25" customHeight="1" x14ac:dyDescent="0.2">
      <c r="A785" s="6" t="s">
        <v>20792</v>
      </c>
      <c r="B785" s="6" t="s">
        <v>21265</v>
      </c>
      <c r="C785" s="6" t="s">
        <v>21266</v>
      </c>
      <c r="D785" s="6" t="s">
        <v>21267</v>
      </c>
      <c r="E785" s="6" t="s">
        <v>6551</v>
      </c>
      <c r="F785" s="6" t="s">
        <v>6551</v>
      </c>
      <c r="G785" s="6" t="s">
        <v>6551</v>
      </c>
      <c r="H785" s="5">
        <v>0</v>
      </c>
      <c r="I785" s="5">
        <v>0</v>
      </c>
      <c r="J785" s="5">
        <v>98</v>
      </c>
      <c r="K785" s="5">
        <v>0</v>
      </c>
      <c r="L785" s="5"/>
      <c r="M785" s="5"/>
      <c r="N785" s="5"/>
      <c r="O785" s="5"/>
    </row>
    <row r="786" spans="1:15" s="6" customFormat="1" ht="17.25" customHeight="1" x14ac:dyDescent="0.2">
      <c r="A786" s="6" t="s">
        <v>20792</v>
      </c>
      <c r="B786" s="6" t="s">
        <v>21268</v>
      </c>
      <c r="C786" s="6" t="s">
        <v>21269</v>
      </c>
      <c r="D786" s="6" t="s">
        <v>21270</v>
      </c>
      <c r="E786" s="6" t="s">
        <v>6551</v>
      </c>
      <c r="F786" s="6" t="s">
        <v>6551</v>
      </c>
      <c r="G786" s="6" t="s">
        <v>6551</v>
      </c>
      <c r="H786" s="5">
        <v>0</v>
      </c>
      <c r="I786" s="5">
        <v>0</v>
      </c>
      <c r="J786" s="5">
        <v>3360</v>
      </c>
      <c r="K786" s="5">
        <v>0</v>
      </c>
      <c r="L786" s="5"/>
      <c r="M786" s="5"/>
      <c r="N786" s="5"/>
      <c r="O786" s="5"/>
    </row>
    <row r="787" spans="1:15" s="6" customFormat="1" ht="17.25" customHeight="1" x14ac:dyDescent="0.2">
      <c r="A787" s="6" t="s">
        <v>20792</v>
      </c>
      <c r="B787" s="6" t="s">
        <v>21271</v>
      </c>
      <c r="C787" s="6" t="s">
        <v>21272</v>
      </c>
      <c r="D787" s="6" t="s">
        <v>21273</v>
      </c>
      <c r="E787" s="6" t="s">
        <v>6551</v>
      </c>
      <c r="F787" s="6" t="s">
        <v>6551</v>
      </c>
      <c r="G787" s="6" t="s">
        <v>6551</v>
      </c>
      <c r="H787" s="5">
        <v>0</v>
      </c>
      <c r="I787" s="5">
        <v>1</v>
      </c>
      <c r="J787" s="5">
        <v>78</v>
      </c>
      <c r="K787" s="5">
        <v>0</v>
      </c>
      <c r="L787" s="5"/>
      <c r="M787" s="5"/>
      <c r="N787" s="5"/>
      <c r="O787" s="5"/>
    </row>
    <row r="788" spans="1:15" s="6" customFormat="1" ht="17.25" customHeight="1" x14ac:dyDescent="0.2">
      <c r="A788" s="6" t="s">
        <v>20792</v>
      </c>
      <c r="B788" s="6" t="s">
        <v>21274</v>
      </c>
      <c r="C788" s="6" t="s">
        <v>21275</v>
      </c>
      <c r="D788" s="6" t="s">
        <v>21276</v>
      </c>
      <c r="E788" s="6" t="s">
        <v>6551</v>
      </c>
      <c r="F788" s="6" t="s">
        <v>6551</v>
      </c>
      <c r="G788" s="6" t="s">
        <v>6551</v>
      </c>
      <c r="H788" s="5">
        <v>0</v>
      </c>
      <c r="I788" s="5">
        <v>0</v>
      </c>
      <c r="J788" s="5">
        <v>300</v>
      </c>
      <c r="K788" s="5">
        <v>0</v>
      </c>
      <c r="L788" s="5"/>
      <c r="M788" s="5"/>
      <c r="N788" s="5"/>
      <c r="O788" s="5"/>
    </row>
    <row r="789" spans="1:15" s="6" customFormat="1" ht="17.25" customHeight="1" x14ac:dyDescent="0.2">
      <c r="A789" s="6" t="s">
        <v>20792</v>
      </c>
      <c r="B789" s="6" t="s">
        <v>21277</v>
      </c>
      <c r="C789" s="6" t="s">
        <v>21278</v>
      </c>
      <c r="D789" s="6" t="s">
        <v>21279</v>
      </c>
      <c r="E789" s="6" t="s">
        <v>6551</v>
      </c>
      <c r="F789" s="6" t="s">
        <v>6551</v>
      </c>
      <c r="G789" s="6" t="s">
        <v>6551</v>
      </c>
      <c r="H789" s="5">
        <v>0</v>
      </c>
      <c r="I789" s="5">
        <v>0</v>
      </c>
      <c r="J789" s="5">
        <v>80</v>
      </c>
      <c r="K789" s="5">
        <v>0</v>
      </c>
      <c r="L789" s="5"/>
      <c r="M789" s="5"/>
      <c r="N789" s="5"/>
      <c r="O789" s="5"/>
    </row>
    <row r="790" spans="1:15" s="6" customFormat="1" ht="17.25" customHeight="1" x14ac:dyDescent="0.2">
      <c r="A790" s="6" t="s">
        <v>21256</v>
      </c>
      <c r="B790" s="6" t="s">
        <v>21280</v>
      </c>
      <c r="C790" s="6" t="s">
        <v>21281</v>
      </c>
      <c r="D790" s="6" t="s">
        <v>21282</v>
      </c>
      <c r="E790" s="6" t="s">
        <v>6551</v>
      </c>
      <c r="F790" s="6" t="s">
        <v>20350</v>
      </c>
      <c r="G790" s="6" t="s">
        <v>19793</v>
      </c>
      <c r="H790" s="5">
        <v>0</v>
      </c>
      <c r="I790" s="5">
        <v>0</v>
      </c>
      <c r="J790" s="5">
        <v>66</v>
      </c>
      <c r="K790" s="5">
        <v>0</v>
      </c>
      <c r="L790" s="5"/>
      <c r="M790" s="5"/>
      <c r="N790" s="5"/>
      <c r="O790" s="5"/>
    </row>
    <row r="791" spans="1:15" s="6" customFormat="1" ht="17.25" customHeight="1" x14ac:dyDescent="0.2">
      <c r="A791" s="6" t="s">
        <v>21256</v>
      </c>
      <c r="B791" s="6" t="s">
        <v>21283</v>
      </c>
      <c r="C791" s="6" t="s">
        <v>21284</v>
      </c>
      <c r="D791" s="6" t="s">
        <v>21285</v>
      </c>
      <c r="E791" s="6" t="s">
        <v>6551</v>
      </c>
      <c r="F791" s="6" t="s">
        <v>21286</v>
      </c>
      <c r="G791" s="6" t="s">
        <v>19793</v>
      </c>
      <c r="H791" s="5">
        <v>0</v>
      </c>
      <c r="I791" s="5">
        <v>0</v>
      </c>
      <c r="J791" s="5">
        <v>1017</v>
      </c>
      <c r="K791" s="5">
        <v>0</v>
      </c>
      <c r="L791" s="5"/>
      <c r="M791" s="5"/>
      <c r="N791" s="5"/>
      <c r="O791" s="5"/>
    </row>
    <row r="792" spans="1:15" s="6" customFormat="1" ht="17.25" customHeight="1" x14ac:dyDescent="0.2">
      <c r="A792" s="6" t="s">
        <v>21256</v>
      </c>
      <c r="B792" s="6" t="s">
        <v>21287</v>
      </c>
      <c r="C792" s="6" t="s">
        <v>21288</v>
      </c>
      <c r="D792" s="6" t="s">
        <v>21289</v>
      </c>
      <c r="E792" s="6" t="s">
        <v>6551</v>
      </c>
      <c r="F792" s="6" t="s">
        <v>21290</v>
      </c>
      <c r="G792" s="6" t="s">
        <v>19793</v>
      </c>
      <c r="H792" s="5">
        <v>0</v>
      </c>
      <c r="I792" s="5">
        <v>1</v>
      </c>
      <c r="J792" s="5">
        <v>0</v>
      </c>
      <c r="K792" s="5">
        <v>0</v>
      </c>
      <c r="L792" s="5"/>
      <c r="M792" s="5"/>
      <c r="N792" s="5"/>
      <c r="O792" s="5"/>
    </row>
    <row r="793" spans="1:15" s="6" customFormat="1" ht="17.25" customHeight="1" x14ac:dyDescent="0.2">
      <c r="A793" s="6" t="s">
        <v>21256</v>
      </c>
      <c r="B793" s="6" t="s">
        <v>21291</v>
      </c>
      <c r="C793" s="6" t="s">
        <v>21292</v>
      </c>
      <c r="D793" s="6" t="s">
        <v>21293</v>
      </c>
      <c r="E793" s="6" t="s">
        <v>6551</v>
      </c>
      <c r="F793" s="6" t="s">
        <v>19809</v>
      </c>
      <c r="G793" s="6" t="s">
        <v>19793</v>
      </c>
      <c r="H793" s="5">
        <v>0</v>
      </c>
      <c r="I793" s="5">
        <v>0</v>
      </c>
      <c r="J793" s="5">
        <v>27</v>
      </c>
      <c r="K793" s="5">
        <v>0</v>
      </c>
      <c r="L793" s="5"/>
      <c r="M793" s="5"/>
      <c r="N793" s="5"/>
      <c r="O793" s="5"/>
    </row>
    <row r="794" spans="1:15" s="6" customFormat="1" ht="17.25" customHeight="1" x14ac:dyDescent="0.2">
      <c r="A794" s="6" t="s">
        <v>21256</v>
      </c>
      <c r="B794" s="6" t="s">
        <v>21294</v>
      </c>
      <c r="C794" s="6" t="s">
        <v>21295</v>
      </c>
      <c r="D794" s="6" t="s">
        <v>21296</v>
      </c>
      <c r="E794" s="6" t="s">
        <v>6551</v>
      </c>
      <c r="F794" s="6" t="s">
        <v>19809</v>
      </c>
      <c r="G794" s="6" t="s">
        <v>19793</v>
      </c>
      <c r="H794" s="5">
        <v>0</v>
      </c>
      <c r="I794" s="5">
        <v>0</v>
      </c>
      <c r="J794" s="5">
        <v>35</v>
      </c>
      <c r="K794" s="5">
        <v>0</v>
      </c>
      <c r="L794" s="5"/>
      <c r="M794" s="5"/>
      <c r="N794" s="5"/>
      <c r="O794" s="5"/>
    </row>
    <row r="795" spans="1:15" s="6" customFormat="1" ht="17.25" customHeight="1" x14ac:dyDescent="0.2">
      <c r="A795" s="6" t="s">
        <v>21256</v>
      </c>
      <c r="B795" s="6" t="s">
        <v>21297</v>
      </c>
      <c r="C795" s="6" t="s">
        <v>21297</v>
      </c>
      <c r="D795" s="6" t="s">
        <v>21298</v>
      </c>
      <c r="E795" s="6" t="s">
        <v>6551</v>
      </c>
      <c r="F795" s="6" t="s">
        <v>19864</v>
      </c>
      <c r="G795" s="6" t="s">
        <v>19793</v>
      </c>
      <c r="H795" s="5">
        <v>0</v>
      </c>
      <c r="I795" s="5">
        <v>0</v>
      </c>
      <c r="J795" s="5">
        <v>35</v>
      </c>
      <c r="K795" s="5">
        <v>0</v>
      </c>
      <c r="L795" s="5"/>
      <c r="M795" s="5"/>
      <c r="N795" s="5"/>
      <c r="O795" s="5"/>
    </row>
    <row r="796" spans="1:15" s="6" customFormat="1" ht="17.25" customHeight="1" x14ac:dyDescent="0.2">
      <c r="A796" s="6" t="s">
        <v>21256</v>
      </c>
      <c r="B796" s="6" t="s">
        <v>21299</v>
      </c>
      <c r="C796" s="6" t="s">
        <v>21300</v>
      </c>
      <c r="D796" s="6" t="s">
        <v>21301</v>
      </c>
      <c r="E796" s="6" t="s">
        <v>6551</v>
      </c>
      <c r="F796" s="6" t="s">
        <v>6551</v>
      </c>
      <c r="G796" s="6" t="s">
        <v>6551</v>
      </c>
      <c r="H796" s="5">
        <v>0</v>
      </c>
      <c r="I796" s="5">
        <v>0</v>
      </c>
      <c r="J796" s="5">
        <v>1</v>
      </c>
      <c r="K796" s="5">
        <v>0</v>
      </c>
      <c r="L796" s="5"/>
      <c r="M796" s="5"/>
      <c r="N796" s="5"/>
      <c r="O796" s="5"/>
    </row>
    <row r="797" spans="1:15" s="6" customFormat="1" ht="17.25" customHeight="1" x14ac:dyDescent="0.2">
      <c r="A797" s="6" t="s">
        <v>21256</v>
      </c>
      <c r="B797" s="6" t="s">
        <v>21302</v>
      </c>
      <c r="C797" s="6" t="s">
        <v>21303</v>
      </c>
      <c r="D797" s="6" t="s">
        <v>21304</v>
      </c>
      <c r="E797" s="6" t="s">
        <v>6551</v>
      </c>
      <c r="F797" s="6" t="s">
        <v>6551</v>
      </c>
      <c r="G797" s="6" t="s">
        <v>6551</v>
      </c>
      <c r="H797" s="5">
        <v>0</v>
      </c>
      <c r="I797" s="5">
        <v>0</v>
      </c>
      <c r="J797" s="5">
        <v>2</v>
      </c>
      <c r="K797" s="5">
        <v>0</v>
      </c>
      <c r="L797" s="5"/>
      <c r="M797" s="5"/>
      <c r="N797" s="5"/>
      <c r="O797" s="5"/>
    </row>
    <row r="798" spans="1:15" s="6" customFormat="1" ht="17.25" customHeight="1" x14ac:dyDescent="0.2">
      <c r="A798" s="6" t="s">
        <v>21256</v>
      </c>
      <c r="B798" s="6" t="s">
        <v>21305</v>
      </c>
      <c r="C798" s="6" t="s">
        <v>21306</v>
      </c>
      <c r="D798" s="6" t="s">
        <v>21307</v>
      </c>
      <c r="E798" s="6" t="s">
        <v>6551</v>
      </c>
      <c r="F798" s="6" t="s">
        <v>6551</v>
      </c>
      <c r="G798" s="6" t="s">
        <v>6551</v>
      </c>
      <c r="H798" s="5">
        <v>0</v>
      </c>
      <c r="I798" s="5">
        <v>0</v>
      </c>
      <c r="J798" s="5">
        <v>4</v>
      </c>
      <c r="K798" s="5">
        <v>0</v>
      </c>
      <c r="L798" s="5"/>
      <c r="M798" s="5"/>
      <c r="N798" s="5"/>
      <c r="O798" s="5"/>
    </row>
    <row r="799" spans="1:15" s="6" customFormat="1" ht="17.25" customHeight="1" x14ac:dyDescent="0.2">
      <c r="A799" s="6" t="s">
        <v>20051</v>
      </c>
      <c r="B799" s="6" t="s">
        <v>21308</v>
      </c>
      <c r="C799" s="6" t="s">
        <v>21309</v>
      </c>
      <c r="D799" s="6" t="s">
        <v>21310</v>
      </c>
      <c r="E799" s="6" t="s">
        <v>6551</v>
      </c>
      <c r="F799" s="6" t="s">
        <v>6551</v>
      </c>
      <c r="G799" s="6" t="s">
        <v>6551</v>
      </c>
      <c r="H799" s="5">
        <v>0</v>
      </c>
      <c r="I799" s="5">
        <v>0</v>
      </c>
      <c r="J799" s="5">
        <v>199</v>
      </c>
      <c r="K799" s="5">
        <v>0</v>
      </c>
      <c r="L799" s="5"/>
      <c r="M799" s="5"/>
      <c r="N799" s="5"/>
      <c r="O799" s="5"/>
    </row>
    <row r="800" spans="1:15" s="6" customFormat="1" ht="17.25" customHeight="1" x14ac:dyDescent="0.2">
      <c r="A800" s="6" t="s">
        <v>20051</v>
      </c>
      <c r="B800" s="6" t="s">
        <v>21311</v>
      </c>
      <c r="C800" s="6" t="s">
        <v>21312</v>
      </c>
      <c r="D800" s="6" t="s">
        <v>21313</v>
      </c>
      <c r="E800" s="6" t="s">
        <v>6551</v>
      </c>
      <c r="F800" s="6" t="s">
        <v>6551</v>
      </c>
      <c r="G800" s="6" t="s">
        <v>6551</v>
      </c>
      <c r="H800" s="5">
        <v>0</v>
      </c>
      <c r="I800" s="5">
        <v>0</v>
      </c>
      <c r="J800" s="5">
        <v>5</v>
      </c>
      <c r="K800" s="5">
        <v>0</v>
      </c>
      <c r="L800" s="5"/>
      <c r="M800" s="5"/>
      <c r="N800" s="5"/>
      <c r="O800" s="5"/>
    </row>
    <row r="801" spans="1:15" s="6" customFormat="1" ht="17.25" customHeight="1" x14ac:dyDescent="0.2">
      <c r="A801" s="6" t="s">
        <v>20051</v>
      </c>
      <c r="B801" s="6" t="s">
        <v>21314</v>
      </c>
      <c r="C801" s="6" t="s">
        <v>21315</v>
      </c>
      <c r="D801" s="6" t="s">
        <v>21316</v>
      </c>
      <c r="E801" s="6" t="s">
        <v>6551</v>
      </c>
      <c r="F801" s="6" t="s">
        <v>6551</v>
      </c>
      <c r="G801" s="6" t="s">
        <v>6551</v>
      </c>
      <c r="H801" s="5">
        <v>0</v>
      </c>
      <c r="I801" s="5">
        <v>0</v>
      </c>
      <c r="J801" s="5">
        <v>4</v>
      </c>
      <c r="K801" s="5">
        <v>0</v>
      </c>
      <c r="L801" s="5"/>
      <c r="M801" s="5"/>
      <c r="N801" s="5"/>
      <c r="O801" s="5"/>
    </row>
    <row r="802" spans="1:15" s="6" customFormat="1" ht="17.25" customHeight="1" x14ac:dyDescent="0.2">
      <c r="A802" s="6" t="s">
        <v>19994</v>
      </c>
      <c r="B802" s="6" t="s">
        <v>21317</v>
      </c>
      <c r="C802" s="6" t="s">
        <v>21318</v>
      </c>
      <c r="D802" s="6" t="s">
        <v>21319</v>
      </c>
      <c r="E802" s="6" t="s">
        <v>6551</v>
      </c>
      <c r="F802" s="6" t="s">
        <v>19170</v>
      </c>
      <c r="G802" s="6" t="s">
        <v>19036</v>
      </c>
      <c r="H802" s="5">
        <v>0</v>
      </c>
      <c r="I802" s="5">
        <v>0</v>
      </c>
      <c r="J802" s="5">
        <v>218</v>
      </c>
      <c r="K802" s="5">
        <v>0</v>
      </c>
      <c r="L802" s="5"/>
      <c r="M802" s="5"/>
      <c r="N802" s="5"/>
      <c r="O802" s="5"/>
    </row>
    <row r="803" spans="1:15" s="6" customFormat="1" ht="17.25" customHeight="1" x14ac:dyDescent="0.2">
      <c r="A803" s="6" t="s">
        <v>19994</v>
      </c>
      <c r="B803" s="6" t="s">
        <v>21320</v>
      </c>
      <c r="C803" s="6" t="s">
        <v>21321</v>
      </c>
      <c r="D803" s="6" t="s">
        <v>21322</v>
      </c>
      <c r="E803" s="6" t="s">
        <v>6551</v>
      </c>
      <c r="F803" s="6" t="s">
        <v>19170</v>
      </c>
      <c r="G803" s="6" t="s">
        <v>19137</v>
      </c>
      <c r="H803" s="5">
        <v>0</v>
      </c>
      <c r="I803" s="5">
        <v>0</v>
      </c>
      <c r="J803" s="5">
        <v>215</v>
      </c>
      <c r="K803" s="5">
        <v>0</v>
      </c>
      <c r="L803" s="5"/>
      <c r="M803" s="5"/>
      <c r="N803" s="5"/>
      <c r="O803" s="5"/>
    </row>
    <row r="804" spans="1:15" s="6" customFormat="1" ht="17.25" customHeight="1" x14ac:dyDescent="0.2">
      <c r="A804" s="6" t="s">
        <v>20757</v>
      </c>
      <c r="B804" s="6" t="s">
        <v>21323</v>
      </c>
      <c r="C804" s="6" t="s">
        <v>21324</v>
      </c>
      <c r="D804" s="6" t="s">
        <v>21325</v>
      </c>
      <c r="E804" s="6" t="s">
        <v>6551</v>
      </c>
      <c r="F804" s="6" t="s">
        <v>6551</v>
      </c>
      <c r="G804" s="6" t="s">
        <v>6551</v>
      </c>
      <c r="H804" s="5">
        <v>0</v>
      </c>
      <c r="I804" s="5">
        <v>0</v>
      </c>
      <c r="J804" s="5">
        <v>20</v>
      </c>
      <c r="K804" s="5">
        <v>0</v>
      </c>
      <c r="L804" s="5"/>
      <c r="M804" s="5"/>
      <c r="N804" s="5"/>
      <c r="O804" s="5"/>
    </row>
    <row r="805" spans="1:15" s="6" customFormat="1" ht="17.25" customHeight="1" x14ac:dyDescent="0.2">
      <c r="A805" s="6" t="s">
        <v>20757</v>
      </c>
      <c r="B805" s="6" t="s">
        <v>21326</v>
      </c>
      <c r="C805" s="6" t="s">
        <v>21327</v>
      </c>
      <c r="D805" s="6" t="s">
        <v>21328</v>
      </c>
      <c r="E805" s="6" t="s">
        <v>6551</v>
      </c>
      <c r="F805" s="6" t="s">
        <v>6551</v>
      </c>
      <c r="G805" s="6" t="s">
        <v>6551</v>
      </c>
      <c r="H805" s="5">
        <v>0</v>
      </c>
      <c r="I805" s="5">
        <v>0</v>
      </c>
      <c r="J805" s="5">
        <v>12</v>
      </c>
      <c r="K805" s="5">
        <v>0</v>
      </c>
      <c r="L805" s="5"/>
      <c r="M805" s="5"/>
      <c r="N805" s="5"/>
      <c r="O805" s="5"/>
    </row>
    <row r="806" spans="1:15" s="6" customFormat="1" ht="17.25" customHeight="1" x14ac:dyDescent="0.2">
      <c r="A806" s="6" t="s">
        <v>18844</v>
      </c>
      <c r="B806" s="6" t="s">
        <v>21329</v>
      </c>
      <c r="C806" s="6" t="s">
        <v>21330</v>
      </c>
      <c r="D806" s="6" t="s">
        <v>21331</v>
      </c>
      <c r="E806" s="6" t="s">
        <v>6551</v>
      </c>
      <c r="F806" s="6" t="s">
        <v>21332</v>
      </c>
      <c r="G806" s="6" t="s">
        <v>6551</v>
      </c>
      <c r="H806" s="5">
        <v>0</v>
      </c>
      <c r="I806" s="5">
        <v>0</v>
      </c>
      <c r="J806" s="5">
        <v>12</v>
      </c>
      <c r="K806" s="5">
        <v>0</v>
      </c>
      <c r="L806" s="5"/>
      <c r="M806" s="5"/>
      <c r="N806" s="5"/>
      <c r="O806" s="5"/>
    </row>
    <row r="807" spans="1:15" s="6" customFormat="1" ht="17.25" customHeight="1" x14ac:dyDescent="0.2">
      <c r="A807" s="6" t="s">
        <v>20792</v>
      </c>
      <c r="B807" s="6" t="s">
        <v>21333</v>
      </c>
      <c r="C807" s="6" t="s">
        <v>21334</v>
      </c>
      <c r="D807" s="6" t="s">
        <v>21335</v>
      </c>
      <c r="E807" s="6" t="s">
        <v>6551</v>
      </c>
      <c r="F807" s="6" t="s">
        <v>6551</v>
      </c>
      <c r="G807" s="6" t="s">
        <v>6551</v>
      </c>
      <c r="H807" s="5">
        <v>0</v>
      </c>
      <c r="I807" s="5">
        <v>0</v>
      </c>
      <c r="J807" s="5">
        <v>124</v>
      </c>
      <c r="K807" s="5">
        <v>0</v>
      </c>
      <c r="L807" s="5"/>
      <c r="M807" s="5"/>
      <c r="N807" s="5"/>
      <c r="O807" s="5"/>
    </row>
    <row r="808" spans="1:15" s="6" customFormat="1" ht="17.25" customHeight="1" x14ac:dyDescent="0.2">
      <c r="A808" s="6" t="s">
        <v>20792</v>
      </c>
      <c r="B808" s="6" t="s">
        <v>21336</v>
      </c>
      <c r="C808" s="6" t="s">
        <v>21337</v>
      </c>
      <c r="D808" s="6" t="s">
        <v>21338</v>
      </c>
      <c r="E808" s="6" t="s">
        <v>6551</v>
      </c>
      <c r="F808" s="6" t="s">
        <v>6551</v>
      </c>
      <c r="G808" s="6" t="s">
        <v>6551</v>
      </c>
      <c r="H808" s="5">
        <v>0</v>
      </c>
      <c r="I808" s="5">
        <v>0</v>
      </c>
      <c r="J808" s="5">
        <v>201</v>
      </c>
      <c r="K808" s="5">
        <v>0</v>
      </c>
      <c r="L808" s="5"/>
      <c r="M808" s="5"/>
      <c r="N808" s="5"/>
      <c r="O808" s="5"/>
    </row>
    <row r="809" spans="1:15" s="6" customFormat="1" ht="17.25" customHeight="1" x14ac:dyDescent="0.2">
      <c r="A809" s="6" t="s">
        <v>20792</v>
      </c>
      <c r="B809" s="6" t="s">
        <v>21339</v>
      </c>
      <c r="C809" s="6" t="s">
        <v>21340</v>
      </c>
      <c r="D809" s="6" t="s">
        <v>21341</v>
      </c>
      <c r="E809" s="6" t="s">
        <v>6551</v>
      </c>
      <c r="F809" s="6" t="s">
        <v>6551</v>
      </c>
      <c r="G809" s="6" t="s">
        <v>6551</v>
      </c>
      <c r="H809" s="5">
        <v>0</v>
      </c>
      <c r="I809" s="5">
        <v>0</v>
      </c>
      <c r="J809" s="5">
        <v>22</v>
      </c>
      <c r="K809" s="5">
        <v>0</v>
      </c>
      <c r="L809" s="5"/>
      <c r="M809" s="5"/>
      <c r="N809" s="5"/>
      <c r="O809" s="5"/>
    </row>
    <row r="810" spans="1:15" s="6" customFormat="1" ht="17.25" customHeight="1" x14ac:dyDescent="0.2">
      <c r="A810" s="6" t="s">
        <v>20792</v>
      </c>
      <c r="B810" s="6" t="s">
        <v>21342</v>
      </c>
      <c r="C810" s="6" t="s">
        <v>21343</v>
      </c>
      <c r="D810" s="6" t="s">
        <v>21344</v>
      </c>
      <c r="E810" s="6" t="s">
        <v>6551</v>
      </c>
      <c r="F810" s="6" t="s">
        <v>6551</v>
      </c>
      <c r="G810" s="6" t="s">
        <v>6551</v>
      </c>
      <c r="H810" s="5">
        <v>0</v>
      </c>
      <c r="I810" s="5">
        <v>0</v>
      </c>
      <c r="J810" s="5">
        <v>8</v>
      </c>
      <c r="K810" s="5">
        <v>0</v>
      </c>
      <c r="L810" s="5"/>
      <c r="M810" s="5"/>
      <c r="N810" s="5"/>
      <c r="O810" s="5"/>
    </row>
    <row r="811" spans="1:15" s="6" customFormat="1" ht="17.25" customHeight="1" x14ac:dyDescent="0.2">
      <c r="A811" s="6" t="s">
        <v>19032</v>
      </c>
      <c r="B811" s="6" t="s">
        <v>21345</v>
      </c>
      <c r="C811" s="6" t="s">
        <v>21346</v>
      </c>
      <c r="D811" s="6" t="s">
        <v>21347</v>
      </c>
      <c r="E811" s="6" t="s">
        <v>6551</v>
      </c>
      <c r="F811" s="6" t="s">
        <v>21348</v>
      </c>
      <c r="G811" s="6" t="s">
        <v>21349</v>
      </c>
      <c r="H811" s="5">
        <v>0</v>
      </c>
      <c r="I811" s="5">
        <v>0</v>
      </c>
      <c r="J811" s="5">
        <v>2495</v>
      </c>
      <c r="K811" s="5">
        <v>0</v>
      </c>
      <c r="L811" s="5"/>
      <c r="M811" s="5"/>
      <c r="N811" s="5"/>
      <c r="O811" s="5"/>
    </row>
    <row r="812" spans="1:15" s="6" customFormat="1" ht="17.25" customHeight="1" x14ac:dyDescent="0.2">
      <c r="A812" s="6" t="s">
        <v>20792</v>
      </c>
      <c r="B812" s="6" t="s">
        <v>21350</v>
      </c>
      <c r="C812" s="6" t="s">
        <v>21351</v>
      </c>
      <c r="D812" s="6" t="s">
        <v>21352</v>
      </c>
      <c r="E812" s="6" t="s">
        <v>6551</v>
      </c>
      <c r="F812" s="6" t="s">
        <v>6551</v>
      </c>
      <c r="G812" s="6" t="s">
        <v>6551</v>
      </c>
      <c r="H812" s="5">
        <v>0</v>
      </c>
      <c r="I812" s="5">
        <v>0</v>
      </c>
      <c r="J812" s="5">
        <v>7</v>
      </c>
      <c r="K812" s="5">
        <v>0</v>
      </c>
      <c r="L812" s="5"/>
      <c r="M812" s="5"/>
      <c r="N812" s="5"/>
      <c r="O812" s="5"/>
    </row>
    <row r="813" spans="1:15" s="6" customFormat="1" ht="17.25" customHeight="1" x14ac:dyDescent="0.2">
      <c r="A813" s="6" t="s">
        <v>21256</v>
      </c>
      <c r="B813" s="6" t="s">
        <v>21353</v>
      </c>
      <c r="C813" s="6" t="s">
        <v>21354</v>
      </c>
      <c r="D813" s="6" t="s">
        <v>21355</v>
      </c>
      <c r="E813" s="6" t="s">
        <v>6551</v>
      </c>
      <c r="F813" s="6" t="s">
        <v>19820</v>
      </c>
      <c r="G813" s="6" t="s">
        <v>19793</v>
      </c>
      <c r="H813" s="5">
        <v>0</v>
      </c>
      <c r="I813" s="5">
        <v>0</v>
      </c>
      <c r="J813" s="5">
        <v>135</v>
      </c>
      <c r="K813" s="5">
        <v>0</v>
      </c>
      <c r="L813" s="5"/>
      <c r="M813" s="5"/>
      <c r="N813" s="5"/>
      <c r="O813" s="5"/>
    </row>
    <row r="814" spans="1:15" s="6" customFormat="1" ht="17.25" customHeight="1" x14ac:dyDescent="0.2">
      <c r="A814" s="6" t="s">
        <v>21256</v>
      </c>
      <c r="B814" s="6" t="s">
        <v>21356</v>
      </c>
      <c r="C814" s="6" t="s">
        <v>21357</v>
      </c>
      <c r="D814" s="6" t="s">
        <v>21358</v>
      </c>
      <c r="E814" s="6" t="s">
        <v>6551</v>
      </c>
      <c r="F814" s="6" t="s">
        <v>19820</v>
      </c>
      <c r="G814" s="6" t="s">
        <v>19793</v>
      </c>
      <c r="H814" s="5">
        <v>0</v>
      </c>
      <c r="I814" s="5">
        <v>0</v>
      </c>
      <c r="J814" s="5">
        <v>42</v>
      </c>
      <c r="K814" s="5">
        <v>0</v>
      </c>
      <c r="L814" s="5"/>
      <c r="M814" s="5"/>
      <c r="N814" s="5"/>
      <c r="O814" s="5"/>
    </row>
    <row r="815" spans="1:15" s="6" customFormat="1" ht="17.25" customHeight="1" x14ac:dyDescent="0.2">
      <c r="A815" s="6" t="s">
        <v>20792</v>
      </c>
      <c r="B815" s="6" t="s">
        <v>21359</v>
      </c>
      <c r="C815" s="6" t="s">
        <v>21360</v>
      </c>
      <c r="D815" s="6" t="s">
        <v>21361</v>
      </c>
      <c r="E815" s="6" t="s">
        <v>6551</v>
      </c>
      <c r="F815" s="6" t="s">
        <v>6551</v>
      </c>
      <c r="G815" s="6" t="s">
        <v>6551</v>
      </c>
      <c r="H815" s="5">
        <v>0</v>
      </c>
      <c r="I815" s="5">
        <v>0</v>
      </c>
      <c r="J815" s="5">
        <v>16</v>
      </c>
      <c r="K815" s="5">
        <v>0</v>
      </c>
      <c r="L815" s="5"/>
      <c r="M815" s="5"/>
      <c r="N815" s="5"/>
      <c r="O815" s="5"/>
    </row>
    <row r="816" spans="1:15" s="6" customFormat="1" ht="17.25" customHeight="1" x14ac:dyDescent="0.2">
      <c r="A816" s="6" t="s">
        <v>20051</v>
      </c>
      <c r="B816" s="6" t="s">
        <v>21362</v>
      </c>
      <c r="C816" s="6" t="s">
        <v>21363</v>
      </c>
      <c r="D816" s="6" t="s">
        <v>21364</v>
      </c>
      <c r="E816" s="6" t="s">
        <v>6551</v>
      </c>
      <c r="F816" s="6" t="s">
        <v>6551</v>
      </c>
      <c r="G816" s="6" t="s">
        <v>6551</v>
      </c>
      <c r="H816" s="5">
        <v>0</v>
      </c>
      <c r="I816" s="5">
        <v>0</v>
      </c>
      <c r="J816" s="5">
        <v>500</v>
      </c>
      <c r="K816" s="5">
        <v>0</v>
      </c>
      <c r="L816" s="5"/>
      <c r="M816" s="5"/>
      <c r="N816" s="5"/>
      <c r="O816" s="5"/>
    </row>
    <row r="817" spans="1:15" s="6" customFormat="1" ht="17.25" customHeight="1" x14ac:dyDescent="0.2">
      <c r="A817" s="6" t="s">
        <v>18844</v>
      </c>
      <c r="B817" s="6" t="s">
        <v>21365</v>
      </c>
      <c r="C817" s="6" t="s">
        <v>21366</v>
      </c>
      <c r="D817" s="6" t="s">
        <v>21367</v>
      </c>
      <c r="E817" s="6" t="s">
        <v>6551</v>
      </c>
      <c r="F817" s="6" t="s">
        <v>21332</v>
      </c>
      <c r="G817" s="6" t="s">
        <v>6551</v>
      </c>
      <c r="H817" s="5">
        <v>0</v>
      </c>
      <c r="I817" s="5">
        <v>0</v>
      </c>
      <c r="J817" s="5">
        <v>8</v>
      </c>
      <c r="K817" s="5">
        <v>0</v>
      </c>
      <c r="L817" s="5"/>
      <c r="M817" s="5"/>
      <c r="N817" s="5"/>
      <c r="O817" s="5"/>
    </row>
    <row r="818" spans="1:15" s="6" customFormat="1" ht="17.25" customHeight="1" x14ac:dyDescent="0.2">
      <c r="A818" s="6" t="s">
        <v>18844</v>
      </c>
      <c r="B818" s="6" t="s">
        <v>21368</v>
      </c>
      <c r="C818" s="6" t="s">
        <v>21369</v>
      </c>
      <c r="D818" s="6" t="s">
        <v>21370</v>
      </c>
      <c r="E818" s="6" t="s">
        <v>6551</v>
      </c>
      <c r="F818" s="6" t="s">
        <v>21332</v>
      </c>
      <c r="G818" s="6" t="s">
        <v>6551</v>
      </c>
      <c r="H818" s="5">
        <v>0</v>
      </c>
      <c r="I818" s="5">
        <v>0</v>
      </c>
      <c r="J818" s="5">
        <v>4</v>
      </c>
      <c r="K818" s="5">
        <v>0</v>
      </c>
      <c r="L818" s="5"/>
      <c r="M818" s="5"/>
      <c r="N818" s="5"/>
      <c r="O818" s="5"/>
    </row>
    <row r="819" spans="1:15" s="6" customFormat="1" ht="17.25" customHeight="1" x14ac:dyDescent="0.2">
      <c r="A819" s="6" t="s">
        <v>18844</v>
      </c>
      <c r="B819" s="6" t="s">
        <v>21371</v>
      </c>
      <c r="C819" s="6" t="s">
        <v>21372</v>
      </c>
      <c r="D819" s="6" t="s">
        <v>21373</v>
      </c>
      <c r="E819" s="6" t="s">
        <v>6551</v>
      </c>
      <c r="F819" s="6" t="s">
        <v>21332</v>
      </c>
      <c r="G819" s="6" t="s">
        <v>6551</v>
      </c>
      <c r="H819" s="5">
        <v>0</v>
      </c>
      <c r="I819" s="5">
        <v>0</v>
      </c>
      <c r="J819" s="5">
        <v>8</v>
      </c>
      <c r="K819" s="5">
        <v>0</v>
      </c>
      <c r="L819" s="5"/>
      <c r="M819" s="5"/>
      <c r="N819" s="5"/>
      <c r="O819" s="5"/>
    </row>
    <row r="820" spans="1:15" s="6" customFormat="1" ht="17.25" customHeight="1" x14ac:dyDescent="0.2">
      <c r="A820" s="6" t="s">
        <v>20051</v>
      </c>
      <c r="B820" s="6" t="s">
        <v>21374</v>
      </c>
      <c r="C820" s="6" t="s">
        <v>21375</v>
      </c>
      <c r="D820" s="6" t="s">
        <v>21376</v>
      </c>
      <c r="E820" s="6" t="s">
        <v>6551</v>
      </c>
      <c r="F820" s="6" t="s">
        <v>6551</v>
      </c>
      <c r="G820" s="6" t="s">
        <v>6551</v>
      </c>
      <c r="H820" s="5">
        <v>0</v>
      </c>
      <c r="I820" s="5">
        <v>0</v>
      </c>
      <c r="J820" s="5">
        <v>11</v>
      </c>
      <c r="K820" s="5">
        <v>0</v>
      </c>
      <c r="L820" s="5"/>
      <c r="M820" s="5"/>
      <c r="N820" s="5"/>
      <c r="O820" s="5"/>
    </row>
    <row r="821" spans="1:15" s="6" customFormat="1" ht="17.25" customHeight="1" x14ac:dyDescent="0.2">
      <c r="A821" s="6" t="s">
        <v>20051</v>
      </c>
      <c r="B821" s="6" t="s">
        <v>21377</v>
      </c>
      <c r="C821" s="6" t="s">
        <v>21378</v>
      </c>
      <c r="D821" s="6" t="s">
        <v>21379</v>
      </c>
      <c r="E821" s="6" t="s">
        <v>6551</v>
      </c>
      <c r="F821" s="6" t="s">
        <v>6551</v>
      </c>
      <c r="G821" s="6" t="s">
        <v>6551</v>
      </c>
      <c r="H821" s="5">
        <v>0</v>
      </c>
      <c r="I821" s="5">
        <v>0</v>
      </c>
      <c r="J821" s="5">
        <v>21</v>
      </c>
      <c r="K821" s="5">
        <v>0</v>
      </c>
      <c r="L821" s="5"/>
      <c r="M821" s="5"/>
      <c r="N821" s="5"/>
      <c r="O821" s="5"/>
    </row>
    <row r="822" spans="1:15" s="6" customFormat="1" ht="17.25" customHeight="1" x14ac:dyDescent="0.2">
      <c r="A822" s="6" t="s">
        <v>18844</v>
      </c>
      <c r="B822" s="6" t="s">
        <v>21380</v>
      </c>
      <c r="C822" s="6" t="s">
        <v>21381</v>
      </c>
      <c r="D822" s="6" t="s">
        <v>21382</v>
      </c>
      <c r="E822" s="6" t="s">
        <v>6551</v>
      </c>
      <c r="F822" s="6" t="s">
        <v>6551</v>
      </c>
      <c r="G822" s="6" t="s">
        <v>6551</v>
      </c>
      <c r="H822" s="5">
        <v>0</v>
      </c>
      <c r="I822" s="5">
        <v>0</v>
      </c>
      <c r="J822" s="5">
        <v>30</v>
      </c>
      <c r="K822" s="5">
        <v>0</v>
      </c>
      <c r="L822" s="5"/>
      <c r="M822" s="5"/>
      <c r="N822" s="5"/>
      <c r="O822" s="5"/>
    </row>
    <row r="823" spans="1:15" s="6" customFormat="1" ht="17.25" customHeight="1" x14ac:dyDescent="0.2">
      <c r="A823" s="6" t="s">
        <v>21384</v>
      </c>
      <c r="B823" s="6" t="s">
        <v>21383</v>
      </c>
      <c r="C823" s="6" t="s">
        <v>21385</v>
      </c>
      <c r="D823" s="6" t="s">
        <v>21386</v>
      </c>
      <c r="E823" s="6" t="s">
        <v>6551</v>
      </c>
      <c r="F823" s="6" t="s">
        <v>18959</v>
      </c>
      <c r="G823" s="6" t="s">
        <v>21387</v>
      </c>
      <c r="H823" s="5">
        <v>0</v>
      </c>
      <c r="I823" s="5">
        <v>0</v>
      </c>
      <c r="J823" s="5">
        <v>15</v>
      </c>
      <c r="K823" s="5">
        <v>0</v>
      </c>
      <c r="L823" s="5"/>
      <c r="M823" s="5"/>
      <c r="N823" s="5"/>
      <c r="O823" s="5"/>
    </row>
    <row r="824" spans="1:15" s="6" customFormat="1" ht="17.25" customHeight="1" x14ac:dyDescent="0.2">
      <c r="A824" s="6" t="s">
        <v>18844</v>
      </c>
      <c r="B824" s="6" t="s">
        <v>21388</v>
      </c>
      <c r="C824" s="6" t="s">
        <v>21389</v>
      </c>
      <c r="D824" s="6" t="s">
        <v>21390</v>
      </c>
      <c r="E824" s="6" t="s">
        <v>6551</v>
      </c>
      <c r="F824" s="6" t="s">
        <v>21391</v>
      </c>
      <c r="G824" s="6" t="s">
        <v>19784</v>
      </c>
      <c r="H824" s="5">
        <v>0</v>
      </c>
      <c r="I824" s="5">
        <v>0</v>
      </c>
      <c r="J824" s="5">
        <v>96</v>
      </c>
      <c r="K824" s="5">
        <v>0</v>
      </c>
      <c r="L824" s="5"/>
      <c r="M824" s="5"/>
      <c r="N824" s="5"/>
      <c r="O824" s="5"/>
    </row>
    <row r="825" spans="1:15" s="6" customFormat="1" ht="17.25" customHeight="1" x14ac:dyDescent="0.2">
      <c r="A825" s="6" t="s">
        <v>18844</v>
      </c>
      <c r="B825" s="6" t="s">
        <v>21392</v>
      </c>
      <c r="C825" s="6" t="s">
        <v>21393</v>
      </c>
      <c r="D825" s="6" t="s">
        <v>21394</v>
      </c>
      <c r="E825" s="6" t="s">
        <v>6551</v>
      </c>
      <c r="F825" s="6" t="s">
        <v>21391</v>
      </c>
      <c r="G825" s="6" t="s">
        <v>19897</v>
      </c>
      <c r="H825" s="5">
        <v>0</v>
      </c>
      <c r="I825" s="5">
        <v>0</v>
      </c>
      <c r="J825" s="5">
        <v>5</v>
      </c>
      <c r="K825" s="5">
        <v>0</v>
      </c>
      <c r="L825" s="5"/>
      <c r="M825" s="5"/>
      <c r="N825" s="5"/>
      <c r="O825" s="5"/>
    </row>
    <row r="826" spans="1:15" s="6" customFormat="1" ht="17.25" customHeight="1" x14ac:dyDescent="0.2">
      <c r="A826" s="6" t="s">
        <v>18844</v>
      </c>
      <c r="B826" s="6" t="s">
        <v>21395</v>
      </c>
      <c r="C826" s="6" t="s">
        <v>21396</v>
      </c>
      <c r="D826" s="6" t="s">
        <v>21397</v>
      </c>
      <c r="E826" s="6" t="s">
        <v>6551</v>
      </c>
      <c r="F826" s="6" t="s">
        <v>21391</v>
      </c>
      <c r="G826" s="6" t="s">
        <v>19897</v>
      </c>
      <c r="H826" s="5">
        <v>0</v>
      </c>
      <c r="I826" s="5">
        <v>0</v>
      </c>
      <c r="J826" s="5">
        <v>5</v>
      </c>
      <c r="K826" s="5">
        <v>0</v>
      </c>
      <c r="L826" s="5"/>
      <c r="M826" s="5"/>
      <c r="N826" s="5"/>
      <c r="O826" s="5"/>
    </row>
    <row r="827" spans="1:15" s="6" customFormat="1" ht="17.25" customHeight="1" x14ac:dyDescent="0.2">
      <c r="A827" s="6" t="s">
        <v>18844</v>
      </c>
      <c r="B827" s="6" t="s">
        <v>21398</v>
      </c>
      <c r="C827" s="6" t="s">
        <v>21399</v>
      </c>
      <c r="D827" s="6" t="s">
        <v>21400</v>
      </c>
      <c r="E827" s="6" t="s">
        <v>6551</v>
      </c>
      <c r="F827" s="6" t="s">
        <v>21391</v>
      </c>
      <c r="G827" s="6" t="s">
        <v>19897</v>
      </c>
      <c r="H827" s="5">
        <v>0</v>
      </c>
      <c r="I827" s="5">
        <v>0</v>
      </c>
      <c r="J827" s="5">
        <v>5</v>
      </c>
      <c r="K827" s="5">
        <v>0</v>
      </c>
      <c r="L827" s="5"/>
      <c r="M827" s="5"/>
      <c r="N827" s="5"/>
      <c r="O827" s="5"/>
    </row>
    <row r="828" spans="1:15" s="6" customFormat="1" ht="17.25" customHeight="1" x14ac:dyDescent="0.2">
      <c r="A828" s="6" t="s">
        <v>18844</v>
      </c>
      <c r="B828" s="6" t="s">
        <v>21401</v>
      </c>
      <c r="C828" s="6" t="s">
        <v>21402</v>
      </c>
      <c r="D828" s="6" t="s">
        <v>21403</v>
      </c>
      <c r="E828" s="6" t="s">
        <v>6551</v>
      </c>
      <c r="F828" s="6" t="s">
        <v>21391</v>
      </c>
      <c r="G828" s="6" t="s">
        <v>19897</v>
      </c>
      <c r="H828" s="5">
        <v>0</v>
      </c>
      <c r="I828" s="5">
        <v>0</v>
      </c>
      <c r="J828" s="5">
        <v>75</v>
      </c>
      <c r="K828" s="5">
        <v>0</v>
      </c>
      <c r="L828" s="5"/>
      <c r="M828" s="5"/>
      <c r="N828" s="5"/>
      <c r="O828" s="5"/>
    </row>
    <row r="829" spans="1:15" s="6" customFormat="1" ht="17.25" customHeight="1" x14ac:dyDescent="0.2">
      <c r="A829" s="6" t="s">
        <v>21405</v>
      </c>
      <c r="B829" s="6" t="s">
        <v>21404</v>
      </c>
      <c r="C829" s="6" t="s">
        <v>21406</v>
      </c>
      <c r="D829" s="6" t="s">
        <v>21407</v>
      </c>
      <c r="E829" s="6" t="s">
        <v>6551</v>
      </c>
      <c r="F829" s="6" t="s">
        <v>21408</v>
      </c>
      <c r="G829" s="6" t="s">
        <v>19036</v>
      </c>
      <c r="H829" s="5">
        <v>0</v>
      </c>
      <c r="I829" s="5">
        <v>0</v>
      </c>
      <c r="J829" s="5">
        <v>6</v>
      </c>
      <c r="K829" s="5">
        <v>0</v>
      </c>
      <c r="L829" s="5"/>
      <c r="M829" s="5"/>
      <c r="N829" s="5"/>
      <c r="O829" s="5"/>
    </row>
    <row r="830" spans="1:15" s="6" customFormat="1" ht="17.25" customHeight="1" x14ac:dyDescent="0.2">
      <c r="A830" s="6" t="s">
        <v>20051</v>
      </c>
      <c r="B830" s="6" t="s">
        <v>21409</v>
      </c>
      <c r="C830" s="6" t="s">
        <v>21410</v>
      </c>
      <c r="D830" s="6" t="s">
        <v>21411</v>
      </c>
      <c r="E830" s="6" t="s">
        <v>6551</v>
      </c>
      <c r="F830" s="6" t="s">
        <v>6551</v>
      </c>
      <c r="G830" s="6" t="s">
        <v>6551</v>
      </c>
      <c r="H830" s="5">
        <v>0</v>
      </c>
      <c r="I830" s="5">
        <v>0</v>
      </c>
      <c r="J830" s="5">
        <v>20</v>
      </c>
      <c r="K830" s="5">
        <v>0</v>
      </c>
      <c r="L830" s="5"/>
      <c r="M830" s="5"/>
      <c r="N830" s="5"/>
      <c r="O830" s="5"/>
    </row>
    <row r="831" spans="1:15" s="6" customFormat="1" ht="17.25" customHeight="1" x14ac:dyDescent="0.2">
      <c r="A831" s="6" t="s">
        <v>18844</v>
      </c>
      <c r="B831" s="6" t="s">
        <v>21412</v>
      </c>
      <c r="C831" s="6" t="s">
        <v>21413</v>
      </c>
      <c r="D831" s="6" t="s">
        <v>21414</v>
      </c>
      <c r="E831" s="6" t="s">
        <v>6551</v>
      </c>
      <c r="F831" s="6" t="s">
        <v>21332</v>
      </c>
      <c r="G831" s="6" t="s">
        <v>19897</v>
      </c>
      <c r="H831" s="5">
        <v>0</v>
      </c>
      <c r="I831" s="5">
        <v>0</v>
      </c>
      <c r="J831" s="5">
        <v>40</v>
      </c>
      <c r="K831" s="5">
        <v>0</v>
      </c>
      <c r="L831" s="5"/>
      <c r="M831" s="5"/>
      <c r="N831" s="5"/>
      <c r="O831" s="5"/>
    </row>
    <row r="832" spans="1:15" s="6" customFormat="1" ht="17.25" customHeight="1" x14ac:dyDescent="0.2">
      <c r="A832" s="6" t="s">
        <v>21256</v>
      </c>
      <c r="B832" s="6" t="s">
        <v>21415</v>
      </c>
      <c r="C832" s="6" t="s">
        <v>21415</v>
      </c>
      <c r="D832" s="6" t="s">
        <v>21416</v>
      </c>
      <c r="E832" s="6" t="s">
        <v>6551</v>
      </c>
      <c r="F832" s="6" t="s">
        <v>6551</v>
      </c>
      <c r="G832" s="6" t="s">
        <v>6551</v>
      </c>
      <c r="H832" s="5">
        <v>0</v>
      </c>
      <c r="I832" s="5">
        <v>0</v>
      </c>
      <c r="J832" s="5">
        <v>24</v>
      </c>
      <c r="K832" s="5">
        <v>0</v>
      </c>
      <c r="L832" s="5"/>
      <c r="M832" s="5"/>
      <c r="N832" s="5"/>
      <c r="O832" s="5"/>
    </row>
    <row r="833" spans="1:15" s="6" customFormat="1" ht="17.25" customHeight="1" x14ac:dyDescent="0.2">
      <c r="A833" s="6" t="s">
        <v>21256</v>
      </c>
      <c r="B833" s="6" t="s">
        <v>21417</v>
      </c>
      <c r="C833" s="6" t="s">
        <v>21417</v>
      </c>
      <c r="D833" s="6" t="s">
        <v>21418</v>
      </c>
      <c r="E833" s="6" t="s">
        <v>6551</v>
      </c>
      <c r="F833" s="6" t="s">
        <v>6551</v>
      </c>
      <c r="G833" s="6" t="s">
        <v>6551</v>
      </c>
      <c r="H833" s="5">
        <v>0</v>
      </c>
      <c r="I833" s="5">
        <v>0</v>
      </c>
      <c r="J833" s="5">
        <v>75</v>
      </c>
      <c r="K833" s="5">
        <v>0</v>
      </c>
      <c r="L833" s="5"/>
      <c r="M833" s="5"/>
      <c r="N833" s="5"/>
      <c r="O833" s="5"/>
    </row>
    <row r="834" spans="1:15" s="6" customFormat="1" ht="17.25" customHeight="1" x14ac:dyDescent="0.2">
      <c r="A834" s="6" t="s">
        <v>19728</v>
      </c>
      <c r="B834" s="6" t="s">
        <v>21419</v>
      </c>
      <c r="C834" s="6" t="s">
        <v>21420</v>
      </c>
      <c r="D834" s="6" t="s">
        <v>21421</v>
      </c>
      <c r="E834" s="6" t="s">
        <v>6551</v>
      </c>
      <c r="F834" s="6" t="s">
        <v>19075</v>
      </c>
      <c r="G834" s="6" t="s">
        <v>19137</v>
      </c>
      <c r="H834" s="5">
        <v>0</v>
      </c>
      <c r="I834" s="5">
        <v>0</v>
      </c>
      <c r="J834" s="5">
        <v>31</v>
      </c>
      <c r="K834" s="5">
        <v>0</v>
      </c>
      <c r="L834" s="5"/>
      <c r="M834" s="5"/>
      <c r="N834" s="5"/>
      <c r="O834" s="5"/>
    </row>
    <row r="835" spans="1:15" s="6" customFormat="1" ht="17.25" customHeight="1" x14ac:dyDescent="0.2">
      <c r="A835" s="6" t="s">
        <v>19728</v>
      </c>
      <c r="B835" s="6" t="s">
        <v>21422</v>
      </c>
      <c r="C835" s="6" t="s">
        <v>21423</v>
      </c>
      <c r="D835" s="6" t="s">
        <v>21424</v>
      </c>
      <c r="E835" s="6" t="s">
        <v>6551</v>
      </c>
      <c r="F835" s="6" t="s">
        <v>19075</v>
      </c>
      <c r="G835" s="6" t="s">
        <v>19137</v>
      </c>
      <c r="H835" s="5">
        <v>0</v>
      </c>
      <c r="I835" s="5">
        <v>0</v>
      </c>
      <c r="J835" s="5">
        <v>40</v>
      </c>
      <c r="K835" s="5">
        <v>0</v>
      </c>
      <c r="L835" s="5"/>
      <c r="M835" s="5"/>
      <c r="N835" s="5"/>
      <c r="O835" s="5"/>
    </row>
    <row r="836" spans="1:15" s="6" customFormat="1" ht="17.25" customHeight="1" x14ac:dyDescent="0.2">
      <c r="A836" s="6" t="s">
        <v>19728</v>
      </c>
      <c r="B836" s="6" t="s">
        <v>21425</v>
      </c>
      <c r="C836" s="6" t="s">
        <v>21426</v>
      </c>
      <c r="D836" s="6" t="s">
        <v>21427</v>
      </c>
      <c r="E836" s="6" t="s">
        <v>6551</v>
      </c>
      <c r="F836" s="6" t="s">
        <v>19075</v>
      </c>
      <c r="G836" s="6" t="s">
        <v>19036</v>
      </c>
      <c r="H836" s="5">
        <v>0</v>
      </c>
      <c r="I836" s="5">
        <v>0</v>
      </c>
      <c r="J836" s="5">
        <v>23</v>
      </c>
      <c r="K836" s="5">
        <v>0</v>
      </c>
      <c r="L836" s="5"/>
      <c r="M836" s="5"/>
      <c r="N836" s="5"/>
      <c r="O836" s="5"/>
    </row>
    <row r="837" spans="1:15" s="6" customFormat="1" ht="17.25" customHeight="1" x14ac:dyDescent="0.2">
      <c r="A837" s="6" t="s">
        <v>19728</v>
      </c>
      <c r="B837" s="6" t="s">
        <v>21428</v>
      </c>
      <c r="C837" s="6" t="s">
        <v>21429</v>
      </c>
      <c r="D837" s="6" t="s">
        <v>21430</v>
      </c>
      <c r="E837" s="6" t="s">
        <v>6551</v>
      </c>
      <c r="F837" s="6" t="s">
        <v>19075</v>
      </c>
      <c r="G837" s="6" t="s">
        <v>19036</v>
      </c>
      <c r="H837" s="5">
        <v>0</v>
      </c>
      <c r="I837" s="5">
        <v>0</v>
      </c>
      <c r="J837" s="5">
        <v>32</v>
      </c>
      <c r="K837" s="5">
        <v>0</v>
      </c>
      <c r="L837" s="5"/>
      <c r="M837" s="5"/>
      <c r="N837" s="5"/>
      <c r="O837" s="5"/>
    </row>
    <row r="838" spans="1:15" s="6" customFormat="1" ht="17.25" customHeight="1" x14ac:dyDescent="0.2">
      <c r="A838" s="6" t="s">
        <v>19728</v>
      </c>
      <c r="B838" s="6" t="s">
        <v>21431</v>
      </c>
      <c r="C838" s="6" t="s">
        <v>21432</v>
      </c>
      <c r="D838" s="6" t="s">
        <v>21433</v>
      </c>
      <c r="E838" s="6" t="s">
        <v>6551</v>
      </c>
      <c r="F838" s="6" t="s">
        <v>19075</v>
      </c>
      <c r="G838" s="6" t="s">
        <v>19036</v>
      </c>
      <c r="H838" s="5">
        <v>0</v>
      </c>
      <c r="I838" s="5">
        <v>0</v>
      </c>
      <c r="J838" s="5">
        <v>9</v>
      </c>
      <c r="K838" s="5">
        <v>0</v>
      </c>
      <c r="L838" s="5"/>
      <c r="M838" s="5"/>
      <c r="N838" s="5"/>
      <c r="O838" s="5"/>
    </row>
    <row r="839" spans="1:15" s="6" customFormat="1" ht="17.25" customHeight="1" x14ac:dyDescent="0.2">
      <c r="A839" s="6" t="s">
        <v>19728</v>
      </c>
      <c r="B839" s="6" t="s">
        <v>21434</v>
      </c>
      <c r="C839" s="6" t="s">
        <v>21435</v>
      </c>
      <c r="D839" s="6" t="s">
        <v>21436</v>
      </c>
      <c r="E839" s="6" t="s">
        <v>6551</v>
      </c>
      <c r="F839" s="6" t="s">
        <v>19075</v>
      </c>
      <c r="G839" s="6" t="s">
        <v>19036</v>
      </c>
      <c r="H839" s="5">
        <v>0</v>
      </c>
      <c r="I839" s="5">
        <v>0</v>
      </c>
      <c r="J839" s="5">
        <v>1</v>
      </c>
      <c r="K839" s="5">
        <v>0</v>
      </c>
      <c r="L839" s="5"/>
      <c r="M839" s="5"/>
      <c r="N839" s="5"/>
      <c r="O839" s="5"/>
    </row>
    <row r="840" spans="1:15" s="6" customFormat="1" ht="17.25" customHeight="1" x14ac:dyDescent="0.2">
      <c r="A840" s="6" t="s">
        <v>19728</v>
      </c>
      <c r="B840" s="6" t="s">
        <v>21437</v>
      </c>
      <c r="C840" s="6" t="s">
        <v>21438</v>
      </c>
      <c r="D840" s="6" t="s">
        <v>21439</v>
      </c>
      <c r="E840" s="6" t="s">
        <v>6551</v>
      </c>
      <c r="F840" s="6" t="s">
        <v>21440</v>
      </c>
      <c r="G840" s="6" t="s">
        <v>19036</v>
      </c>
      <c r="H840" s="5">
        <v>0</v>
      </c>
      <c r="I840" s="5">
        <v>0</v>
      </c>
      <c r="J840" s="5">
        <v>1</v>
      </c>
      <c r="K840" s="5">
        <v>0</v>
      </c>
      <c r="L840" s="5"/>
      <c r="M840" s="5"/>
      <c r="N840" s="5"/>
      <c r="O840" s="5"/>
    </row>
    <row r="841" spans="1:15" s="6" customFormat="1" ht="17.25" customHeight="1" x14ac:dyDescent="0.2">
      <c r="A841" s="6" t="s">
        <v>19728</v>
      </c>
      <c r="B841" s="6" t="s">
        <v>21441</v>
      </c>
      <c r="C841" s="6" t="s">
        <v>21442</v>
      </c>
      <c r="D841" s="6" t="s">
        <v>21443</v>
      </c>
      <c r="E841" s="6" t="s">
        <v>6551</v>
      </c>
      <c r="F841" s="6" t="s">
        <v>21440</v>
      </c>
      <c r="G841" s="6" t="s">
        <v>19036</v>
      </c>
      <c r="H841" s="5">
        <v>0</v>
      </c>
      <c r="I841" s="5">
        <v>0</v>
      </c>
      <c r="J841" s="5">
        <v>1</v>
      </c>
      <c r="K841" s="5">
        <v>0</v>
      </c>
      <c r="L841" s="5"/>
      <c r="M841" s="5"/>
      <c r="N841" s="5"/>
      <c r="O841" s="5"/>
    </row>
    <row r="842" spans="1:15" s="6" customFormat="1" ht="17.25" customHeight="1" x14ac:dyDescent="0.2">
      <c r="A842" s="6" t="s">
        <v>19728</v>
      </c>
      <c r="B842" s="6" t="s">
        <v>21444</v>
      </c>
      <c r="C842" s="6" t="s">
        <v>21445</v>
      </c>
      <c r="D842" s="6" t="s">
        <v>21446</v>
      </c>
      <c r="E842" s="6" t="s">
        <v>6551</v>
      </c>
      <c r="F842" s="6" t="s">
        <v>21440</v>
      </c>
      <c r="G842" s="6" t="s">
        <v>19036</v>
      </c>
      <c r="H842" s="5">
        <v>0</v>
      </c>
      <c r="I842" s="5">
        <v>0</v>
      </c>
      <c r="J842" s="5">
        <v>1</v>
      </c>
      <c r="K842" s="5">
        <v>0</v>
      </c>
      <c r="L842" s="5"/>
      <c r="M842" s="5"/>
      <c r="N842" s="5"/>
      <c r="O842" s="5"/>
    </row>
    <row r="843" spans="1:15" s="6" customFormat="1" ht="17.25" customHeight="1" x14ac:dyDescent="0.2">
      <c r="A843" s="6" t="s">
        <v>19728</v>
      </c>
      <c r="B843" s="6" t="s">
        <v>21447</v>
      </c>
      <c r="C843" s="6" t="s">
        <v>21448</v>
      </c>
      <c r="D843" s="6" t="s">
        <v>21449</v>
      </c>
      <c r="E843" s="6" t="s">
        <v>6551</v>
      </c>
      <c r="F843" s="6" t="s">
        <v>19075</v>
      </c>
      <c r="G843" s="6" t="s">
        <v>19051</v>
      </c>
      <c r="H843" s="5">
        <v>0</v>
      </c>
      <c r="I843" s="5">
        <v>0</v>
      </c>
      <c r="J843" s="5">
        <v>31</v>
      </c>
      <c r="K843" s="5">
        <v>0</v>
      </c>
      <c r="L843" s="5"/>
      <c r="M843" s="5"/>
      <c r="N843" s="5"/>
      <c r="O843" s="5"/>
    </row>
    <row r="844" spans="1:15" s="6" customFormat="1" ht="17.25" customHeight="1" x14ac:dyDescent="0.2">
      <c r="A844" s="6" t="s">
        <v>19728</v>
      </c>
      <c r="B844" s="6" t="s">
        <v>21450</v>
      </c>
      <c r="C844" s="6" t="s">
        <v>21451</v>
      </c>
      <c r="D844" s="6" t="s">
        <v>21452</v>
      </c>
      <c r="E844" s="6" t="s">
        <v>6551</v>
      </c>
      <c r="F844" s="6" t="s">
        <v>19075</v>
      </c>
      <c r="G844" s="6" t="s">
        <v>19051</v>
      </c>
      <c r="H844" s="5">
        <v>0</v>
      </c>
      <c r="I844" s="5">
        <v>0</v>
      </c>
      <c r="J844" s="5">
        <v>8</v>
      </c>
      <c r="K844" s="5">
        <v>0</v>
      </c>
      <c r="L844" s="5"/>
      <c r="M844" s="5"/>
      <c r="N844" s="5"/>
      <c r="O844" s="5"/>
    </row>
    <row r="845" spans="1:15" s="6" customFormat="1" ht="17.25" customHeight="1" x14ac:dyDescent="0.2">
      <c r="A845" s="6" t="s">
        <v>19728</v>
      </c>
      <c r="B845" s="6" t="s">
        <v>21453</v>
      </c>
      <c r="C845" s="6" t="s">
        <v>21454</v>
      </c>
      <c r="D845" s="6" t="s">
        <v>21455</v>
      </c>
      <c r="E845" s="6" t="s">
        <v>6551</v>
      </c>
      <c r="F845" s="6" t="s">
        <v>19075</v>
      </c>
      <c r="G845" s="6" t="s">
        <v>19036</v>
      </c>
      <c r="H845" s="5">
        <v>0</v>
      </c>
      <c r="I845" s="5">
        <v>0</v>
      </c>
      <c r="J845" s="5">
        <v>3</v>
      </c>
      <c r="K845" s="5">
        <v>0</v>
      </c>
      <c r="L845" s="5"/>
      <c r="M845" s="5"/>
      <c r="N845" s="5"/>
      <c r="O845" s="5"/>
    </row>
    <row r="846" spans="1:15" s="6" customFormat="1" ht="17.25" customHeight="1" x14ac:dyDescent="0.2">
      <c r="A846" s="6" t="s">
        <v>19728</v>
      </c>
      <c r="B846" s="6" t="s">
        <v>21456</v>
      </c>
      <c r="C846" s="6" t="s">
        <v>21457</v>
      </c>
      <c r="D846" s="6" t="s">
        <v>21458</v>
      </c>
      <c r="E846" s="6" t="s">
        <v>6551</v>
      </c>
      <c r="F846" s="6" t="s">
        <v>19075</v>
      </c>
      <c r="G846" s="6" t="s">
        <v>19036</v>
      </c>
      <c r="H846" s="5">
        <v>0</v>
      </c>
      <c r="I846" s="5">
        <v>0</v>
      </c>
      <c r="J846" s="5">
        <v>11</v>
      </c>
      <c r="K846" s="5">
        <v>0</v>
      </c>
      <c r="L846" s="5"/>
      <c r="M846" s="5"/>
      <c r="N846" s="5"/>
      <c r="O846" s="5"/>
    </row>
    <row r="847" spans="1:15" s="6" customFormat="1" ht="17.25" customHeight="1" x14ac:dyDescent="0.2">
      <c r="A847" s="6" t="s">
        <v>19728</v>
      </c>
      <c r="B847" s="6" t="s">
        <v>21459</v>
      </c>
      <c r="C847" s="6" t="s">
        <v>21460</v>
      </c>
      <c r="D847" s="6" t="s">
        <v>21461</v>
      </c>
      <c r="E847" s="6" t="s">
        <v>6551</v>
      </c>
      <c r="F847" s="6" t="s">
        <v>19075</v>
      </c>
      <c r="G847" s="6" t="s">
        <v>19051</v>
      </c>
      <c r="H847" s="5">
        <v>0</v>
      </c>
      <c r="I847" s="5">
        <v>0</v>
      </c>
      <c r="J847" s="5">
        <v>2</v>
      </c>
      <c r="K847" s="5">
        <v>0</v>
      </c>
      <c r="L847" s="5"/>
      <c r="M847" s="5"/>
      <c r="N847" s="5"/>
      <c r="O847" s="5"/>
    </row>
    <row r="848" spans="1:15" s="6" customFormat="1" ht="17.25" customHeight="1" x14ac:dyDescent="0.2">
      <c r="A848" s="6" t="s">
        <v>19728</v>
      </c>
      <c r="B848" s="6" t="s">
        <v>21462</v>
      </c>
      <c r="C848" s="6" t="s">
        <v>21463</v>
      </c>
      <c r="D848" s="6" t="s">
        <v>21464</v>
      </c>
      <c r="E848" s="6" t="s">
        <v>6551</v>
      </c>
      <c r="F848" s="6" t="s">
        <v>19075</v>
      </c>
      <c r="G848" s="6" t="s">
        <v>19051</v>
      </c>
      <c r="H848" s="5">
        <v>0</v>
      </c>
      <c r="I848" s="5">
        <v>0</v>
      </c>
      <c r="J848" s="5">
        <v>16</v>
      </c>
      <c r="K848" s="5">
        <v>0</v>
      </c>
      <c r="L848" s="5"/>
      <c r="M848" s="5"/>
      <c r="N848" s="5"/>
      <c r="O848" s="5"/>
    </row>
    <row r="849" spans="1:15" s="6" customFormat="1" ht="17.25" customHeight="1" x14ac:dyDescent="0.2">
      <c r="A849" s="6" t="s">
        <v>19728</v>
      </c>
      <c r="B849" s="6" t="s">
        <v>21465</v>
      </c>
      <c r="C849" s="6" t="s">
        <v>21466</v>
      </c>
      <c r="D849" s="6" t="s">
        <v>21467</v>
      </c>
      <c r="E849" s="6" t="s">
        <v>6551</v>
      </c>
      <c r="F849" s="6" t="s">
        <v>19075</v>
      </c>
      <c r="G849" s="6" t="s">
        <v>19051</v>
      </c>
      <c r="H849" s="5">
        <v>0</v>
      </c>
      <c r="I849" s="5">
        <v>0</v>
      </c>
      <c r="J849" s="5">
        <v>23</v>
      </c>
      <c r="K849" s="5">
        <v>0</v>
      </c>
      <c r="L849" s="5"/>
      <c r="M849" s="5"/>
      <c r="N849" s="5"/>
      <c r="O849" s="5"/>
    </row>
    <row r="850" spans="1:15" s="6" customFormat="1" ht="17.25" customHeight="1" x14ac:dyDescent="0.2">
      <c r="A850" s="6" t="s">
        <v>19728</v>
      </c>
      <c r="B850" s="6" t="s">
        <v>21468</v>
      </c>
      <c r="C850" s="6" t="s">
        <v>21469</v>
      </c>
      <c r="D850" s="6" t="s">
        <v>21470</v>
      </c>
      <c r="E850" s="6" t="s">
        <v>6551</v>
      </c>
      <c r="F850" s="6" t="s">
        <v>19075</v>
      </c>
      <c r="G850" s="6" t="s">
        <v>19051</v>
      </c>
      <c r="H850" s="5">
        <v>0</v>
      </c>
      <c r="I850" s="5">
        <v>0</v>
      </c>
      <c r="J850" s="5">
        <v>6</v>
      </c>
      <c r="K850" s="5">
        <v>0</v>
      </c>
      <c r="L850" s="5"/>
      <c r="M850" s="5"/>
      <c r="N850" s="5"/>
      <c r="O850" s="5"/>
    </row>
    <row r="851" spans="1:15" s="6" customFormat="1" ht="17.25" customHeight="1" x14ac:dyDescent="0.2">
      <c r="A851" s="6" t="s">
        <v>19728</v>
      </c>
      <c r="B851" s="6" t="s">
        <v>21471</v>
      </c>
      <c r="C851" s="6" t="s">
        <v>21472</v>
      </c>
      <c r="D851" s="6" t="s">
        <v>21473</v>
      </c>
      <c r="E851" s="6" t="s">
        <v>6551</v>
      </c>
      <c r="F851" s="6" t="s">
        <v>19075</v>
      </c>
      <c r="G851" s="6" t="s">
        <v>19051</v>
      </c>
      <c r="H851" s="5">
        <v>0</v>
      </c>
      <c r="I851" s="5">
        <v>0</v>
      </c>
      <c r="J851" s="5">
        <v>56</v>
      </c>
      <c r="K851" s="5">
        <v>0</v>
      </c>
      <c r="L851" s="5"/>
      <c r="M851" s="5"/>
      <c r="N851" s="5"/>
      <c r="O851" s="5"/>
    </row>
    <row r="852" spans="1:15" s="6" customFormat="1" ht="17.25" customHeight="1" x14ac:dyDescent="0.2">
      <c r="A852" s="6" t="s">
        <v>19728</v>
      </c>
      <c r="B852" s="6" t="s">
        <v>21474</v>
      </c>
      <c r="C852" s="6" t="s">
        <v>21475</v>
      </c>
      <c r="D852" s="6" t="s">
        <v>21476</v>
      </c>
      <c r="E852" s="6" t="s">
        <v>6551</v>
      </c>
      <c r="F852" s="6" t="s">
        <v>19075</v>
      </c>
      <c r="G852" s="6" t="s">
        <v>19051</v>
      </c>
      <c r="H852" s="5">
        <v>0</v>
      </c>
      <c r="I852" s="5">
        <v>0</v>
      </c>
      <c r="J852" s="5">
        <v>5</v>
      </c>
      <c r="K852" s="5">
        <v>0</v>
      </c>
      <c r="L852" s="5"/>
      <c r="M852" s="5"/>
      <c r="N852" s="5"/>
      <c r="O852" s="5"/>
    </row>
    <row r="853" spans="1:15" s="6" customFormat="1" ht="17.25" customHeight="1" x14ac:dyDescent="0.2">
      <c r="A853" s="6" t="s">
        <v>19728</v>
      </c>
      <c r="B853" s="6" t="s">
        <v>21477</v>
      </c>
      <c r="C853" s="6" t="s">
        <v>21478</v>
      </c>
      <c r="D853" s="6" t="s">
        <v>21479</v>
      </c>
      <c r="E853" s="6" t="s">
        <v>6551</v>
      </c>
      <c r="F853" s="6" t="s">
        <v>21480</v>
      </c>
      <c r="G853" s="6" t="s">
        <v>19036</v>
      </c>
      <c r="H853" s="5">
        <v>0</v>
      </c>
      <c r="I853" s="5">
        <v>0</v>
      </c>
      <c r="J853" s="5">
        <v>85</v>
      </c>
      <c r="K853" s="5">
        <v>0</v>
      </c>
      <c r="L853" s="5"/>
      <c r="M853" s="5"/>
      <c r="N853" s="5"/>
      <c r="O853" s="5"/>
    </row>
    <row r="854" spans="1:15" s="6" customFormat="1" ht="17.25" customHeight="1" x14ac:dyDescent="0.2">
      <c r="A854" s="6" t="s">
        <v>19728</v>
      </c>
      <c r="B854" s="6" t="s">
        <v>21481</v>
      </c>
      <c r="C854" s="6" t="s">
        <v>21482</v>
      </c>
      <c r="D854" s="6" t="s">
        <v>21483</v>
      </c>
      <c r="E854" s="6" t="s">
        <v>6551</v>
      </c>
      <c r="F854" s="6" t="s">
        <v>21480</v>
      </c>
      <c r="G854" s="6" t="s">
        <v>19036</v>
      </c>
      <c r="H854" s="5">
        <v>0</v>
      </c>
      <c r="I854" s="5">
        <v>0</v>
      </c>
      <c r="J854" s="5">
        <v>1</v>
      </c>
      <c r="K854" s="5">
        <v>0</v>
      </c>
      <c r="L854" s="5"/>
      <c r="M854" s="5"/>
      <c r="N854" s="5"/>
      <c r="O854" s="5"/>
    </row>
    <row r="855" spans="1:15" s="6" customFormat="1" ht="17.25" customHeight="1" x14ac:dyDescent="0.2">
      <c r="A855" s="6" t="s">
        <v>19728</v>
      </c>
      <c r="B855" s="6" t="s">
        <v>21484</v>
      </c>
      <c r="C855" s="6" t="s">
        <v>21485</v>
      </c>
      <c r="D855" s="6" t="s">
        <v>21486</v>
      </c>
      <c r="E855" s="6" t="s">
        <v>6551</v>
      </c>
      <c r="F855" s="6" t="s">
        <v>19075</v>
      </c>
      <c r="G855" s="6" t="s">
        <v>19409</v>
      </c>
      <c r="H855" s="5">
        <v>0</v>
      </c>
      <c r="I855" s="5">
        <v>0</v>
      </c>
      <c r="J855" s="5">
        <v>1</v>
      </c>
      <c r="K855" s="5">
        <v>0</v>
      </c>
      <c r="L855" s="5"/>
      <c r="M855" s="5"/>
      <c r="N855" s="5"/>
      <c r="O855" s="5"/>
    </row>
    <row r="856" spans="1:15" s="6" customFormat="1" ht="17.25" customHeight="1" x14ac:dyDescent="0.2">
      <c r="A856" s="6" t="s">
        <v>19728</v>
      </c>
      <c r="B856" s="6" t="s">
        <v>21487</v>
      </c>
      <c r="C856" s="6" t="s">
        <v>21488</v>
      </c>
      <c r="D856" s="6" t="s">
        <v>21489</v>
      </c>
      <c r="E856" s="6" t="s">
        <v>6551</v>
      </c>
      <c r="F856" s="6" t="s">
        <v>19075</v>
      </c>
      <c r="G856" s="6" t="s">
        <v>19409</v>
      </c>
      <c r="H856" s="5">
        <v>0</v>
      </c>
      <c r="I856" s="5">
        <v>0</v>
      </c>
      <c r="J856" s="5">
        <v>166</v>
      </c>
      <c r="K856" s="5">
        <v>0</v>
      </c>
      <c r="L856" s="5"/>
      <c r="M856" s="5"/>
      <c r="N856" s="5"/>
      <c r="O856" s="5"/>
    </row>
    <row r="857" spans="1:15" s="6" customFormat="1" ht="17.25" customHeight="1" x14ac:dyDescent="0.2">
      <c r="A857" s="6" t="s">
        <v>19728</v>
      </c>
      <c r="B857" s="6" t="s">
        <v>21490</v>
      </c>
      <c r="C857" s="6" t="s">
        <v>21491</v>
      </c>
      <c r="D857" s="6" t="s">
        <v>21492</v>
      </c>
      <c r="E857" s="6" t="s">
        <v>6551</v>
      </c>
      <c r="F857" s="6" t="s">
        <v>19075</v>
      </c>
      <c r="G857" s="6" t="s">
        <v>19409</v>
      </c>
      <c r="H857" s="5">
        <v>0</v>
      </c>
      <c r="I857" s="5">
        <v>0</v>
      </c>
      <c r="J857" s="5">
        <v>43</v>
      </c>
      <c r="K857" s="5">
        <v>0</v>
      </c>
      <c r="L857" s="5"/>
      <c r="M857" s="5"/>
      <c r="N857" s="5"/>
      <c r="O857" s="5"/>
    </row>
    <row r="858" spans="1:15" s="6" customFormat="1" ht="17.25" customHeight="1" x14ac:dyDescent="0.2">
      <c r="A858" s="6" t="s">
        <v>20792</v>
      </c>
      <c r="B858" s="6" t="s">
        <v>21493</v>
      </c>
      <c r="C858" s="6" t="s">
        <v>21494</v>
      </c>
      <c r="D858" s="6" t="s">
        <v>21495</v>
      </c>
      <c r="E858" s="6" t="s">
        <v>6551</v>
      </c>
      <c r="F858" s="6" t="s">
        <v>6551</v>
      </c>
      <c r="G858" s="6" t="s">
        <v>6551</v>
      </c>
      <c r="H858" s="5">
        <v>0</v>
      </c>
      <c r="I858" s="5">
        <v>0</v>
      </c>
      <c r="J858" s="5">
        <v>50</v>
      </c>
      <c r="K858" s="5">
        <v>0</v>
      </c>
      <c r="L858" s="5"/>
      <c r="M858" s="5"/>
      <c r="N858" s="5"/>
      <c r="O858" s="5"/>
    </row>
    <row r="859" spans="1:15" s="6" customFormat="1" ht="17.25" customHeight="1" x14ac:dyDescent="0.2">
      <c r="A859" s="6" t="s">
        <v>19728</v>
      </c>
      <c r="B859" s="6" t="s">
        <v>21496</v>
      </c>
      <c r="C859" s="6" t="s">
        <v>21497</v>
      </c>
      <c r="D859" s="6" t="s">
        <v>21498</v>
      </c>
      <c r="E859" s="6" t="s">
        <v>6551</v>
      </c>
      <c r="F859" s="6" t="s">
        <v>21238</v>
      </c>
      <c r="G859" s="6" t="s">
        <v>19137</v>
      </c>
      <c r="H859" s="5">
        <v>0</v>
      </c>
      <c r="I859" s="5">
        <v>0</v>
      </c>
      <c r="J859" s="5">
        <v>5</v>
      </c>
      <c r="K859" s="5">
        <v>0</v>
      </c>
      <c r="L859" s="5"/>
      <c r="M859" s="5"/>
      <c r="N859" s="5"/>
      <c r="O859" s="5"/>
    </row>
    <row r="860" spans="1:15" s="6" customFormat="1" ht="17.25" customHeight="1" x14ac:dyDescent="0.2">
      <c r="A860" s="6" t="s">
        <v>19728</v>
      </c>
      <c r="B860" s="6" t="s">
        <v>21499</v>
      </c>
      <c r="C860" s="6" t="s">
        <v>21500</v>
      </c>
      <c r="D860" s="6" t="s">
        <v>21501</v>
      </c>
      <c r="E860" s="6" t="s">
        <v>6551</v>
      </c>
      <c r="F860" s="6" t="s">
        <v>21502</v>
      </c>
      <c r="G860" s="6" t="s">
        <v>19137</v>
      </c>
      <c r="H860" s="5">
        <v>0</v>
      </c>
      <c r="I860" s="5">
        <v>0</v>
      </c>
      <c r="J860" s="5">
        <v>1300</v>
      </c>
      <c r="K860" s="5">
        <v>0</v>
      </c>
      <c r="L860" s="5"/>
      <c r="M860" s="5"/>
      <c r="N860" s="5"/>
      <c r="O860" s="5"/>
    </row>
    <row r="861" spans="1:15" s="6" customFormat="1" ht="17.25" customHeight="1" x14ac:dyDescent="0.2">
      <c r="A861" s="6" t="s">
        <v>18847</v>
      </c>
      <c r="B861" s="6" t="s">
        <v>21503</v>
      </c>
      <c r="C861" s="6" t="s">
        <v>21504</v>
      </c>
      <c r="D861" s="6" t="s">
        <v>21505</v>
      </c>
      <c r="E861" s="6" t="s">
        <v>6551</v>
      </c>
      <c r="F861" s="6" t="s">
        <v>18850</v>
      </c>
      <c r="G861" s="6" t="s">
        <v>6551</v>
      </c>
      <c r="H861" s="5">
        <v>0</v>
      </c>
      <c r="I861" s="5">
        <v>0</v>
      </c>
      <c r="J861" s="5">
        <v>96</v>
      </c>
      <c r="K861" s="5">
        <v>0</v>
      </c>
      <c r="L861" s="5"/>
      <c r="M861" s="5"/>
      <c r="N861" s="5"/>
      <c r="O861" s="5"/>
    </row>
    <row r="862" spans="1:15" s="6" customFormat="1" ht="17.25" customHeight="1" x14ac:dyDescent="0.2">
      <c r="A862" s="6" t="s">
        <v>18847</v>
      </c>
      <c r="B862" s="6" t="s">
        <v>21506</v>
      </c>
      <c r="C862" s="6" t="s">
        <v>21507</v>
      </c>
      <c r="D862" s="6" t="s">
        <v>21508</v>
      </c>
      <c r="E862" s="6" t="s">
        <v>6551</v>
      </c>
      <c r="F862" s="6" t="s">
        <v>18850</v>
      </c>
      <c r="G862" s="6" t="s">
        <v>6551</v>
      </c>
      <c r="H862" s="5">
        <v>0</v>
      </c>
      <c r="I862" s="5">
        <v>0</v>
      </c>
      <c r="J862" s="5">
        <v>80</v>
      </c>
      <c r="K862" s="5">
        <v>0</v>
      </c>
      <c r="L862" s="5"/>
      <c r="M862" s="5"/>
      <c r="N862" s="5"/>
      <c r="O862" s="5"/>
    </row>
    <row r="863" spans="1:15" s="6" customFormat="1" ht="17.25" customHeight="1" x14ac:dyDescent="0.2">
      <c r="A863" s="6" t="s">
        <v>19728</v>
      </c>
      <c r="B863" s="6" t="s">
        <v>21509</v>
      </c>
      <c r="C863" s="6" t="s">
        <v>21510</v>
      </c>
      <c r="D863" s="6" t="s">
        <v>21511</v>
      </c>
      <c r="E863" s="6" t="s">
        <v>6551</v>
      </c>
      <c r="F863" s="6" t="s">
        <v>21512</v>
      </c>
      <c r="G863" s="6" t="s">
        <v>19137</v>
      </c>
      <c r="H863" s="5">
        <v>0</v>
      </c>
      <c r="I863" s="5">
        <v>0</v>
      </c>
      <c r="J863" s="5">
        <v>21</v>
      </c>
      <c r="K863" s="5">
        <v>0</v>
      </c>
      <c r="L863" s="5"/>
      <c r="M863" s="5"/>
      <c r="N863" s="5"/>
      <c r="O863" s="5"/>
    </row>
    <row r="864" spans="1:15" s="6" customFormat="1" ht="17.25" customHeight="1" x14ac:dyDescent="0.2">
      <c r="A864" s="6" t="s">
        <v>20792</v>
      </c>
      <c r="B864" s="6" t="s">
        <v>21513</v>
      </c>
      <c r="C864" s="6" t="s">
        <v>21514</v>
      </c>
      <c r="D864" s="6" t="s">
        <v>21515</v>
      </c>
      <c r="E864" s="6" t="s">
        <v>6551</v>
      </c>
      <c r="F864" s="6" t="s">
        <v>6551</v>
      </c>
      <c r="G864" s="6" t="s">
        <v>6551</v>
      </c>
      <c r="H864" s="5">
        <v>0</v>
      </c>
      <c r="I864" s="5">
        <v>0</v>
      </c>
      <c r="J864" s="5">
        <v>33</v>
      </c>
      <c r="K864" s="5">
        <v>0</v>
      </c>
      <c r="L864" s="5"/>
      <c r="M864" s="5"/>
      <c r="N864" s="5"/>
      <c r="O864" s="5"/>
    </row>
    <row r="865" spans="1:15" s="6" customFormat="1" ht="17.25" customHeight="1" x14ac:dyDescent="0.2">
      <c r="A865" s="6" t="s">
        <v>20792</v>
      </c>
      <c r="B865" s="6" t="s">
        <v>21516</v>
      </c>
      <c r="C865" s="6" t="s">
        <v>21517</v>
      </c>
      <c r="D865" s="6" t="s">
        <v>21518</v>
      </c>
      <c r="E865" s="6" t="s">
        <v>6551</v>
      </c>
      <c r="F865" s="6" t="s">
        <v>6551</v>
      </c>
      <c r="G865" s="6" t="s">
        <v>6551</v>
      </c>
      <c r="H865" s="5">
        <v>0</v>
      </c>
      <c r="I865" s="5">
        <v>0</v>
      </c>
      <c r="J865" s="5">
        <v>2</v>
      </c>
      <c r="K865" s="5">
        <v>0</v>
      </c>
      <c r="L865" s="5"/>
      <c r="M865" s="5"/>
      <c r="N865" s="5"/>
      <c r="O865" s="5"/>
    </row>
    <row r="866" spans="1:15" s="6" customFormat="1" ht="17.25" customHeight="1" x14ac:dyDescent="0.2">
      <c r="A866" s="6" t="s">
        <v>19728</v>
      </c>
      <c r="B866" s="6" t="s">
        <v>21519</v>
      </c>
      <c r="C866" s="6" t="s">
        <v>21520</v>
      </c>
      <c r="D866" s="6" t="s">
        <v>21521</v>
      </c>
      <c r="E866" s="6" t="s">
        <v>6551</v>
      </c>
      <c r="F866" s="6" t="s">
        <v>6551</v>
      </c>
      <c r="G866" s="6" t="s">
        <v>6551</v>
      </c>
      <c r="H866" s="5">
        <v>0</v>
      </c>
      <c r="I866" s="5">
        <v>0</v>
      </c>
      <c r="J866" s="5">
        <v>75</v>
      </c>
      <c r="K866" s="5">
        <v>0</v>
      </c>
      <c r="L866" s="5"/>
      <c r="M866" s="5"/>
      <c r="N866" s="5"/>
      <c r="O866" s="5"/>
    </row>
    <row r="867" spans="1:15" s="6" customFormat="1" ht="17.25" customHeight="1" x14ac:dyDescent="0.2">
      <c r="A867" s="6" t="s">
        <v>19728</v>
      </c>
      <c r="B867" s="6" t="s">
        <v>21522</v>
      </c>
      <c r="C867" s="6" t="s">
        <v>21523</v>
      </c>
      <c r="D867" s="6" t="s">
        <v>21524</v>
      </c>
      <c r="E867" s="6" t="s">
        <v>6551</v>
      </c>
      <c r="F867" s="6" t="s">
        <v>6551</v>
      </c>
      <c r="G867" s="6" t="s">
        <v>6551</v>
      </c>
      <c r="H867" s="5">
        <v>0</v>
      </c>
      <c r="I867" s="5">
        <v>0</v>
      </c>
      <c r="J867" s="5">
        <v>5</v>
      </c>
      <c r="K867" s="5">
        <v>0</v>
      </c>
      <c r="L867" s="5"/>
      <c r="M867" s="5"/>
      <c r="N867" s="5"/>
      <c r="O867" s="5"/>
    </row>
    <row r="868" spans="1:15" s="6" customFormat="1" ht="17.25" customHeight="1" x14ac:dyDescent="0.2">
      <c r="A868" s="6" t="s">
        <v>19728</v>
      </c>
      <c r="B868" s="6" t="s">
        <v>21525</v>
      </c>
      <c r="C868" s="6" t="s">
        <v>21526</v>
      </c>
      <c r="D868" s="6" t="s">
        <v>21527</v>
      </c>
      <c r="E868" s="6" t="s">
        <v>6551</v>
      </c>
      <c r="F868" s="6" t="s">
        <v>6551</v>
      </c>
      <c r="G868" s="6" t="s">
        <v>6551</v>
      </c>
      <c r="H868" s="5">
        <v>0</v>
      </c>
      <c r="I868" s="5">
        <v>0</v>
      </c>
      <c r="J868" s="5">
        <v>6</v>
      </c>
      <c r="K868" s="5">
        <v>0</v>
      </c>
      <c r="L868" s="5"/>
      <c r="M868" s="5"/>
      <c r="N868" s="5"/>
      <c r="O868" s="5"/>
    </row>
    <row r="869" spans="1:15" s="6" customFormat="1" ht="17.25" customHeight="1" x14ac:dyDescent="0.2">
      <c r="A869" s="6" t="s">
        <v>19728</v>
      </c>
      <c r="B869" s="6" t="s">
        <v>21528</v>
      </c>
      <c r="C869" s="6" t="s">
        <v>21529</v>
      </c>
      <c r="D869" s="6" t="s">
        <v>21530</v>
      </c>
      <c r="E869" s="6" t="s">
        <v>6551</v>
      </c>
      <c r="F869" s="6" t="s">
        <v>6551</v>
      </c>
      <c r="G869" s="6" t="s">
        <v>6551</v>
      </c>
      <c r="H869" s="5">
        <v>0</v>
      </c>
      <c r="I869" s="5">
        <v>0</v>
      </c>
      <c r="J869" s="5">
        <v>7</v>
      </c>
      <c r="K869" s="5">
        <v>0</v>
      </c>
      <c r="L869" s="5"/>
      <c r="M869" s="5"/>
      <c r="N869" s="5"/>
      <c r="O869" s="5"/>
    </row>
    <row r="870" spans="1:15" s="6" customFormat="1" ht="17.25" customHeight="1" x14ac:dyDescent="0.2">
      <c r="A870" s="6" t="s">
        <v>19728</v>
      </c>
      <c r="B870" s="6" t="s">
        <v>21531</v>
      </c>
      <c r="C870" s="6" t="s">
        <v>21532</v>
      </c>
      <c r="D870" s="6" t="s">
        <v>21533</v>
      </c>
      <c r="E870" s="6" t="s">
        <v>6551</v>
      </c>
      <c r="F870" s="6" t="s">
        <v>6551</v>
      </c>
      <c r="G870" s="6" t="s">
        <v>6551</v>
      </c>
      <c r="H870" s="5">
        <v>0</v>
      </c>
      <c r="I870" s="5">
        <v>0</v>
      </c>
      <c r="J870" s="5">
        <v>10</v>
      </c>
      <c r="K870" s="5">
        <v>0</v>
      </c>
      <c r="L870" s="5"/>
      <c r="M870" s="5"/>
      <c r="N870" s="5"/>
      <c r="O870" s="5"/>
    </row>
    <row r="871" spans="1:15" s="6" customFormat="1" ht="17.25" customHeight="1" x14ac:dyDescent="0.2">
      <c r="A871" s="6" t="s">
        <v>19728</v>
      </c>
      <c r="B871" s="6" t="s">
        <v>21534</v>
      </c>
      <c r="C871" s="6" t="s">
        <v>21535</v>
      </c>
      <c r="D871" s="6" t="s">
        <v>21536</v>
      </c>
      <c r="E871" s="6" t="s">
        <v>6551</v>
      </c>
      <c r="F871" s="6" t="s">
        <v>6551</v>
      </c>
      <c r="G871" s="6" t="s">
        <v>6551</v>
      </c>
      <c r="H871" s="5">
        <v>0</v>
      </c>
      <c r="I871" s="5">
        <v>0</v>
      </c>
      <c r="J871" s="5">
        <v>7</v>
      </c>
      <c r="K871" s="5">
        <v>0</v>
      </c>
      <c r="L871" s="5"/>
      <c r="M871" s="5"/>
      <c r="N871" s="5"/>
      <c r="O871" s="5"/>
    </row>
    <row r="872" spans="1:15" s="6" customFormat="1" ht="17.25" customHeight="1" x14ac:dyDescent="0.2">
      <c r="A872" s="6" t="s">
        <v>19728</v>
      </c>
      <c r="B872" s="6" t="s">
        <v>21537</v>
      </c>
      <c r="C872" s="6" t="s">
        <v>21538</v>
      </c>
      <c r="D872" s="6" t="s">
        <v>21539</v>
      </c>
      <c r="E872" s="6" t="s">
        <v>6551</v>
      </c>
      <c r="F872" s="6" t="s">
        <v>6551</v>
      </c>
      <c r="G872" s="6" t="s">
        <v>6551</v>
      </c>
      <c r="H872" s="5">
        <v>0</v>
      </c>
      <c r="I872" s="5">
        <v>0</v>
      </c>
      <c r="J872" s="5">
        <v>29</v>
      </c>
      <c r="K872" s="5">
        <v>0</v>
      </c>
      <c r="L872" s="5"/>
      <c r="M872" s="5"/>
      <c r="N872" s="5"/>
      <c r="O872" s="5"/>
    </row>
    <row r="873" spans="1:15" s="6" customFormat="1" ht="17.25" customHeight="1" x14ac:dyDescent="0.2">
      <c r="A873" s="6" t="s">
        <v>20757</v>
      </c>
      <c r="B873" s="6" t="s">
        <v>21540</v>
      </c>
      <c r="C873" s="6" t="s">
        <v>21540</v>
      </c>
      <c r="D873" s="6" t="s">
        <v>21541</v>
      </c>
      <c r="E873" s="6" t="s">
        <v>6551</v>
      </c>
      <c r="F873" s="6" t="s">
        <v>6551</v>
      </c>
      <c r="G873" s="6" t="s">
        <v>6551</v>
      </c>
      <c r="H873" s="5">
        <v>0</v>
      </c>
      <c r="I873" s="5">
        <v>0</v>
      </c>
      <c r="J873" s="5">
        <v>48</v>
      </c>
      <c r="K873" s="5">
        <v>0</v>
      </c>
      <c r="L873" s="5"/>
      <c r="M873" s="5"/>
      <c r="N873" s="5"/>
      <c r="O873" s="5"/>
    </row>
    <row r="874" spans="1:15" s="6" customFormat="1" ht="17.25" customHeight="1" x14ac:dyDescent="0.2">
      <c r="A874" s="6" t="s">
        <v>20036</v>
      </c>
      <c r="B874" s="6" t="s">
        <v>21542</v>
      </c>
      <c r="C874" s="6" t="s">
        <v>21543</v>
      </c>
      <c r="D874" s="6" t="s">
        <v>21544</v>
      </c>
      <c r="E874" s="6" t="s">
        <v>6551</v>
      </c>
      <c r="F874" s="6" t="s">
        <v>6551</v>
      </c>
      <c r="G874" s="6" t="s">
        <v>6551</v>
      </c>
      <c r="H874" s="5">
        <v>0</v>
      </c>
      <c r="I874" s="5">
        <v>0</v>
      </c>
      <c r="J874" s="5">
        <v>161</v>
      </c>
      <c r="K874" s="5">
        <v>0</v>
      </c>
      <c r="L874" s="5"/>
      <c r="M874" s="5"/>
      <c r="N874" s="5"/>
      <c r="O874" s="5"/>
    </row>
    <row r="875" spans="1:15" s="6" customFormat="1" ht="17.25" customHeight="1" x14ac:dyDescent="0.2">
      <c r="A875" s="6" t="s">
        <v>20792</v>
      </c>
      <c r="B875" s="6" t="s">
        <v>21545</v>
      </c>
      <c r="C875" s="6" t="s">
        <v>21546</v>
      </c>
      <c r="D875" s="6" t="s">
        <v>21547</v>
      </c>
      <c r="E875" s="6" t="s">
        <v>6551</v>
      </c>
      <c r="F875" s="6" t="s">
        <v>6551</v>
      </c>
      <c r="G875" s="6" t="s">
        <v>6551</v>
      </c>
      <c r="H875" s="5">
        <v>0</v>
      </c>
      <c r="I875" s="5">
        <v>0</v>
      </c>
      <c r="J875" s="5">
        <v>113</v>
      </c>
      <c r="K875" s="5">
        <v>0</v>
      </c>
      <c r="L875" s="5"/>
      <c r="M875" s="5"/>
      <c r="N875" s="5"/>
      <c r="O875" s="5"/>
    </row>
    <row r="876" spans="1:15" s="6" customFormat="1" ht="17.25" customHeight="1" x14ac:dyDescent="0.2">
      <c r="A876" s="6" t="s">
        <v>20792</v>
      </c>
      <c r="B876" s="6" t="s">
        <v>21548</v>
      </c>
      <c r="C876" s="6" t="s">
        <v>21549</v>
      </c>
      <c r="D876" s="6" t="s">
        <v>21550</v>
      </c>
      <c r="E876" s="6" t="s">
        <v>6551</v>
      </c>
      <c r="F876" s="6" t="s">
        <v>6551</v>
      </c>
      <c r="G876" s="6" t="s">
        <v>6551</v>
      </c>
      <c r="H876" s="5">
        <v>0</v>
      </c>
      <c r="I876" s="5">
        <v>0</v>
      </c>
      <c r="J876" s="5">
        <v>58</v>
      </c>
      <c r="K876" s="5">
        <v>0</v>
      </c>
      <c r="L876" s="5"/>
      <c r="M876" s="5"/>
      <c r="N876" s="5"/>
      <c r="O876" s="5"/>
    </row>
    <row r="877" spans="1:15" s="6" customFormat="1" ht="17.25" customHeight="1" x14ac:dyDescent="0.2">
      <c r="A877" s="6" t="s">
        <v>20792</v>
      </c>
      <c r="B877" s="6" t="s">
        <v>21551</v>
      </c>
      <c r="C877" s="6" t="s">
        <v>21552</v>
      </c>
      <c r="D877" s="6" t="s">
        <v>21553</v>
      </c>
      <c r="E877" s="6" t="s">
        <v>6551</v>
      </c>
      <c r="F877" s="6" t="s">
        <v>6551</v>
      </c>
      <c r="G877" s="6" t="s">
        <v>6551</v>
      </c>
      <c r="H877" s="5">
        <v>0</v>
      </c>
      <c r="I877" s="5">
        <v>0</v>
      </c>
      <c r="J877" s="5">
        <v>57</v>
      </c>
      <c r="K877" s="5">
        <v>0</v>
      </c>
      <c r="L877" s="5"/>
      <c r="M877" s="5"/>
      <c r="N877" s="5"/>
      <c r="O877" s="5"/>
    </row>
    <row r="878" spans="1:15" s="6" customFormat="1" ht="17.25" customHeight="1" x14ac:dyDescent="0.2">
      <c r="A878" s="6" t="s">
        <v>20792</v>
      </c>
      <c r="B878" s="6" t="s">
        <v>21554</v>
      </c>
      <c r="C878" s="6" t="s">
        <v>21555</v>
      </c>
      <c r="D878" s="6" t="s">
        <v>21556</v>
      </c>
      <c r="E878" s="6" t="s">
        <v>6551</v>
      </c>
      <c r="F878" s="6" t="s">
        <v>6551</v>
      </c>
      <c r="G878" s="6" t="s">
        <v>6551</v>
      </c>
      <c r="H878" s="5">
        <v>0</v>
      </c>
      <c r="I878" s="5">
        <v>0</v>
      </c>
      <c r="J878" s="5">
        <v>48</v>
      </c>
      <c r="K878" s="5">
        <v>0</v>
      </c>
      <c r="L878" s="5"/>
      <c r="M878" s="5"/>
      <c r="N878" s="5"/>
      <c r="O878" s="5"/>
    </row>
    <row r="879" spans="1:15" s="6" customFormat="1" ht="17.25" customHeight="1" x14ac:dyDescent="0.2">
      <c r="A879" s="6" t="s">
        <v>20792</v>
      </c>
      <c r="B879" s="6" t="s">
        <v>21557</v>
      </c>
      <c r="C879" s="6" t="s">
        <v>21558</v>
      </c>
      <c r="D879" s="6" t="s">
        <v>21559</v>
      </c>
      <c r="E879" s="6" t="s">
        <v>6551</v>
      </c>
      <c r="F879" s="6" t="s">
        <v>6551</v>
      </c>
      <c r="G879" s="6" t="s">
        <v>6551</v>
      </c>
      <c r="H879" s="5">
        <v>0</v>
      </c>
      <c r="I879" s="5">
        <v>0</v>
      </c>
      <c r="J879" s="5">
        <v>2</v>
      </c>
      <c r="K879" s="5">
        <v>0</v>
      </c>
      <c r="L879" s="5"/>
      <c r="M879" s="5"/>
      <c r="N879" s="5"/>
      <c r="O879" s="5"/>
    </row>
    <row r="880" spans="1:15" s="6" customFormat="1" ht="17.25" customHeight="1" x14ac:dyDescent="0.2">
      <c r="A880" s="6" t="s">
        <v>20792</v>
      </c>
      <c r="B880" s="6" t="s">
        <v>21560</v>
      </c>
      <c r="C880" s="6" t="s">
        <v>21561</v>
      </c>
      <c r="D880" s="6" t="s">
        <v>21562</v>
      </c>
      <c r="E880" s="6" t="s">
        <v>6551</v>
      </c>
      <c r="F880" s="6" t="s">
        <v>6551</v>
      </c>
      <c r="G880" s="6" t="s">
        <v>6551</v>
      </c>
      <c r="H880" s="5">
        <v>0</v>
      </c>
      <c r="I880" s="5">
        <v>0</v>
      </c>
      <c r="J880" s="5">
        <v>63</v>
      </c>
      <c r="K880" s="5">
        <v>0</v>
      </c>
      <c r="L880" s="5"/>
      <c r="M880" s="5"/>
      <c r="N880" s="5"/>
      <c r="O880" s="5"/>
    </row>
    <row r="881" spans="1:15" s="6" customFormat="1" ht="17.25" customHeight="1" x14ac:dyDescent="0.2">
      <c r="A881" s="6" t="s">
        <v>20792</v>
      </c>
      <c r="B881" s="6" t="s">
        <v>21563</v>
      </c>
      <c r="C881" s="6" t="s">
        <v>21564</v>
      </c>
      <c r="D881" s="6" t="s">
        <v>21565</v>
      </c>
      <c r="E881" s="6" t="s">
        <v>6551</v>
      </c>
      <c r="F881" s="6" t="s">
        <v>6551</v>
      </c>
      <c r="G881" s="6" t="s">
        <v>6551</v>
      </c>
      <c r="H881" s="5">
        <v>0</v>
      </c>
      <c r="I881" s="5">
        <v>0</v>
      </c>
      <c r="J881" s="5">
        <v>2320</v>
      </c>
      <c r="K881" s="5">
        <v>0</v>
      </c>
      <c r="L881" s="5"/>
      <c r="M881" s="5"/>
      <c r="N881" s="5"/>
      <c r="O881" s="5"/>
    </row>
    <row r="882" spans="1:15" s="6" customFormat="1" ht="17.25" customHeight="1" x14ac:dyDescent="0.2">
      <c r="A882" s="6" t="s">
        <v>20792</v>
      </c>
      <c r="B882" s="6" t="s">
        <v>21566</v>
      </c>
      <c r="C882" s="6" t="s">
        <v>21567</v>
      </c>
      <c r="D882" s="6" t="s">
        <v>21568</v>
      </c>
      <c r="E882" s="6" t="s">
        <v>6551</v>
      </c>
      <c r="F882" s="6" t="s">
        <v>6551</v>
      </c>
      <c r="G882" s="6" t="s">
        <v>6551</v>
      </c>
      <c r="H882" s="5">
        <v>0</v>
      </c>
      <c r="I882" s="5">
        <v>0</v>
      </c>
      <c r="J882" s="5">
        <v>7</v>
      </c>
      <c r="K882" s="5">
        <v>0</v>
      </c>
      <c r="L882" s="5"/>
      <c r="M882" s="5"/>
      <c r="N882" s="5"/>
      <c r="O882" s="5"/>
    </row>
    <row r="883" spans="1:15" s="6" customFormat="1" ht="17.25" customHeight="1" x14ac:dyDescent="0.2">
      <c r="A883" s="6" t="s">
        <v>20792</v>
      </c>
      <c r="B883" s="6" t="s">
        <v>21569</v>
      </c>
      <c r="C883" s="6" t="s">
        <v>21570</v>
      </c>
      <c r="D883" s="6" t="s">
        <v>21571</v>
      </c>
      <c r="E883" s="6" t="s">
        <v>6551</v>
      </c>
      <c r="F883" s="6" t="s">
        <v>6551</v>
      </c>
      <c r="G883" s="6" t="s">
        <v>6551</v>
      </c>
      <c r="H883" s="5">
        <v>0</v>
      </c>
      <c r="I883" s="5">
        <v>0</v>
      </c>
      <c r="J883" s="5">
        <v>3</v>
      </c>
      <c r="K883" s="5">
        <v>0</v>
      </c>
      <c r="L883" s="5"/>
      <c r="M883" s="5"/>
      <c r="N883" s="5"/>
      <c r="O883" s="5"/>
    </row>
    <row r="884" spans="1:15" s="6" customFormat="1" ht="17.25" customHeight="1" x14ac:dyDescent="0.2">
      <c r="A884" s="6" t="s">
        <v>20792</v>
      </c>
      <c r="B884" s="6" t="s">
        <v>21572</v>
      </c>
      <c r="C884" s="6" t="s">
        <v>21573</v>
      </c>
      <c r="D884" s="6" t="s">
        <v>21574</v>
      </c>
      <c r="E884" s="6" t="s">
        <v>6551</v>
      </c>
      <c r="F884" s="6" t="s">
        <v>6551</v>
      </c>
      <c r="G884" s="6" t="s">
        <v>6551</v>
      </c>
      <c r="H884" s="5">
        <v>0</v>
      </c>
      <c r="I884" s="5">
        <v>0</v>
      </c>
      <c r="J884" s="5">
        <v>3</v>
      </c>
      <c r="K884" s="5">
        <v>0</v>
      </c>
      <c r="L884" s="5"/>
      <c r="M884" s="5"/>
      <c r="N884" s="5"/>
      <c r="O884" s="5"/>
    </row>
    <row r="885" spans="1:15" s="6" customFormat="1" ht="17.25" customHeight="1" x14ac:dyDescent="0.2">
      <c r="A885" s="6" t="s">
        <v>20036</v>
      </c>
      <c r="B885" s="6" t="s">
        <v>21575</v>
      </c>
      <c r="C885" s="6" t="s">
        <v>21575</v>
      </c>
      <c r="D885" s="6" t="s">
        <v>21576</v>
      </c>
      <c r="E885" s="6" t="s">
        <v>21577</v>
      </c>
      <c r="F885" s="6" t="s">
        <v>6551</v>
      </c>
      <c r="G885" s="6" t="s">
        <v>6551</v>
      </c>
      <c r="H885" s="5">
        <v>0</v>
      </c>
      <c r="I885" s="5">
        <v>0</v>
      </c>
      <c r="J885" s="5">
        <v>3</v>
      </c>
      <c r="K885" s="5">
        <v>0</v>
      </c>
      <c r="L885" s="5"/>
      <c r="M885" s="5"/>
      <c r="N885" s="5"/>
      <c r="O885" s="5"/>
    </row>
    <row r="886" spans="1:15" s="6" customFormat="1" ht="17.25" customHeight="1" x14ac:dyDescent="0.2">
      <c r="A886" s="6" t="s">
        <v>19728</v>
      </c>
      <c r="B886" s="6" t="s">
        <v>21578</v>
      </c>
      <c r="C886" s="6" t="s">
        <v>21579</v>
      </c>
      <c r="D886" s="6" t="s">
        <v>21580</v>
      </c>
      <c r="E886" s="6" t="s">
        <v>6551</v>
      </c>
      <c r="F886" s="6" t="s">
        <v>19431</v>
      </c>
      <c r="G886" s="6" t="s">
        <v>19051</v>
      </c>
      <c r="H886" s="5">
        <v>0</v>
      </c>
      <c r="I886" s="5">
        <v>0</v>
      </c>
      <c r="J886" s="5">
        <v>18</v>
      </c>
      <c r="K886" s="5">
        <v>0</v>
      </c>
      <c r="L886" s="5"/>
      <c r="M886" s="5"/>
      <c r="N886" s="5"/>
      <c r="O886" s="5"/>
    </row>
    <row r="887" spans="1:15" s="6" customFormat="1" ht="17.25" customHeight="1" x14ac:dyDescent="0.2">
      <c r="A887" s="6" t="s">
        <v>21256</v>
      </c>
      <c r="B887" s="6" t="s">
        <v>21581</v>
      </c>
      <c r="C887" s="6" t="s">
        <v>21582</v>
      </c>
      <c r="D887" s="6" t="s">
        <v>21583</v>
      </c>
      <c r="E887" s="6" t="s">
        <v>6551</v>
      </c>
      <c r="F887" s="6" t="s">
        <v>6551</v>
      </c>
      <c r="G887" s="6" t="s">
        <v>6551</v>
      </c>
      <c r="H887" s="5">
        <v>0</v>
      </c>
      <c r="I887" s="5">
        <v>0</v>
      </c>
      <c r="J887" s="5">
        <v>2</v>
      </c>
      <c r="K887" s="5">
        <v>0</v>
      </c>
      <c r="L887" s="5"/>
      <c r="M887" s="5"/>
      <c r="N887" s="5"/>
      <c r="O887" s="5"/>
    </row>
    <row r="888" spans="1:15" s="6" customFormat="1" ht="17.25" customHeight="1" x14ac:dyDescent="0.2">
      <c r="A888" s="6" t="s">
        <v>20792</v>
      </c>
      <c r="B888" s="6" t="s">
        <v>21584</v>
      </c>
      <c r="C888" s="6" t="s">
        <v>21585</v>
      </c>
      <c r="D888" s="6" t="s">
        <v>21586</v>
      </c>
      <c r="E888" s="6" t="s">
        <v>6551</v>
      </c>
      <c r="F888" s="6" t="s">
        <v>6551</v>
      </c>
      <c r="G888" s="6" t="s">
        <v>6551</v>
      </c>
      <c r="H888" s="5">
        <v>0</v>
      </c>
      <c r="I888" s="5">
        <v>0</v>
      </c>
      <c r="J888" s="5">
        <v>98</v>
      </c>
      <c r="K888" s="5">
        <v>0</v>
      </c>
      <c r="L888" s="5"/>
      <c r="M888" s="5"/>
      <c r="N888" s="5"/>
      <c r="O888" s="5"/>
    </row>
    <row r="889" spans="1:15" s="6" customFormat="1" ht="17.25" customHeight="1" x14ac:dyDescent="0.2">
      <c r="A889" s="6" t="s">
        <v>19806</v>
      </c>
      <c r="B889" s="6" t="s">
        <v>21587</v>
      </c>
      <c r="C889" s="6" t="s">
        <v>21588</v>
      </c>
      <c r="D889" s="6" t="s">
        <v>21589</v>
      </c>
      <c r="E889" s="6" t="s">
        <v>6551</v>
      </c>
      <c r="F889" s="6" t="s">
        <v>20029</v>
      </c>
      <c r="G889" s="6" t="s">
        <v>19793</v>
      </c>
      <c r="H889" s="5">
        <v>0</v>
      </c>
      <c r="I889" s="5">
        <v>0</v>
      </c>
      <c r="J889" s="5">
        <v>132</v>
      </c>
      <c r="K889" s="5">
        <v>0</v>
      </c>
      <c r="L889" s="5"/>
      <c r="M889" s="5"/>
      <c r="N889" s="5"/>
      <c r="O889" s="5"/>
    </row>
    <row r="890" spans="1:15" s="6" customFormat="1" ht="17.25" customHeight="1" x14ac:dyDescent="0.2">
      <c r="A890" s="6" t="s">
        <v>19806</v>
      </c>
      <c r="B890" s="6" t="s">
        <v>21590</v>
      </c>
      <c r="C890" s="6" t="s">
        <v>21591</v>
      </c>
      <c r="D890" s="6" t="s">
        <v>21592</v>
      </c>
      <c r="E890" s="6" t="s">
        <v>6551</v>
      </c>
      <c r="F890" s="6" t="s">
        <v>20029</v>
      </c>
      <c r="G890" s="6" t="s">
        <v>19793</v>
      </c>
      <c r="H890" s="5">
        <v>0</v>
      </c>
      <c r="I890" s="5">
        <v>0</v>
      </c>
      <c r="J890" s="5">
        <v>1</v>
      </c>
      <c r="K890" s="5">
        <v>0</v>
      </c>
      <c r="L890" s="5"/>
      <c r="M890" s="5"/>
      <c r="N890" s="5"/>
      <c r="O890" s="5"/>
    </row>
    <row r="891" spans="1:15" s="6" customFormat="1" ht="17.25" customHeight="1" x14ac:dyDescent="0.2">
      <c r="A891" s="6" t="s">
        <v>19806</v>
      </c>
      <c r="B891" s="6" t="s">
        <v>21593</v>
      </c>
      <c r="C891" s="6" t="s">
        <v>21594</v>
      </c>
      <c r="D891" s="6" t="s">
        <v>21595</v>
      </c>
      <c r="E891" s="6" t="s">
        <v>6551</v>
      </c>
      <c r="F891" s="6" t="s">
        <v>20029</v>
      </c>
      <c r="G891" s="6" t="s">
        <v>19793</v>
      </c>
      <c r="H891" s="5">
        <v>0</v>
      </c>
      <c r="I891" s="5">
        <v>1</v>
      </c>
      <c r="J891" s="5">
        <v>24</v>
      </c>
      <c r="K891" s="5">
        <v>0</v>
      </c>
      <c r="L891" s="5"/>
      <c r="M891" s="5"/>
      <c r="N891" s="5"/>
      <c r="O891" s="5"/>
    </row>
    <row r="892" spans="1:15" s="6" customFormat="1" ht="17.25" customHeight="1" x14ac:dyDescent="0.2">
      <c r="A892" s="6" t="s">
        <v>21384</v>
      </c>
      <c r="B892" s="6" t="s">
        <v>21596</v>
      </c>
      <c r="C892" s="6" t="s">
        <v>21597</v>
      </c>
      <c r="D892" s="6" t="s">
        <v>21598</v>
      </c>
      <c r="E892" s="6" t="s">
        <v>6551</v>
      </c>
      <c r="F892" s="6" t="s">
        <v>6551</v>
      </c>
      <c r="G892" s="6" t="s">
        <v>6551</v>
      </c>
      <c r="H892" s="5">
        <v>0</v>
      </c>
      <c r="I892" s="5">
        <v>0</v>
      </c>
      <c r="J892" s="5">
        <v>5000</v>
      </c>
      <c r="K892" s="5">
        <v>0</v>
      </c>
      <c r="L892" s="5"/>
      <c r="M892" s="5"/>
      <c r="N892" s="5"/>
      <c r="O892" s="5"/>
    </row>
    <row r="893" spans="1:15" s="6" customFormat="1" ht="17.25" customHeight="1" x14ac:dyDescent="0.2">
      <c r="A893" s="6" t="s">
        <v>20792</v>
      </c>
      <c r="B893" s="6" t="s">
        <v>21599</v>
      </c>
      <c r="C893" s="6" t="s">
        <v>21600</v>
      </c>
      <c r="D893" s="6" t="s">
        <v>21601</v>
      </c>
      <c r="E893" s="6" t="s">
        <v>6551</v>
      </c>
      <c r="F893" s="6" t="s">
        <v>6551</v>
      </c>
      <c r="G893" s="6" t="s">
        <v>6551</v>
      </c>
      <c r="H893" s="5">
        <v>0</v>
      </c>
      <c r="I893" s="5">
        <v>0</v>
      </c>
      <c r="J893" s="5">
        <v>54</v>
      </c>
      <c r="K893" s="5">
        <v>0</v>
      </c>
      <c r="L893" s="5"/>
      <c r="M893" s="5"/>
      <c r="N893" s="5"/>
      <c r="O893" s="5"/>
    </row>
    <row r="894" spans="1:15" s="6" customFormat="1" ht="17.25" customHeight="1" x14ac:dyDescent="0.2">
      <c r="A894" s="6" t="s">
        <v>20792</v>
      </c>
      <c r="B894" s="6" t="s">
        <v>21602</v>
      </c>
      <c r="C894" s="6" t="s">
        <v>21603</v>
      </c>
      <c r="D894" s="6" t="s">
        <v>21604</v>
      </c>
      <c r="E894" s="6" t="s">
        <v>6551</v>
      </c>
      <c r="F894" s="6" t="s">
        <v>6551</v>
      </c>
      <c r="G894" s="6" t="s">
        <v>6551</v>
      </c>
      <c r="H894" s="5">
        <v>0</v>
      </c>
      <c r="I894" s="5">
        <v>0</v>
      </c>
      <c r="J894" s="5">
        <v>27</v>
      </c>
      <c r="K894" s="5">
        <v>0</v>
      </c>
      <c r="L894" s="5"/>
      <c r="M894" s="5"/>
      <c r="N894" s="5"/>
      <c r="O894" s="5"/>
    </row>
    <row r="895" spans="1:15" s="6" customFormat="1" ht="17.25" customHeight="1" x14ac:dyDescent="0.2">
      <c r="A895" s="6" t="s">
        <v>21606</v>
      </c>
      <c r="B895" s="6" t="s">
        <v>21605</v>
      </c>
      <c r="C895" s="6" t="s">
        <v>21605</v>
      </c>
      <c r="D895" s="6" t="s">
        <v>21607</v>
      </c>
      <c r="E895" s="6" t="s">
        <v>21608</v>
      </c>
      <c r="F895" s="6" t="s">
        <v>6551</v>
      </c>
      <c r="G895" s="6" t="s">
        <v>6551</v>
      </c>
      <c r="H895" s="5">
        <v>0</v>
      </c>
      <c r="I895" s="5">
        <v>0</v>
      </c>
      <c r="J895" s="5">
        <v>3</v>
      </c>
      <c r="K895" s="5">
        <v>0</v>
      </c>
      <c r="L895" s="5"/>
      <c r="M895" s="5"/>
      <c r="N895" s="5"/>
      <c r="O895" s="5"/>
    </row>
    <row r="896" spans="1:15" s="6" customFormat="1" ht="17.25" customHeight="1" x14ac:dyDescent="0.2">
      <c r="A896" s="6" t="s">
        <v>21606</v>
      </c>
      <c r="B896" s="6" t="s">
        <v>21609</v>
      </c>
      <c r="C896" s="6" t="s">
        <v>21609</v>
      </c>
      <c r="D896" s="6" t="s">
        <v>21610</v>
      </c>
      <c r="E896" s="6" t="s">
        <v>6551</v>
      </c>
      <c r="F896" s="6" t="s">
        <v>6551</v>
      </c>
      <c r="G896" s="6" t="s">
        <v>6551</v>
      </c>
      <c r="H896" s="5">
        <v>0</v>
      </c>
      <c r="I896" s="5">
        <v>0</v>
      </c>
      <c r="J896" s="5">
        <v>3</v>
      </c>
      <c r="K896" s="5">
        <v>0</v>
      </c>
      <c r="L896" s="5"/>
      <c r="M896" s="5"/>
      <c r="N896" s="5"/>
      <c r="O896" s="5"/>
    </row>
    <row r="897" spans="1:15" s="6" customFormat="1" ht="17.25" customHeight="1" x14ac:dyDescent="0.2">
      <c r="A897" s="6" t="s">
        <v>21606</v>
      </c>
      <c r="B897" s="6" t="s">
        <v>21611</v>
      </c>
      <c r="C897" s="6" t="s">
        <v>21611</v>
      </c>
      <c r="D897" s="6" t="s">
        <v>21612</v>
      </c>
      <c r="E897" s="6" t="s">
        <v>21613</v>
      </c>
      <c r="F897" s="6" t="s">
        <v>6551</v>
      </c>
      <c r="G897" s="6" t="s">
        <v>6551</v>
      </c>
      <c r="H897" s="5">
        <v>0</v>
      </c>
      <c r="I897" s="5">
        <v>0</v>
      </c>
      <c r="J897" s="5">
        <v>6</v>
      </c>
      <c r="K897" s="5">
        <v>0</v>
      </c>
      <c r="L897" s="5"/>
      <c r="M897" s="5"/>
      <c r="N897" s="5"/>
      <c r="O897" s="5"/>
    </row>
    <row r="898" spans="1:15" s="6" customFormat="1" ht="17.25" customHeight="1" x14ac:dyDescent="0.2">
      <c r="A898" s="6" t="s">
        <v>19806</v>
      </c>
      <c r="B898" s="6" t="s">
        <v>21614</v>
      </c>
      <c r="C898" s="6" t="s">
        <v>21615</v>
      </c>
      <c r="D898" s="6" t="s">
        <v>21616</v>
      </c>
      <c r="E898" s="6" t="s">
        <v>6551</v>
      </c>
      <c r="F898" s="6" t="s">
        <v>21617</v>
      </c>
      <c r="G898" s="6" t="s">
        <v>19793</v>
      </c>
      <c r="H898" s="5">
        <v>0</v>
      </c>
      <c r="I898" s="5">
        <v>0</v>
      </c>
      <c r="J898" s="5">
        <v>1</v>
      </c>
      <c r="K898" s="5">
        <v>0</v>
      </c>
      <c r="L898" s="5"/>
      <c r="M898" s="5"/>
      <c r="N898" s="5"/>
      <c r="O898" s="5"/>
    </row>
    <row r="899" spans="1:15" s="6" customFormat="1" ht="17.25" customHeight="1" x14ac:dyDescent="0.2">
      <c r="A899" s="6" t="s">
        <v>19806</v>
      </c>
      <c r="B899" s="6" t="s">
        <v>21618</v>
      </c>
      <c r="C899" s="6" t="s">
        <v>21619</v>
      </c>
      <c r="D899" s="6" t="s">
        <v>21620</v>
      </c>
      <c r="E899" s="6" t="s">
        <v>6551</v>
      </c>
      <c r="F899" s="6" t="s">
        <v>21617</v>
      </c>
      <c r="G899" s="6" t="s">
        <v>19793</v>
      </c>
      <c r="H899" s="5">
        <v>0</v>
      </c>
      <c r="I899" s="5">
        <v>0</v>
      </c>
      <c r="J899" s="5">
        <v>6</v>
      </c>
      <c r="K899" s="5">
        <v>0</v>
      </c>
      <c r="L899" s="5"/>
      <c r="M899" s="5"/>
      <c r="N899" s="5"/>
      <c r="O899" s="5"/>
    </row>
    <row r="900" spans="1:15" s="6" customFormat="1" ht="17.25" customHeight="1" x14ac:dyDescent="0.2">
      <c r="A900" s="6" t="s">
        <v>19806</v>
      </c>
      <c r="B900" s="6" t="s">
        <v>21621</v>
      </c>
      <c r="C900" s="6" t="s">
        <v>21622</v>
      </c>
      <c r="D900" s="6" t="s">
        <v>21623</v>
      </c>
      <c r="E900" s="6" t="s">
        <v>6551</v>
      </c>
      <c r="F900" s="6" t="s">
        <v>21624</v>
      </c>
      <c r="G900" s="6" t="s">
        <v>19793</v>
      </c>
      <c r="H900" s="5">
        <v>0</v>
      </c>
      <c r="I900" s="5">
        <v>0</v>
      </c>
      <c r="J900" s="5">
        <v>9</v>
      </c>
      <c r="K900" s="5">
        <v>0</v>
      </c>
      <c r="L900" s="5"/>
      <c r="M900" s="5"/>
      <c r="N900" s="5"/>
      <c r="O900" s="5"/>
    </row>
    <row r="901" spans="1:15" s="6" customFormat="1" ht="17.25" customHeight="1" x14ac:dyDescent="0.2">
      <c r="A901" s="6" t="s">
        <v>19806</v>
      </c>
      <c r="B901" s="6" t="s">
        <v>21625</v>
      </c>
      <c r="C901" s="6" t="s">
        <v>21626</v>
      </c>
      <c r="D901" s="6" t="s">
        <v>21627</v>
      </c>
      <c r="E901" s="6" t="s">
        <v>6551</v>
      </c>
      <c r="F901" s="6" t="s">
        <v>21624</v>
      </c>
      <c r="G901" s="6" t="s">
        <v>19793</v>
      </c>
      <c r="H901" s="5">
        <v>0</v>
      </c>
      <c r="I901" s="5">
        <v>0</v>
      </c>
      <c r="J901" s="5">
        <v>9</v>
      </c>
      <c r="K901" s="5">
        <v>0</v>
      </c>
      <c r="L901" s="5"/>
      <c r="M901" s="5"/>
      <c r="N901" s="5"/>
      <c r="O901" s="5"/>
    </row>
    <row r="902" spans="1:15" s="6" customFormat="1" ht="17.25" customHeight="1" x14ac:dyDescent="0.2">
      <c r="A902" s="6" t="s">
        <v>20792</v>
      </c>
      <c r="B902" s="6" t="s">
        <v>21628</v>
      </c>
      <c r="C902" s="6" t="s">
        <v>21629</v>
      </c>
      <c r="D902" s="6" t="s">
        <v>21630</v>
      </c>
      <c r="E902" s="6" t="s">
        <v>6551</v>
      </c>
      <c r="F902" s="6" t="s">
        <v>6551</v>
      </c>
      <c r="G902" s="6" t="s">
        <v>6551</v>
      </c>
      <c r="H902" s="5">
        <v>0</v>
      </c>
      <c r="I902" s="5">
        <v>0</v>
      </c>
      <c r="J902" s="5">
        <v>4</v>
      </c>
      <c r="K902" s="5">
        <v>0</v>
      </c>
      <c r="L902" s="5"/>
      <c r="M902" s="5"/>
      <c r="N902" s="5"/>
      <c r="O902" s="5"/>
    </row>
    <row r="903" spans="1:15" s="6" customFormat="1" ht="17.25" customHeight="1" x14ac:dyDescent="0.2">
      <c r="A903" s="6" t="s">
        <v>21606</v>
      </c>
      <c r="B903" s="6" t="s">
        <v>21631</v>
      </c>
      <c r="C903" s="6" t="s">
        <v>21631</v>
      </c>
      <c r="D903" s="6" t="s">
        <v>21632</v>
      </c>
      <c r="E903" s="6" t="s">
        <v>6551</v>
      </c>
      <c r="F903" s="6" t="s">
        <v>6551</v>
      </c>
      <c r="G903" s="6" t="s">
        <v>6551</v>
      </c>
      <c r="H903" s="5">
        <v>0</v>
      </c>
      <c r="I903" s="5">
        <v>20</v>
      </c>
      <c r="J903" s="5">
        <v>2</v>
      </c>
      <c r="K903" s="5">
        <v>0</v>
      </c>
      <c r="L903" s="5"/>
      <c r="M903" s="5"/>
      <c r="N903" s="5"/>
      <c r="O903" s="5"/>
    </row>
    <row r="904" spans="1:15" s="6" customFormat="1" ht="17.25" customHeight="1" x14ac:dyDescent="0.2">
      <c r="A904" s="6" t="s">
        <v>20792</v>
      </c>
      <c r="B904" s="6" t="s">
        <v>21633</v>
      </c>
      <c r="C904" s="6" t="s">
        <v>21634</v>
      </c>
      <c r="D904" s="6" t="s">
        <v>21635</v>
      </c>
      <c r="E904" s="6" t="s">
        <v>6551</v>
      </c>
      <c r="F904" s="6" t="s">
        <v>6551</v>
      </c>
      <c r="G904" s="6" t="s">
        <v>6551</v>
      </c>
      <c r="H904" s="5">
        <v>0</v>
      </c>
      <c r="I904" s="5">
        <v>0</v>
      </c>
      <c r="J904" s="5">
        <v>400</v>
      </c>
      <c r="K904" s="5">
        <v>0</v>
      </c>
      <c r="L904" s="5"/>
      <c r="M904" s="5"/>
      <c r="N904" s="5"/>
      <c r="O904" s="5"/>
    </row>
    <row r="905" spans="1:15" s="6" customFormat="1" ht="17.25" customHeight="1" x14ac:dyDescent="0.2">
      <c r="A905" s="6" t="s">
        <v>20792</v>
      </c>
      <c r="B905" s="6" t="s">
        <v>21636</v>
      </c>
      <c r="C905" s="6" t="s">
        <v>21637</v>
      </c>
      <c r="D905" s="6" t="s">
        <v>21638</v>
      </c>
      <c r="E905" s="6" t="s">
        <v>6551</v>
      </c>
      <c r="F905" s="6" t="s">
        <v>6551</v>
      </c>
      <c r="G905" s="6" t="s">
        <v>6551</v>
      </c>
      <c r="H905" s="5">
        <v>0</v>
      </c>
      <c r="I905" s="5">
        <v>0</v>
      </c>
      <c r="J905" s="5">
        <v>80</v>
      </c>
      <c r="K905" s="5">
        <v>0</v>
      </c>
      <c r="L905" s="5"/>
      <c r="M905" s="5"/>
      <c r="N905" s="5"/>
      <c r="O905" s="5"/>
    </row>
    <row r="906" spans="1:15" s="6" customFormat="1" ht="17.25" customHeight="1" x14ac:dyDescent="0.2">
      <c r="A906" s="6" t="s">
        <v>20792</v>
      </c>
      <c r="B906" s="6" t="s">
        <v>21639</v>
      </c>
      <c r="C906" s="6" t="s">
        <v>21640</v>
      </c>
      <c r="D906" s="6" t="s">
        <v>21641</v>
      </c>
      <c r="E906" s="6" t="s">
        <v>6551</v>
      </c>
      <c r="F906" s="6" t="s">
        <v>6551</v>
      </c>
      <c r="G906" s="6" t="s">
        <v>6551</v>
      </c>
      <c r="H906" s="5">
        <v>0</v>
      </c>
      <c r="I906" s="5">
        <v>0</v>
      </c>
      <c r="J906" s="5">
        <v>80</v>
      </c>
      <c r="K906" s="5">
        <v>0</v>
      </c>
      <c r="L906" s="5"/>
      <c r="M906" s="5"/>
      <c r="N906" s="5"/>
      <c r="O906" s="5"/>
    </row>
    <row r="907" spans="1:15" s="6" customFormat="1" ht="17.25" customHeight="1" x14ac:dyDescent="0.2">
      <c r="A907" s="6" t="s">
        <v>20792</v>
      </c>
      <c r="B907" s="6" t="s">
        <v>21642</v>
      </c>
      <c r="C907" s="6" t="s">
        <v>21643</v>
      </c>
      <c r="D907" s="6" t="s">
        <v>21644</v>
      </c>
      <c r="E907" s="6" t="s">
        <v>6551</v>
      </c>
      <c r="F907" s="6" t="s">
        <v>6551</v>
      </c>
      <c r="G907" s="6" t="s">
        <v>6551</v>
      </c>
      <c r="H907" s="5">
        <v>0</v>
      </c>
      <c r="I907" s="5">
        <v>0</v>
      </c>
      <c r="J907" s="5">
        <v>400</v>
      </c>
      <c r="K907" s="5">
        <v>0</v>
      </c>
      <c r="L907" s="5"/>
      <c r="M907" s="5"/>
      <c r="N907" s="5"/>
      <c r="O907" s="5"/>
    </row>
    <row r="908" spans="1:15" s="6" customFormat="1" ht="17.25" customHeight="1" x14ac:dyDescent="0.2">
      <c r="A908" s="6" t="s">
        <v>19728</v>
      </c>
      <c r="B908" s="6" t="s">
        <v>21645</v>
      </c>
      <c r="C908" s="6" t="s">
        <v>21646</v>
      </c>
      <c r="D908" s="6" t="s">
        <v>21647</v>
      </c>
      <c r="E908" s="6" t="s">
        <v>6551</v>
      </c>
      <c r="F908" s="6" t="s">
        <v>21648</v>
      </c>
      <c r="G908" s="6" t="s">
        <v>19051</v>
      </c>
      <c r="H908" s="5">
        <v>0</v>
      </c>
      <c r="I908" s="5">
        <v>0</v>
      </c>
      <c r="J908" s="5">
        <v>1</v>
      </c>
      <c r="K908" s="5">
        <v>0</v>
      </c>
      <c r="L908" s="5"/>
      <c r="M908" s="5"/>
      <c r="N908" s="5"/>
      <c r="O908" s="5"/>
    </row>
    <row r="909" spans="1:15" s="6" customFormat="1" ht="17.25" customHeight="1" x14ac:dyDescent="0.2">
      <c r="A909" s="6" t="s">
        <v>19728</v>
      </c>
      <c r="B909" s="6" t="s">
        <v>21649</v>
      </c>
      <c r="C909" s="6" t="s">
        <v>21650</v>
      </c>
      <c r="D909" s="6" t="s">
        <v>21651</v>
      </c>
      <c r="E909" s="6" t="s">
        <v>6551</v>
      </c>
      <c r="F909" s="6" t="s">
        <v>21648</v>
      </c>
      <c r="G909" s="6" t="s">
        <v>19051</v>
      </c>
      <c r="H909" s="5">
        <v>0</v>
      </c>
      <c r="I909" s="5">
        <v>0</v>
      </c>
      <c r="J909" s="5">
        <v>1</v>
      </c>
      <c r="K909" s="5">
        <v>0</v>
      </c>
      <c r="L909" s="5"/>
      <c r="M909" s="5"/>
      <c r="N909" s="5"/>
      <c r="O909" s="5"/>
    </row>
    <row r="910" spans="1:15" s="6" customFormat="1" ht="17.25" customHeight="1" x14ac:dyDescent="0.2">
      <c r="A910" s="6" t="s">
        <v>19728</v>
      </c>
      <c r="B910" s="6" t="s">
        <v>21652</v>
      </c>
      <c r="C910" s="6" t="s">
        <v>21653</v>
      </c>
      <c r="D910" s="6" t="s">
        <v>21654</v>
      </c>
      <c r="E910" s="6" t="s">
        <v>6551</v>
      </c>
      <c r="F910" s="6" t="s">
        <v>21648</v>
      </c>
      <c r="G910" s="6" t="s">
        <v>19036</v>
      </c>
      <c r="H910" s="5">
        <v>0</v>
      </c>
      <c r="I910" s="5">
        <v>0</v>
      </c>
      <c r="J910" s="5">
        <v>3</v>
      </c>
      <c r="K910" s="5">
        <v>0</v>
      </c>
      <c r="L910" s="5"/>
      <c r="M910" s="5"/>
      <c r="N910" s="5"/>
      <c r="O910" s="5"/>
    </row>
    <row r="911" spans="1:15" s="6" customFormat="1" ht="17.25" customHeight="1" x14ac:dyDescent="0.2">
      <c r="A911" s="6" t="s">
        <v>19728</v>
      </c>
      <c r="B911" s="6" t="s">
        <v>21655</v>
      </c>
      <c r="C911" s="6" t="s">
        <v>21656</v>
      </c>
      <c r="D911" s="6" t="s">
        <v>21657</v>
      </c>
      <c r="E911" s="6" t="s">
        <v>6551</v>
      </c>
      <c r="F911" s="6" t="s">
        <v>21648</v>
      </c>
      <c r="G911" s="6" t="s">
        <v>19051</v>
      </c>
      <c r="H911" s="5">
        <v>0</v>
      </c>
      <c r="I911" s="5">
        <v>0</v>
      </c>
      <c r="J911" s="5">
        <v>2</v>
      </c>
      <c r="K911" s="5">
        <v>0</v>
      </c>
      <c r="L911" s="5"/>
      <c r="M911" s="5"/>
      <c r="N911" s="5"/>
      <c r="O911" s="5"/>
    </row>
    <row r="912" spans="1:15" s="6" customFormat="1" ht="17.25" customHeight="1" x14ac:dyDescent="0.2">
      <c r="A912" s="6" t="s">
        <v>19728</v>
      </c>
      <c r="B912" s="6" t="s">
        <v>21658</v>
      </c>
      <c r="C912" s="6" t="s">
        <v>21659</v>
      </c>
      <c r="D912" s="6" t="s">
        <v>21660</v>
      </c>
      <c r="E912" s="6" t="s">
        <v>6551</v>
      </c>
      <c r="F912" s="6" t="s">
        <v>21661</v>
      </c>
      <c r="G912" s="6" t="s">
        <v>19051</v>
      </c>
      <c r="H912" s="5">
        <v>0</v>
      </c>
      <c r="I912" s="5">
        <v>0</v>
      </c>
      <c r="J912" s="5">
        <v>2</v>
      </c>
      <c r="K912" s="5">
        <v>0</v>
      </c>
      <c r="L912" s="5"/>
      <c r="M912" s="5"/>
      <c r="N912" s="5"/>
      <c r="O912" s="5"/>
    </row>
    <row r="913" spans="1:15" s="6" customFormat="1" ht="17.25" customHeight="1" x14ac:dyDescent="0.2">
      <c r="A913" s="6" t="s">
        <v>19728</v>
      </c>
      <c r="B913" s="6" t="s">
        <v>21662</v>
      </c>
      <c r="C913" s="6" t="s">
        <v>21663</v>
      </c>
      <c r="D913" s="6" t="s">
        <v>21664</v>
      </c>
      <c r="E913" s="6" t="s">
        <v>6551</v>
      </c>
      <c r="F913" s="6" t="s">
        <v>21661</v>
      </c>
      <c r="G913" s="6" t="s">
        <v>19051</v>
      </c>
      <c r="H913" s="5">
        <v>0</v>
      </c>
      <c r="I913" s="5">
        <v>0</v>
      </c>
      <c r="J913" s="5">
        <v>2</v>
      </c>
      <c r="K913" s="5">
        <v>0</v>
      </c>
      <c r="L913" s="5"/>
      <c r="M913" s="5"/>
      <c r="N913" s="5"/>
      <c r="O913" s="5"/>
    </row>
    <row r="914" spans="1:15" s="6" customFormat="1" ht="17.25" customHeight="1" x14ac:dyDescent="0.2">
      <c r="A914" s="6" t="s">
        <v>19728</v>
      </c>
      <c r="B914" s="6" t="s">
        <v>21665</v>
      </c>
      <c r="C914" s="6" t="s">
        <v>21666</v>
      </c>
      <c r="D914" s="6" t="s">
        <v>21667</v>
      </c>
      <c r="E914" s="6" t="s">
        <v>6551</v>
      </c>
      <c r="F914" s="6" t="s">
        <v>21648</v>
      </c>
      <c r="G914" s="6" t="s">
        <v>19409</v>
      </c>
      <c r="H914" s="5">
        <v>0</v>
      </c>
      <c r="I914" s="5">
        <v>0</v>
      </c>
      <c r="J914" s="5">
        <v>1</v>
      </c>
      <c r="K914" s="5">
        <v>0</v>
      </c>
      <c r="L914" s="5"/>
      <c r="M914" s="5"/>
      <c r="N914" s="5"/>
      <c r="O914" s="5"/>
    </row>
    <row r="915" spans="1:15" s="6" customFormat="1" ht="17.25" customHeight="1" x14ac:dyDescent="0.2">
      <c r="A915" s="6" t="s">
        <v>19728</v>
      </c>
      <c r="B915" s="6" t="s">
        <v>21668</v>
      </c>
      <c r="C915" s="6" t="s">
        <v>21669</v>
      </c>
      <c r="D915" s="6" t="s">
        <v>21670</v>
      </c>
      <c r="E915" s="6" t="s">
        <v>6551</v>
      </c>
      <c r="F915" s="6" t="s">
        <v>19431</v>
      </c>
      <c r="G915" s="6" t="s">
        <v>19409</v>
      </c>
      <c r="H915" s="5">
        <v>0</v>
      </c>
      <c r="I915" s="5">
        <v>0</v>
      </c>
      <c r="J915" s="5">
        <v>200</v>
      </c>
      <c r="K915" s="5">
        <v>0</v>
      </c>
      <c r="L915" s="5"/>
      <c r="M915" s="5"/>
      <c r="N915" s="5"/>
      <c r="O915" s="5"/>
    </row>
    <row r="916" spans="1:15" s="6" customFormat="1" ht="17.25" customHeight="1" x14ac:dyDescent="0.2">
      <c r="A916" s="6" t="s">
        <v>19728</v>
      </c>
      <c r="B916" s="6" t="s">
        <v>21671</v>
      </c>
      <c r="C916" s="6" t="s">
        <v>21672</v>
      </c>
      <c r="D916" s="6" t="s">
        <v>21673</v>
      </c>
      <c r="E916" s="6" t="s">
        <v>6551</v>
      </c>
      <c r="F916" s="6" t="s">
        <v>21661</v>
      </c>
      <c r="G916" s="6" t="s">
        <v>19137</v>
      </c>
      <c r="H916" s="5">
        <v>0</v>
      </c>
      <c r="I916" s="5">
        <v>0</v>
      </c>
      <c r="J916" s="5">
        <v>6</v>
      </c>
      <c r="K916" s="5">
        <v>0</v>
      </c>
      <c r="L916" s="5"/>
      <c r="M916" s="5"/>
      <c r="N916" s="5"/>
      <c r="O916" s="5"/>
    </row>
    <row r="917" spans="1:15" s="6" customFormat="1" ht="17.25" customHeight="1" x14ac:dyDescent="0.2">
      <c r="A917" s="6" t="s">
        <v>19728</v>
      </c>
      <c r="B917" s="6" t="s">
        <v>21674</v>
      </c>
      <c r="C917" s="6" t="s">
        <v>21675</v>
      </c>
      <c r="D917" s="6" t="s">
        <v>21676</v>
      </c>
      <c r="E917" s="6" t="s">
        <v>6551</v>
      </c>
      <c r="F917" s="6" t="s">
        <v>21648</v>
      </c>
      <c r="G917" s="6" t="s">
        <v>19036</v>
      </c>
      <c r="H917" s="5">
        <v>0</v>
      </c>
      <c r="I917" s="5">
        <v>0</v>
      </c>
      <c r="J917" s="5">
        <v>1</v>
      </c>
      <c r="K917" s="5">
        <v>0</v>
      </c>
      <c r="L917" s="5"/>
      <c r="M917" s="5"/>
      <c r="N917" s="5"/>
      <c r="O917" s="5"/>
    </row>
    <row r="918" spans="1:15" s="6" customFormat="1" ht="17.25" customHeight="1" x14ac:dyDescent="0.2">
      <c r="A918" s="6" t="s">
        <v>21606</v>
      </c>
      <c r="B918" s="6" t="s">
        <v>21677</v>
      </c>
      <c r="C918" s="6" t="s">
        <v>21678</v>
      </c>
      <c r="D918" s="6" t="s">
        <v>21679</v>
      </c>
      <c r="E918" s="6" t="s">
        <v>6551</v>
      </c>
      <c r="F918" s="6" t="s">
        <v>6551</v>
      </c>
      <c r="G918" s="6" t="s">
        <v>6551</v>
      </c>
      <c r="H918" s="5">
        <v>0</v>
      </c>
      <c r="I918" s="5">
        <v>2</v>
      </c>
      <c r="J918" s="5">
        <v>0</v>
      </c>
      <c r="K918" s="5">
        <v>2</v>
      </c>
      <c r="L918" s="5"/>
      <c r="M918" s="5"/>
      <c r="N918" s="5"/>
      <c r="O918" s="5"/>
    </row>
    <row r="919" spans="1:15" s="6" customFormat="1" ht="17.25" customHeight="1" x14ac:dyDescent="0.2">
      <c r="A919" s="6" t="s">
        <v>19806</v>
      </c>
      <c r="B919" s="6" t="s">
        <v>21680</v>
      </c>
      <c r="C919" s="6" t="s">
        <v>21681</v>
      </c>
      <c r="D919" s="6" t="s">
        <v>21682</v>
      </c>
      <c r="E919" s="6" t="s">
        <v>6551</v>
      </c>
      <c r="F919" s="6" t="s">
        <v>6551</v>
      </c>
      <c r="G919" s="6" t="s">
        <v>6551</v>
      </c>
      <c r="H919" s="5">
        <v>0</v>
      </c>
      <c r="I919" s="5">
        <v>0</v>
      </c>
      <c r="J919" s="5">
        <v>3</v>
      </c>
      <c r="K919" s="5">
        <v>0</v>
      </c>
      <c r="L919" s="5"/>
      <c r="M919" s="5"/>
      <c r="N919" s="5"/>
      <c r="O919" s="5"/>
    </row>
    <row r="920" spans="1:15" s="6" customFormat="1" ht="17.25" customHeight="1" x14ac:dyDescent="0.2">
      <c r="A920" s="6" t="s">
        <v>19806</v>
      </c>
      <c r="B920" s="6" t="s">
        <v>21683</v>
      </c>
      <c r="C920" s="6" t="s">
        <v>21684</v>
      </c>
      <c r="D920" s="6" t="s">
        <v>21685</v>
      </c>
      <c r="E920" s="6" t="s">
        <v>6551</v>
      </c>
      <c r="F920" s="6" t="s">
        <v>6551</v>
      </c>
      <c r="G920" s="6" t="s">
        <v>6551</v>
      </c>
      <c r="H920" s="5">
        <v>0</v>
      </c>
      <c r="I920" s="5">
        <v>0</v>
      </c>
      <c r="J920" s="5">
        <v>2</v>
      </c>
      <c r="K920" s="5">
        <v>0</v>
      </c>
      <c r="L920" s="5"/>
      <c r="M920" s="5"/>
      <c r="N920" s="5"/>
      <c r="O920" s="5"/>
    </row>
    <row r="921" spans="1:15" s="6" customFormat="1" ht="17.25" customHeight="1" x14ac:dyDescent="0.2">
      <c r="A921" s="6" t="s">
        <v>19806</v>
      </c>
      <c r="B921" s="6" t="s">
        <v>21686</v>
      </c>
      <c r="C921" s="6" t="s">
        <v>21687</v>
      </c>
      <c r="D921" s="6" t="s">
        <v>21688</v>
      </c>
      <c r="E921" s="6" t="s">
        <v>6551</v>
      </c>
      <c r="F921" s="6" t="s">
        <v>6551</v>
      </c>
      <c r="G921" s="6" t="s">
        <v>6551</v>
      </c>
      <c r="H921" s="5">
        <v>0</v>
      </c>
      <c r="I921" s="5">
        <v>0</v>
      </c>
      <c r="J921" s="5">
        <v>68</v>
      </c>
      <c r="K921" s="5">
        <v>0</v>
      </c>
      <c r="L921" s="5"/>
      <c r="M921" s="5"/>
      <c r="N921" s="5"/>
      <c r="O921" s="5"/>
    </row>
    <row r="922" spans="1:15" s="6" customFormat="1" ht="17.25" customHeight="1" x14ac:dyDescent="0.2">
      <c r="A922" s="6" t="s">
        <v>18847</v>
      </c>
      <c r="B922" s="6" t="s">
        <v>21689</v>
      </c>
      <c r="C922" s="6" t="s">
        <v>21690</v>
      </c>
      <c r="D922" s="6" t="s">
        <v>21691</v>
      </c>
      <c r="E922" s="6" t="s">
        <v>6551</v>
      </c>
      <c r="F922" s="6" t="s">
        <v>6551</v>
      </c>
      <c r="G922" s="6" t="s">
        <v>6551</v>
      </c>
      <c r="H922" s="5">
        <v>0</v>
      </c>
      <c r="I922" s="5">
        <v>0</v>
      </c>
      <c r="J922" s="5">
        <v>15</v>
      </c>
      <c r="K922" s="5">
        <v>0</v>
      </c>
      <c r="L922" s="5"/>
      <c r="M922" s="5"/>
      <c r="N922" s="5"/>
      <c r="O922" s="5"/>
    </row>
    <row r="923" spans="1:15" s="6" customFormat="1" ht="17.25" customHeight="1" x14ac:dyDescent="0.2">
      <c r="A923" s="6" t="s">
        <v>18847</v>
      </c>
      <c r="B923" s="6" t="s">
        <v>21692</v>
      </c>
      <c r="C923" s="6" t="s">
        <v>21693</v>
      </c>
      <c r="D923" s="6" t="s">
        <v>21694</v>
      </c>
      <c r="E923" s="6" t="s">
        <v>6551</v>
      </c>
      <c r="F923" s="6" t="s">
        <v>6551</v>
      </c>
      <c r="G923" s="6" t="s">
        <v>6551</v>
      </c>
      <c r="H923" s="5">
        <v>0</v>
      </c>
      <c r="I923" s="5">
        <v>0</v>
      </c>
      <c r="J923" s="5">
        <v>7</v>
      </c>
      <c r="K923" s="5">
        <v>0</v>
      </c>
      <c r="L923" s="5"/>
      <c r="M923" s="5"/>
      <c r="N923" s="5"/>
      <c r="O923" s="5"/>
    </row>
    <row r="924" spans="1:15" s="6" customFormat="1" ht="17.25" customHeight="1" x14ac:dyDescent="0.2">
      <c r="A924" s="6" t="s">
        <v>21606</v>
      </c>
      <c r="B924" s="6" t="s">
        <v>21695</v>
      </c>
      <c r="C924" s="6" t="s">
        <v>21695</v>
      </c>
      <c r="D924" s="6" t="s">
        <v>21696</v>
      </c>
      <c r="E924" s="6" t="s">
        <v>21697</v>
      </c>
      <c r="F924" s="6" t="s">
        <v>6551</v>
      </c>
      <c r="G924" s="6" t="s">
        <v>6551</v>
      </c>
      <c r="H924" s="5">
        <v>0</v>
      </c>
      <c r="I924" s="5">
        <v>0</v>
      </c>
      <c r="J924" s="5">
        <v>17</v>
      </c>
      <c r="K924" s="5">
        <v>0</v>
      </c>
      <c r="L924" s="5"/>
      <c r="M924" s="5"/>
      <c r="N924" s="5"/>
      <c r="O924" s="5"/>
    </row>
    <row r="925" spans="1:15" s="6" customFormat="1" ht="17.25" customHeight="1" x14ac:dyDescent="0.2">
      <c r="A925" s="6" t="s">
        <v>20757</v>
      </c>
      <c r="B925" s="6" t="s">
        <v>21698</v>
      </c>
      <c r="C925" s="6" t="s">
        <v>21698</v>
      </c>
      <c r="D925" s="6" t="s">
        <v>21699</v>
      </c>
      <c r="E925" s="6" t="s">
        <v>6551</v>
      </c>
      <c r="F925" s="6" t="s">
        <v>6551</v>
      </c>
      <c r="G925" s="6" t="s">
        <v>6551</v>
      </c>
      <c r="H925" s="5">
        <v>0</v>
      </c>
      <c r="I925" s="5">
        <v>0</v>
      </c>
      <c r="J925" s="5">
        <v>76</v>
      </c>
      <c r="K925" s="5">
        <v>0</v>
      </c>
      <c r="L925" s="5"/>
      <c r="M925" s="5"/>
      <c r="N925" s="5"/>
      <c r="O925" s="5"/>
    </row>
    <row r="926" spans="1:15" s="6" customFormat="1" ht="17.25" customHeight="1" x14ac:dyDescent="0.2">
      <c r="A926" s="6" t="s">
        <v>20792</v>
      </c>
      <c r="B926" s="6" t="s">
        <v>21700</v>
      </c>
      <c r="C926" s="6" t="s">
        <v>21701</v>
      </c>
      <c r="D926" s="6" t="s">
        <v>21702</v>
      </c>
      <c r="E926" s="6" t="s">
        <v>6551</v>
      </c>
      <c r="F926" s="6" t="s">
        <v>6551</v>
      </c>
      <c r="G926" s="6" t="s">
        <v>6551</v>
      </c>
      <c r="H926" s="5">
        <v>0</v>
      </c>
      <c r="I926" s="5">
        <v>0</v>
      </c>
      <c r="J926" s="5">
        <v>168</v>
      </c>
      <c r="K926" s="5">
        <v>0</v>
      </c>
      <c r="L926" s="5"/>
      <c r="M926" s="5"/>
      <c r="N926" s="5"/>
      <c r="O926" s="5"/>
    </row>
    <row r="927" spans="1:15" s="6" customFormat="1" ht="17.25" customHeight="1" x14ac:dyDescent="0.2">
      <c r="A927" s="6" t="s">
        <v>18844</v>
      </c>
      <c r="B927" s="6" t="s">
        <v>21703</v>
      </c>
      <c r="C927" s="6" t="s">
        <v>21704</v>
      </c>
      <c r="D927" s="6" t="s">
        <v>21705</v>
      </c>
      <c r="E927" s="6" t="s">
        <v>6551</v>
      </c>
      <c r="F927" s="6" t="s">
        <v>6551</v>
      </c>
      <c r="G927" s="6" t="s">
        <v>6551</v>
      </c>
      <c r="H927" s="5">
        <v>0</v>
      </c>
      <c r="I927" s="5">
        <v>0</v>
      </c>
      <c r="J927" s="5">
        <v>345</v>
      </c>
      <c r="K927" s="5">
        <v>0</v>
      </c>
      <c r="L927" s="5"/>
      <c r="M927" s="5"/>
      <c r="N927" s="5"/>
      <c r="O927" s="5"/>
    </row>
    <row r="928" spans="1:15" s="6" customFormat="1" ht="17.25" customHeight="1" x14ac:dyDescent="0.2">
      <c r="A928" s="6" t="s">
        <v>18844</v>
      </c>
      <c r="B928" s="6" t="s">
        <v>21706</v>
      </c>
      <c r="C928" s="6" t="s">
        <v>21707</v>
      </c>
      <c r="D928" s="6" t="s">
        <v>21708</v>
      </c>
      <c r="E928" s="6" t="s">
        <v>6551</v>
      </c>
      <c r="F928" s="6" t="s">
        <v>6551</v>
      </c>
      <c r="G928" s="6" t="s">
        <v>6551</v>
      </c>
      <c r="H928" s="5">
        <v>0</v>
      </c>
      <c r="I928" s="5">
        <v>0</v>
      </c>
      <c r="J928" s="5">
        <v>345</v>
      </c>
      <c r="K928" s="5">
        <v>0</v>
      </c>
      <c r="L928" s="5"/>
      <c r="M928" s="5"/>
      <c r="N928" s="5"/>
      <c r="O928" s="5"/>
    </row>
    <row r="929" spans="1:15" s="6" customFormat="1" ht="17.25" customHeight="1" x14ac:dyDescent="0.2">
      <c r="A929" s="6" t="s">
        <v>18844</v>
      </c>
      <c r="B929" s="6" t="s">
        <v>21709</v>
      </c>
      <c r="C929" s="6" t="s">
        <v>21710</v>
      </c>
      <c r="D929" s="6" t="s">
        <v>21711</v>
      </c>
      <c r="E929" s="6" t="s">
        <v>6551</v>
      </c>
      <c r="F929" s="6" t="s">
        <v>21332</v>
      </c>
      <c r="G929" s="6" t="s">
        <v>6551</v>
      </c>
      <c r="H929" s="5">
        <v>0</v>
      </c>
      <c r="I929" s="5">
        <v>0</v>
      </c>
      <c r="J929" s="5">
        <v>374</v>
      </c>
      <c r="K929" s="5">
        <v>0</v>
      </c>
      <c r="L929" s="5"/>
      <c r="M929" s="5"/>
      <c r="N929" s="5"/>
      <c r="O929" s="5"/>
    </row>
    <row r="930" spans="1:15" s="6" customFormat="1" ht="17.25" customHeight="1" x14ac:dyDescent="0.2">
      <c r="A930" s="6" t="s">
        <v>21713</v>
      </c>
      <c r="B930" s="6" t="s">
        <v>21712</v>
      </c>
      <c r="C930" s="6" t="s">
        <v>21712</v>
      </c>
      <c r="D930" s="6" t="s">
        <v>21714</v>
      </c>
      <c r="E930" s="6" t="s">
        <v>6551</v>
      </c>
      <c r="F930" s="6" t="s">
        <v>6551</v>
      </c>
      <c r="G930" s="6" t="s">
        <v>21715</v>
      </c>
      <c r="H930" s="5">
        <v>0</v>
      </c>
      <c r="I930" s="5">
        <v>0</v>
      </c>
      <c r="J930" s="5">
        <v>1</v>
      </c>
      <c r="K930" s="5">
        <v>0</v>
      </c>
      <c r="L930" s="5"/>
      <c r="M930" s="5"/>
      <c r="N930" s="5"/>
      <c r="O930" s="5"/>
    </row>
    <row r="931" spans="1:15" s="6" customFormat="1" ht="17.25" customHeight="1" x14ac:dyDescent="0.2">
      <c r="A931" s="6" t="s">
        <v>18844</v>
      </c>
      <c r="B931" s="6" t="s">
        <v>21716</v>
      </c>
      <c r="C931" s="6" t="s">
        <v>21717</v>
      </c>
      <c r="D931" s="6" t="s">
        <v>21718</v>
      </c>
      <c r="E931" s="6" t="s">
        <v>6551</v>
      </c>
      <c r="F931" s="6" t="s">
        <v>6551</v>
      </c>
      <c r="G931" s="6" t="s">
        <v>6551</v>
      </c>
      <c r="H931" s="5">
        <v>0</v>
      </c>
      <c r="I931" s="5">
        <v>0</v>
      </c>
      <c r="J931" s="5">
        <v>420</v>
      </c>
      <c r="K931" s="5">
        <v>0</v>
      </c>
      <c r="L931" s="5"/>
      <c r="M931" s="5"/>
      <c r="N931" s="5"/>
      <c r="O931" s="5"/>
    </row>
    <row r="932" spans="1:15" s="6" customFormat="1" ht="17.25" customHeight="1" x14ac:dyDescent="0.2">
      <c r="A932" s="6" t="s">
        <v>20792</v>
      </c>
      <c r="B932" s="6" t="s">
        <v>21719</v>
      </c>
      <c r="C932" s="6" t="s">
        <v>21720</v>
      </c>
      <c r="D932" s="6" t="s">
        <v>21721</v>
      </c>
      <c r="E932" s="6" t="s">
        <v>6551</v>
      </c>
      <c r="F932" s="6" t="s">
        <v>6551</v>
      </c>
      <c r="G932" s="6" t="s">
        <v>6551</v>
      </c>
      <c r="H932" s="5">
        <v>0</v>
      </c>
      <c r="I932" s="5">
        <v>0</v>
      </c>
      <c r="J932" s="5">
        <v>500</v>
      </c>
      <c r="K932" s="5">
        <v>0</v>
      </c>
      <c r="L932" s="5"/>
      <c r="M932" s="5"/>
      <c r="N932" s="5"/>
      <c r="O932" s="5"/>
    </row>
    <row r="933" spans="1:15" s="6" customFormat="1" ht="17.25" customHeight="1" x14ac:dyDescent="0.2">
      <c r="A933" s="6" t="s">
        <v>20792</v>
      </c>
      <c r="B933" s="6" t="s">
        <v>21722</v>
      </c>
      <c r="C933" s="6" t="s">
        <v>21723</v>
      </c>
      <c r="D933" s="6" t="s">
        <v>21724</v>
      </c>
      <c r="E933" s="6" t="s">
        <v>6551</v>
      </c>
      <c r="F933" s="6" t="s">
        <v>6551</v>
      </c>
      <c r="G933" s="6" t="s">
        <v>6551</v>
      </c>
      <c r="H933" s="5">
        <v>0</v>
      </c>
      <c r="I933" s="5">
        <v>0</v>
      </c>
      <c r="J933" s="5">
        <v>49</v>
      </c>
      <c r="K933" s="5">
        <v>0</v>
      </c>
      <c r="L933" s="5"/>
      <c r="M933" s="5"/>
      <c r="N933" s="5"/>
      <c r="O933" s="5"/>
    </row>
    <row r="934" spans="1:15" s="6" customFormat="1" ht="17.25" customHeight="1" x14ac:dyDescent="0.2">
      <c r="A934" s="6" t="s">
        <v>20792</v>
      </c>
      <c r="B934" s="6" t="s">
        <v>21725</v>
      </c>
      <c r="C934" s="6" t="s">
        <v>21726</v>
      </c>
      <c r="D934" s="6" t="s">
        <v>21727</v>
      </c>
      <c r="E934" s="6" t="s">
        <v>6551</v>
      </c>
      <c r="F934" s="6" t="s">
        <v>6551</v>
      </c>
      <c r="G934" s="6" t="s">
        <v>6551</v>
      </c>
      <c r="H934" s="5">
        <v>0</v>
      </c>
      <c r="I934" s="5">
        <v>0</v>
      </c>
      <c r="J934" s="5">
        <v>20</v>
      </c>
      <c r="K934" s="5">
        <v>0</v>
      </c>
      <c r="L934" s="5"/>
      <c r="M934" s="5"/>
      <c r="N934" s="5"/>
      <c r="O934" s="5"/>
    </row>
    <row r="935" spans="1:15" s="6" customFormat="1" ht="17.25" customHeight="1" x14ac:dyDescent="0.2">
      <c r="A935" s="6" t="s">
        <v>20792</v>
      </c>
      <c r="B935" s="6" t="s">
        <v>21728</v>
      </c>
      <c r="C935" s="6" t="s">
        <v>21729</v>
      </c>
      <c r="D935" s="6" t="s">
        <v>21730</v>
      </c>
      <c r="E935" s="6" t="s">
        <v>6551</v>
      </c>
      <c r="F935" s="6" t="s">
        <v>6551</v>
      </c>
      <c r="G935" s="6" t="s">
        <v>6551</v>
      </c>
      <c r="H935" s="5">
        <v>0</v>
      </c>
      <c r="I935" s="5">
        <v>0</v>
      </c>
      <c r="J935" s="5">
        <v>3</v>
      </c>
      <c r="K935" s="5">
        <v>0</v>
      </c>
      <c r="L935" s="5"/>
      <c r="M935" s="5"/>
      <c r="N935" s="5"/>
      <c r="O935" s="5"/>
    </row>
    <row r="936" spans="1:15" s="6" customFormat="1" ht="17.25" customHeight="1" x14ac:dyDescent="0.2">
      <c r="A936" s="6" t="s">
        <v>20792</v>
      </c>
      <c r="B936" s="6" t="s">
        <v>21731</v>
      </c>
      <c r="C936" s="6" t="s">
        <v>21732</v>
      </c>
      <c r="D936" s="6" t="s">
        <v>21733</v>
      </c>
      <c r="E936" s="6" t="s">
        <v>6551</v>
      </c>
      <c r="F936" s="6" t="s">
        <v>6551</v>
      </c>
      <c r="G936" s="6" t="s">
        <v>6551</v>
      </c>
      <c r="H936" s="5">
        <v>0</v>
      </c>
      <c r="I936" s="5">
        <v>0</v>
      </c>
      <c r="J936" s="5">
        <v>40</v>
      </c>
      <c r="K936" s="5">
        <v>0</v>
      </c>
      <c r="L936" s="5"/>
      <c r="M936" s="5"/>
      <c r="N936" s="5"/>
      <c r="O936" s="5"/>
    </row>
    <row r="937" spans="1:15" s="6" customFormat="1" ht="17.25" customHeight="1" x14ac:dyDescent="0.2">
      <c r="A937" s="6" t="s">
        <v>20757</v>
      </c>
      <c r="B937" s="6" t="s">
        <v>21734</v>
      </c>
      <c r="C937" s="6" t="s">
        <v>21735</v>
      </c>
      <c r="D937" s="6" t="s">
        <v>21736</v>
      </c>
      <c r="E937" s="6" t="s">
        <v>6551</v>
      </c>
      <c r="F937" s="6" t="s">
        <v>6551</v>
      </c>
      <c r="G937" s="6" t="s">
        <v>6551</v>
      </c>
      <c r="H937" s="5">
        <v>0</v>
      </c>
      <c r="I937" s="5">
        <v>0</v>
      </c>
      <c r="J937" s="5">
        <v>8</v>
      </c>
      <c r="K937" s="5">
        <v>0</v>
      </c>
      <c r="L937" s="5"/>
      <c r="M937" s="5"/>
      <c r="N937" s="5"/>
      <c r="O937" s="5"/>
    </row>
    <row r="938" spans="1:15" s="6" customFormat="1" ht="17.25" customHeight="1" x14ac:dyDescent="0.2">
      <c r="A938" s="6" t="s">
        <v>20757</v>
      </c>
      <c r="B938" s="6" t="s">
        <v>21737</v>
      </c>
      <c r="C938" s="6" t="s">
        <v>21738</v>
      </c>
      <c r="D938" s="6" t="s">
        <v>21739</v>
      </c>
      <c r="E938" s="6" t="s">
        <v>6551</v>
      </c>
      <c r="F938" s="6" t="s">
        <v>6551</v>
      </c>
      <c r="G938" s="6" t="s">
        <v>6551</v>
      </c>
      <c r="H938" s="5">
        <v>0</v>
      </c>
      <c r="I938" s="5">
        <v>0</v>
      </c>
      <c r="J938" s="5">
        <v>24</v>
      </c>
      <c r="K938" s="5">
        <v>0</v>
      </c>
      <c r="L938" s="5"/>
      <c r="M938" s="5"/>
      <c r="N938" s="5"/>
      <c r="O938" s="5"/>
    </row>
    <row r="939" spans="1:15" s="6" customFormat="1" ht="17.25" customHeight="1" x14ac:dyDescent="0.2">
      <c r="A939" s="6" t="s">
        <v>20792</v>
      </c>
      <c r="B939" s="6" t="s">
        <v>21740</v>
      </c>
      <c r="C939" s="6" t="s">
        <v>21741</v>
      </c>
      <c r="D939" s="6" t="s">
        <v>21742</v>
      </c>
      <c r="E939" s="6" t="s">
        <v>6551</v>
      </c>
      <c r="F939" s="6" t="s">
        <v>6551</v>
      </c>
      <c r="G939" s="6" t="s">
        <v>6551</v>
      </c>
      <c r="H939" s="5">
        <v>0</v>
      </c>
      <c r="I939" s="5">
        <v>0</v>
      </c>
      <c r="J939" s="5">
        <v>500</v>
      </c>
      <c r="K939" s="5">
        <v>0</v>
      </c>
      <c r="L939" s="5"/>
      <c r="M939" s="5"/>
      <c r="N939" s="5"/>
      <c r="O939" s="5"/>
    </row>
    <row r="940" spans="1:15" s="6" customFormat="1" ht="17.25" customHeight="1" x14ac:dyDescent="0.2">
      <c r="A940" s="6" t="s">
        <v>21606</v>
      </c>
      <c r="B940" s="6" t="s">
        <v>21743</v>
      </c>
      <c r="C940" s="6" t="s">
        <v>21743</v>
      </c>
      <c r="D940" s="6" t="s">
        <v>21744</v>
      </c>
      <c r="E940" s="6" t="s">
        <v>21745</v>
      </c>
      <c r="F940" s="6" t="s">
        <v>6551</v>
      </c>
      <c r="G940" s="6" t="s">
        <v>6551</v>
      </c>
      <c r="H940" s="5">
        <v>0</v>
      </c>
      <c r="I940" s="5">
        <v>0</v>
      </c>
      <c r="J940" s="5">
        <v>1</v>
      </c>
      <c r="K940" s="5">
        <v>0</v>
      </c>
      <c r="L940" s="5"/>
      <c r="M940" s="5"/>
      <c r="N940" s="5"/>
      <c r="O940" s="5"/>
    </row>
    <row r="941" spans="1:15" s="6" customFormat="1" ht="17.25" customHeight="1" x14ac:dyDescent="0.2">
      <c r="A941" s="6" t="s">
        <v>21606</v>
      </c>
      <c r="B941" s="6" t="s">
        <v>21746</v>
      </c>
      <c r="C941" s="6" t="s">
        <v>21746</v>
      </c>
      <c r="D941" s="6" t="s">
        <v>21747</v>
      </c>
      <c r="E941" s="6" t="s">
        <v>6551</v>
      </c>
      <c r="F941" s="6" t="s">
        <v>6551</v>
      </c>
      <c r="G941" s="6" t="s">
        <v>6551</v>
      </c>
      <c r="H941" s="5">
        <v>0</v>
      </c>
      <c r="I941" s="5">
        <v>0</v>
      </c>
      <c r="J941" s="5">
        <v>7</v>
      </c>
      <c r="K941" s="5">
        <v>0</v>
      </c>
      <c r="L941" s="5"/>
      <c r="M941" s="5"/>
      <c r="N941" s="5"/>
      <c r="O941" s="5"/>
    </row>
    <row r="942" spans="1:15" s="6" customFormat="1" ht="17.25" customHeight="1" x14ac:dyDescent="0.2">
      <c r="A942" s="6" t="s">
        <v>21606</v>
      </c>
      <c r="B942" s="6" t="s">
        <v>21748</v>
      </c>
      <c r="C942" s="6" t="s">
        <v>21748</v>
      </c>
      <c r="D942" s="6" t="s">
        <v>21749</v>
      </c>
      <c r="E942" s="6" t="s">
        <v>6551</v>
      </c>
      <c r="F942" s="6" t="s">
        <v>6551</v>
      </c>
      <c r="G942" s="6" t="s">
        <v>6551</v>
      </c>
      <c r="H942" s="5">
        <v>0</v>
      </c>
      <c r="I942" s="5">
        <v>0</v>
      </c>
      <c r="J942" s="5">
        <v>6</v>
      </c>
      <c r="K942" s="5">
        <v>0</v>
      </c>
      <c r="L942" s="5"/>
      <c r="M942" s="5"/>
      <c r="N942" s="5"/>
      <c r="O942" s="5"/>
    </row>
    <row r="943" spans="1:15" s="6" customFormat="1" ht="17.25" customHeight="1" x14ac:dyDescent="0.2">
      <c r="A943" s="6" t="s">
        <v>21606</v>
      </c>
      <c r="B943" s="6" t="s">
        <v>21750</v>
      </c>
      <c r="C943" s="6" t="s">
        <v>21750</v>
      </c>
      <c r="D943" s="6" t="s">
        <v>21751</v>
      </c>
      <c r="E943" s="6" t="s">
        <v>6551</v>
      </c>
      <c r="F943" s="6" t="s">
        <v>6551</v>
      </c>
      <c r="G943" s="6" t="s">
        <v>6551</v>
      </c>
      <c r="H943" s="5">
        <v>0</v>
      </c>
      <c r="I943" s="5">
        <v>0</v>
      </c>
      <c r="J943" s="5">
        <v>1</v>
      </c>
      <c r="K943" s="5">
        <v>0</v>
      </c>
      <c r="L943" s="5"/>
      <c r="M943" s="5"/>
      <c r="N943" s="5"/>
      <c r="O943" s="5"/>
    </row>
    <row r="944" spans="1:15" s="6" customFormat="1" ht="17.25" customHeight="1" x14ac:dyDescent="0.2">
      <c r="A944" s="6" t="s">
        <v>20792</v>
      </c>
      <c r="B944" s="6" t="s">
        <v>21752</v>
      </c>
      <c r="C944" s="6" t="s">
        <v>21753</v>
      </c>
      <c r="D944" s="6" t="s">
        <v>21754</v>
      </c>
      <c r="E944" s="6" t="s">
        <v>6551</v>
      </c>
      <c r="F944" s="6" t="s">
        <v>6551</v>
      </c>
      <c r="G944" s="6" t="s">
        <v>6551</v>
      </c>
      <c r="H944" s="5">
        <v>0</v>
      </c>
      <c r="I944" s="5">
        <v>0</v>
      </c>
      <c r="J944" s="5">
        <v>60</v>
      </c>
      <c r="K944" s="5">
        <v>0</v>
      </c>
      <c r="L944" s="5"/>
      <c r="M944" s="5"/>
      <c r="N944" s="5"/>
      <c r="O944" s="5"/>
    </row>
    <row r="945" spans="1:15" s="6" customFormat="1" ht="17.25" customHeight="1" x14ac:dyDescent="0.2">
      <c r="A945" s="6" t="s">
        <v>18844</v>
      </c>
      <c r="B945" s="6" t="s">
        <v>21755</v>
      </c>
      <c r="C945" s="6" t="s">
        <v>21756</v>
      </c>
      <c r="D945" s="6" t="s">
        <v>21757</v>
      </c>
      <c r="E945" s="6" t="s">
        <v>6551</v>
      </c>
      <c r="F945" s="6" t="s">
        <v>21391</v>
      </c>
      <c r="G945" s="6" t="s">
        <v>21758</v>
      </c>
      <c r="H945" s="5">
        <v>0</v>
      </c>
      <c r="I945" s="5">
        <v>0</v>
      </c>
      <c r="J945" s="5">
        <v>255</v>
      </c>
      <c r="K945" s="5">
        <v>0</v>
      </c>
      <c r="L945" s="5"/>
      <c r="M945" s="5"/>
      <c r="N945" s="5"/>
      <c r="O945" s="5"/>
    </row>
    <row r="946" spans="1:15" s="6" customFormat="1" ht="17.25" customHeight="1" x14ac:dyDescent="0.2">
      <c r="A946" s="6" t="s">
        <v>21760</v>
      </c>
      <c r="B946" s="6" t="s">
        <v>21759</v>
      </c>
      <c r="C946" s="6" t="s">
        <v>21761</v>
      </c>
      <c r="D946" s="6" t="s">
        <v>21762</v>
      </c>
      <c r="E946" s="6" t="s">
        <v>6551</v>
      </c>
      <c r="F946" s="6" t="s">
        <v>21624</v>
      </c>
      <c r="G946" s="6" t="s">
        <v>6551</v>
      </c>
      <c r="H946" s="5">
        <v>0</v>
      </c>
      <c r="I946" s="5">
        <v>0</v>
      </c>
      <c r="J946" s="5">
        <v>57</v>
      </c>
      <c r="K946" s="5">
        <v>0</v>
      </c>
      <c r="L946" s="5"/>
      <c r="M946" s="5"/>
      <c r="N946" s="5"/>
      <c r="O946" s="5"/>
    </row>
    <row r="947" spans="1:15" s="6" customFormat="1" ht="17.25" customHeight="1" x14ac:dyDescent="0.2">
      <c r="A947" s="6" t="s">
        <v>21760</v>
      </c>
      <c r="B947" s="6" t="s">
        <v>21763</v>
      </c>
      <c r="C947" s="6" t="s">
        <v>21764</v>
      </c>
      <c r="D947" s="6" t="s">
        <v>21765</v>
      </c>
      <c r="E947" s="6" t="s">
        <v>6551</v>
      </c>
      <c r="F947" s="6" t="s">
        <v>6551</v>
      </c>
      <c r="G947" s="6" t="s">
        <v>6551</v>
      </c>
      <c r="H947" s="5">
        <v>0</v>
      </c>
      <c r="I947" s="5">
        <v>0</v>
      </c>
      <c r="J947" s="5">
        <v>20</v>
      </c>
      <c r="K947" s="5">
        <v>0</v>
      </c>
      <c r="L947" s="5"/>
      <c r="M947" s="5"/>
      <c r="N947" s="5"/>
      <c r="O947" s="5"/>
    </row>
    <row r="948" spans="1:15" s="6" customFormat="1" ht="17.25" customHeight="1" x14ac:dyDescent="0.2">
      <c r="D948" s="7"/>
      <c r="E948" s="7"/>
      <c r="F948" s="7"/>
      <c r="G948" s="7"/>
      <c r="H948" s="5"/>
      <c r="I948" s="5"/>
      <c r="J948" s="5"/>
      <c r="K948" s="5"/>
      <c r="L948" s="5"/>
      <c r="M948" s="5"/>
      <c r="N948" s="5"/>
      <c r="O948" s="5"/>
    </row>
    <row r="949" spans="1:15" s="6" customFormat="1" ht="17.25" customHeight="1" x14ac:dyDescent="0.2">
      <c r="D949" s="7"/>
      <c r="E949" s="7"/>
      <c r="F949" s="7"/>
      <c r="G949" s="7"/>
      <c r="H949" s="5"/>
      <c r="I949" s="5"/>
      <c r="J949" s="5"/>
      <c r="K949" s="5"/>
      <c r="L949" s="5"/>
      <c r="M949" s="5"/>
      <c r="N949" s="5"/>
      <c r="O949" s="5"/>
    </row>
    <row r="950" spans="1:15" s="6" customFormat="1" ht="17.25" customHeight="1" x14ac:dyDescent="0.2">
      <c r="D950" s="7"/>
      <c r="E950" s="7"/>
      <c r="F950" s="7"/>
      <c r="G950" s="7"/>
      <c r="H950" s="5"/>
      <c r="I950" s="5"/>
      <c r="J950" s="5"/>
      <c r="K950" s="5"/>
      <c r="L950" s="5"/>
      <c r="M950" s="5"/>
      <c r="N950" s="5"/>
      <c r="O950" s="5"/>
    </row>
    <row r="951" spans="1:15" s="6" customFormat="1" ht="17.25" customHeight="1" x14ac:dyDescent="0.2">
      <c r="D951" s="7"/>
      <c r="E951" s="7"/>
      <c r="F951" s="7"/>
      <c r="G951" s="7"/>
      <c r="H951" s="5"/>
      <c r="I951" s="5"/>
      <c r="J951" s="5"/>
      <c r="K951" s="5"/>
      <c r="L951" s="5"/>
      <c r="M951" s="5"/>
      <c r="N951" s="5"/>
      <c r="O951" s="5"/>
    </row>
    <row r="952" spans="1:15" s="6" customFormat="1" ht="17.25" customHeight="1" x14ac:dyDescent="0.2">
      <c r="D952" s="7"/>
      <c r="E952" s="7"/>
      <c r="F952" s="7"/>
      <c r="G952" s="7"/>
      <c r="H952" s="5"/>
      <c r="I952" s="5"/>
      <c r="J952" s="5"/>
      <c r="K952" s="5"/>
      <c r="L952" s="5"/>
      <c r="M952" s="5"/>
      <c r="N952" s="5"/>
      <c r="O952" s="5"/>
    </row>
    <row r="953" spans="1:15" s="6" customFormat="1" ht="17.25" customHeight="1" x14ac:dyDescent="0.2">
      <c r="D953" s="7"/>
      <c r="E953" s="7"/>
      <c r="F953" s="7"/>
      <c r="G953" s="7"/>
      <c r="H953" s="5"/>
      <c r="I953" s="5"/>
      <c r="J953" s="5"/>
      <c r="K953" s="5"/>
      <c r="L953" s="5"/>
      <c r="M953" s="5"/>
      <c r="N953" s="5"/>
      <c r="O953" s="5"/>
    </row>
    <row r="954" spans="1:15" s="6" customFormat="1" ht="17.25" customHeight="1" x14ac:dyDescent="0.2">
      <c r="D954" s="7"/>
      <c r="E954" s="7"/>
      <c r="F954" s="7"/>
      <c r="G954" s="7"/>
      <c r="H954" s="5"/>
      <c r="I954" s="5"/>
      <c r="J954" s="5"/>
      <c r="K954" s="5"/>
      <c r="L954" s="5"/>
      <c r="M954" s="5"/>
      <c r="N954" s="5"/>
      <c r="O954" s="5"/>
    </row>
    <row r="955" spans="1:15" s="6" customFormat="1" ht="17.25" customHeight="1" x14ac:dyDescent="0.2">
      <c r="D955" s="7"/>
      <c r="E955" s="7"/>
      <c r="F955" s="7"/>
      <c r="G955" s="7"/>
      <c r="H955" s="5"/>
      <c r="I955" s="5"/>
      <c r="J955" s="5"/>
      <c r="K955" s="5"/>
      <c r="L955" s="5"/>
      <c r="M955" s="5"/>
      <c r="N955" s="5"/>
      <c r="O955" s="5"/>
    </row>
    <row r="956" spans="1:15" s="6" customFormat="1" ht="17.25" customHeight="1" x14ac:dyDescent="0.2">
      <c r="D956" s="7"/>
      <c r="E956" s="7"/>
      <c r="F956" s="7"/>
      <c r="G956" s="7"/>
      <c r="H956" s="5"/>
      <c r="I956" s="5"/>
      <c r="J956" s="5"/>
      <c r="K956" s="5"/>
      <c r="L956" s="5"/>
      <c r="M956" s="5"/>
      <c r="N956" s="5"/>
      <c r="O956" s="5"/>
    </row>
    <row r="957" spans="1:15" s="6" customFormat="1" ht="17.25" customHeight="1" x14ac:dyDescent="0.2">
      <c r="D957" s="7"/>
      <c r="E957" s="7"/>
      <c r="F957" s="7"/>
      <c r="G957" s="7"/>
      <c r="H957" s="5"/>
      <c r="I957" s="5"/>
      <c r="J957" s="5"/>
      <c r="K957" s="5"/>
      <c r="L957" s="5"/>
      <c r="M957" s="5"/>
      <c r="N957" s="5"/>
      <c r="O957" s="5"/>
    </row>
    <row r="958" spans="1:15" s="6" customFormat="1" ht="17.25" customHeight="1" x14ac:dyDescent="0.2">
      <c r="D958" s="7"/>
      <c r="E958" s="7"/>
      <c r="F958" s="7"/>
      <c r="G958" s="7"/>
      <c r="H958" s="5"/>
      <c r="I958" s="5"/>
      <c r="J958" s="5"/>
      <c r="K958" s="5"/>
      <c r="L958" s="5"/>
      <c r="M958" s="5"/>
      <c r="N958" s="5"/>
      <c r="O958" s="5"/>
    </row>
    <row r="959" spans="1:15" s="6" customFormat="1" ht="17.25" customHeight="1" x14ac:dyDescent="0.2">
      <c r="D959" s="7"/>
      <c r="E959" s="7"/>
      <c r="F959" s="7"/>
      <c r="G959" s="7"/>
      <c r="H959" s="5"/>
      <c r="I959" s="5"/>
      <c r="J959" s="5"/>
      <c r="K959" s="5"/>
      <c r="L959" s="5"/>
      <c r="M959" s="5"/>
      <c r="N959" s="5"/>
      <c r="O959" s="5"/>
    </row>
    <row r="960" spans="1:15" s="6" customFormat="1" ht="17.25" customHeight="1" x14ac:dyDescent="0.2">
      <c r="D960" s="7"/>
      <c r="E960" s="7"/>
      <c r="F960" s="7"/>
      <c r="G960" s="7"/>
      <c r="H960" s="5"/>
      <c r="I960" s="5"/>
      <c r="J960" s="5"/>
      <c r="K960" s="5"/>
      <c r="L960" s="5"/>
      <c r="M960" s="5"/>
      <c r="N960" s="5"/>
      <c r="O960" s="5"/>
    </row>
    <row r="961" spans="4:15" s="6" customFormat="1" ht="17.25" customHeight="1" x14ac:dyDescent="0.2">
      <c r="D961" s="7"/>
      <c r="E961" s="7"/>
      <c r="F961" s="7"/>
      <c r="G961" s="7"/>
      <c r="H961" s="5"/>
      <c r="I961" s="5"/>
      <c r="J961" s="5"/>
      <c r="K961" s="5"/>
      <c r="L961" s="5"/>
      <c r="M961" s="5"/>
      <c r="N961" s="5"/>
      <c r="O961" s="5"/>
    </row>
    <row r="962" spans="4:15" s="6" customFormat="1" ht="17.25" customHeight="1" x14ac:dyDescent="0.2">
      <c r="D962" s="7"/>
      <c r="E962" s="7"/>
      <c r="F962" s="7"/>
      <c r="G962" s="7"/>
      <c r="H962" s="5"/>
      <c r="I962" s="5"/>
      <c r="J962" s="5"/>
      <c r="K962" s="5"/>
      <c r="L962" s="5"/>
      <c r="M962" s="5"/>
      <c r="N962" s="5"/>
      <c r="O962" s="5"/>
    </row>
    <row r="963" spans="4:15" s="6" customFormat="1" ht="17.25" customHeight="1" x14ac:dyDescent="0.2">
      <c r="D963" s="7"/>
      <c r="E963" s="7"/>
      <c r="F963" s="7"/>
      <c r="G963" s="7"/>
      <c r="H963" s="5"/>
      <c r="I963" s="5"/>
      <c r="J963" s="5"/>
      <c r="K963" s="5"/>
      <c r="L963" s="5"/>
      <c r="M963" s="5"/>
      <c r="N963" s="5"/>
      <c r="O963" s="5"/>
    </row>
    <row r="964" spans="4:15" s="6" customFormat="1" ht="17.25" customHeight="1" x14ac:dyDescent="0.2">
      <c r="D964" s="7"/>
      <c r="E964" s="7"/>
      <c r="F964" s="7"/>
      <c r="G964" s="7"/>
      <c r="H964" s="5"/>
      <c r="I964" s="5"/>
      <c r="J964" s="5"/>
      <c r="K964" s="5"/>
      <c r="L964" s="5"/>
      <c r="M964" s="5"/>
      <c r="N964" s="5"/>
      <c r="O964" s="5"/>
    </row>
    <row r="965" spans="4:15" s="6" customFormat="1" ht="17.25" customHeight="1" x14ac:dyDescent="0.2">
      <c r="D965" s="7"/>
      <c r="E965" s="7"/>
      <c r="F965" s="7"/>
      <c r="G965" s="7"/>
      <c r="H965" s="5"/>
      <c r="I965" s="5"/>
      <c r="J965" s="5"/>
      <c r="K965" s="5"/>
      <c r="L965" s="5"/>
      <c r="M965" s="5"/>
      <c r="N965" s="5"/>
      <c r="O965" s="5"/>
    </row>
    <row r="966" spans="4:15" s="6" customFormat="1" ht="17.25" customHeight="1" x14ac:dyDescent="0.2">
      <c r="D966" s="7"/>
      <c r="E966" s="7"/>
      <c r="F966" s="7"/>
      <c r="G966" s="7"/>
      <c r="H966" s="5"/>
      <c r="I966" s="5"/>
      <c r="J966" s="5"/>
      <c r="K966" s="5"/>
      <c r="L966" s="5"/>
      <c r="M966" s="5"/>
      <c r="N966" s="5"/>
      <c r="O966" s="5"/>
    </row>
    <row r="967" spans="4:15" s="6" customFormat="1" ht="17.25" customHeight="1" x14ac:dyDescent="0.2">
      <c r="D967" s="7"/>
      <c r="E967" s="7"/>
      <c r="F967" s="7"/>
      <c r="G967" s="7"/>
      <c r="H967" s="5"/>
      <c r="I967" s="5"/>
      <c r="J967" s="5"/>
      <c r="K967" s="5"/>
      <c r="L967" s="5"/>
      <c r="M967" s="5"/>
      <c r="N967" s="5"/>
      <c r="O967" s="5"/>
    </row>
    <row r="968" spans="4:15" s="6" customFormat="1" ht="17.25" customHeight="1" x14ac:dyDescent="0.2">
      <c r="D968" s="7"/>
      <c r="E968" s="7"/>
      <c r="F968" s="7"/>
      <c r="G968" s="7"/>
      <c r="H968" s="5"/>
      <c r="I968" s="5"/>
      <c r="J968" s="5"/>
      <c r="K968" s="5"/>
      <c r="L968" s="5"/>
      <c r="M968" s="5"/>
      <c r="N968" s="5"/>
      <c r="O968" s="5"/>
    </row>
    <row r="969" spans="4:15" s="6" customFormat="1" ht="17.25" customHeight="1" x14ac:dyDescent="0.2">
      <c r="D969" s="7"/>
      <c r="E969" s="7"/>
      <c r="F969" s="7"/>
      <c r="G969" s="7"/>
      <c r="H969" s="5"/>
      <c r="I969" s="5"/>
      <c r="J969" s="5"/>
      <c r="K969" s="5"/>
      <c r="L969" s="5"/>
      <c r="M969" s="5"/>
      <c r="N969" s="5"/>
      <c r="O969" s="5"/>
    </row>
    <row r="970" spans="4:15" s="6" customFormat="1" ht="17.25" customHeight="1" x14ac:dyDescent="0.2">
      <c r="D970" s="7"/>
      <c r="E970" s="7"/>
      <c r="F970" s="7"/>
      <c r="G970" s="7"/>
      <c r="H970" s="5"/>
      <c r="I970" s="5"/>
      <c r="J970" s="5"/>
      <c r="K970" s="5"/>
      <c r="L970" s="5"/>
      <c r="M970" s="5"/>
      <c r="N970" s="5"/>
      <c r="O970" s="5"/>
    </row>
    <row r="971" spans="4:15" s="6" customFormat="1" ht="17.25" customHeight="1" x14ac:dyDescent="0.2">
      <c r="D971" s="7"/>
      <c r="E971" s="7"/>
      <c r="F971" s="7"/>
      <c r="G971" s="7"/>
      <c r="H971" s="5"/>
      <c r="I971" s="5"/>
      <c r="J971" s="5"/>
      <c r="K971" s="5"/>
      <c r="L971" s="5"/>
      <c r="M971" s="5"/>
      <c r="N971" s="5"/>
      <c r="O971" s="5"/>
    </row>
    <row r="972" spans="4:15" s="6" customFormat="1" ht="17.25" customHeight="1" x14ac:dyDescent="0.2">
      <c r="D972" s="7"/>
      <c r="E972" s="7"/>
      <c r="F972" s="7"/>
      <c r="G972" s="7"/>
      <c r="H972" s="5"/>
      <c r="I972" s="5"/>
      <c r="J972" s="5"/>
      <c r="K972" s="5"/>
      <c r="L972" s="5"/>
      <c r="M972" s="5"/>
      <c r="N972" s="5"/>
      <c r="O972" s="5"/>
    </row>
    <row r="973" spans="4:15" s="6" customFormat="1" ht="17.25" customHeight="1" x14ac:dyDescent="0.2">
      <c r="D973" s="7"/>
      <c r="E973" s="7"/>
      <c r="F973" s="7"/>
      <c r="G973" s="7"/>
      <c r="H973" s="5"/>
      <c r="I973" s="5"/>
      <c r="J973" s="5"/>
      <c r="K973" s="5"/>
      <c r="L973" s="5"/>
      <c r="M973" s="5"/>
      <c r="N973" s="5"/>
      <c r="O973" s="5"/>
    </row>
    <row r="974" spans="4:15" s="6" customFormat="1" ht="17.25" customHeight="1" x14ac:dyDescent="0.2">
      <c r="D974" s="7"/>
      <c r="E974" s="7"/>
      <c r="F974" s="7"/>
      <c r="G974" s="7"/>
      <c r="H974" s="5"/>
      <c r="I974" s="5"/>
      <c r="J974" s="5"/>
      <c r="K974" s="5"/>
      <c r="L974" s="5"/>
      <c r="M974" s="5"/>
      <c r="N974" s="5"/>
      <c r="O974" s="5"/>
    </row>
    <row r="975" spans="4:15" s="6" customFormat="1" ht="17.25" customHeight="1" x14ac:dyDescent="0.2">
      <c r="D975" s="7"/>
      <c r="E975" s="7"/>
      <c r="F975" s="7"/>
      <c r="G975" s="7"/>
      <c r="H975" s="5"/>
      <c r="I975" s="5"/>
      <c r="J975" s="5"/>
      <c r="K975" s="5"/>
      <c r="L975" s="5"/>
      <c r="M975" s="5"/>
      <c r="N975" s="5"/>
      <c r="O975" s="5"/>
    </row>
    <row r="976" spans="4:15" s="6" customFormat="1" ht="17.25" customHeight="1" x14ac:dyDescent="0.2">
      <c r="D976" s="7"/>
      <c r="E976" s="7"/>
      <c r="F976" s="7"/>
      <c r="G976" s="7"/>
      <c r="H976" s="5"/>
      <c r="I976" s="5"/>
      <c r="J976" s="5"/>
      <c r="K976" s="5"/>
      <c r="L976" s="5"/>
      <c r="M976" s="5"/>
      <c r="N976" s="5"/>
      <c r="O976" s="5"/>
    </row>
    <row r="977" spans="4:15" s="6" customFormat="1" ht="17.25" customHeight="1" x14ac:dyDescent="0.2">
      <c r="D977" s="7"/>
      <c r="E977" s="7"/>
      <c r="F977" s="7"/>
      <c r="G977" s="7"/>
      <c r="H977" s="5"/>
      <c r="I977" s="5"/>
      <c r="J977" s="5"/>
      <c r="K977" s="5"/>
      <c r="L977" s="5"/>
      <c r="M977" s="5"/>
      <c r="N977" s="5"/>
      <c r="O977" s="5"/>
    </row>
    <row r="978" spans="4:15" s="6" customFormat="1" ht="17.25" customHeight="1" x14ac:dyDescent="0.2">
      <c r="D978" s="7"/>
      <c r="E978" s="7"/>
      <c r="F978" s="7"/>
      <c r="G978" s="7"/>
      <c r="H978" s="5"/>
      <c r="I978" s="5"/>
      <c r="J978" s="5"/>
      <c r="K978" s="5"/>
      <c r="L978" s="5"/>
      <c r="M978" s="5"/>
      <c r="N978" s="5"/>
      <c r="O978" s="5"/>
    </row>
    <row r="979" spans="4:15" s="6" customFormat="1" ht="17.25" customHeight="1" x14ac:dyDescent="0.2">
      <c r="D979" s="7"/>
      <c r="E979" s="7"/>
      <c r="F979" s="7"/>
      <c r="G979" s="7"/>
      <c r="H979" s="5"/>
      <c r="I979" s="5"/>
      <c r="J979" s="5"/>
      <c r="K979" s="5"/>
      <c r="L979" s="5"/>
      <c r="M979" s="5"/>
      <c r="N979" s="5"/>
      <c r="O979" s="5"/>
    </row>
    <row r="980" spans="4:15" s="6" customFormat="1" ht="17.25" customHeight="1" x14ac:dyDescent="0.2">
      <c r="D980" s="7"/>
      <c r="E980" s="7"/>
      <c r="F980" s="7"/>
      <c r="G980" s="7"/>
      <c r="H980" s="5"/>
      <c r="I980" s="5"/>
      <c r="J980" s="5"/>
      <c r="K980" s="5"/>
      <c r="L980" s="5"/>
      <c r="M980" s="5"/>
      <c r="N980" s="5"/>
      <c r="O980" s="5"/>
    </row>
    <row r="981" spans="4:15" s="6" customFormat="1" ht="17.25" customHeight="1" x14ac:dyDescent="0.2">
      <c r="D981" s="7"/>
      <c r="E981" s="7"/>
      <c r="F981" s="7"/>
      <c r="G981" s="7"/>
      <c r="H981" s="5"/>
      <c r="I981" s="5"/>
      <c r="J981" s="5"/>
      <c r="K981" s="5"/>
      <c r="L981" s="5"/>
      <c r="M981" s="5"/>
      <c r="N981" s="5"/>
      <c r="O981" s="5"/>
    </row>
    <row r="982" spans="4:15" s="6" customFormat="1" ht="17.25" customHeight="1" x14ac:dyDescent="0.2">
      <c r="D982" s="7"/>
      <c r="E982" s="7"/>
      <c r="F982" s="7"/>
      <c r="G982" s="7"/>
      <c r="H982" s="5"/>
      <c r="I982" s="5"/>
      <c r="J982" s="5"/>
      <c r="K982" s="5"/>
      <c r="L982" s="5"/>
      <c r="M982" s="5"/>
      <c r="N982" s="5"/>
      <c r="O982" s="5"/>
    </row>
    <row r="983" spans="4:15" s="6" customFormat="1" ht="17.25" customHeight="1" x14ac:dyDescent="0.2">
      <c r="D983" s="7"/>
      <c r="E983" s="7"/>
      <c r="F983" s="7"/>
      <c r="G983" s="7"/>
      <c r="H983" s="5"/>
      <c r="I983" s="5"/>
      <c r="J983" s="5"/>
      <c r="K983" s="5"/>
      <c r="L983" s="5"/>
      <c r="M983" s="5"/>
      <c r="N983" s="5"/>
      <c r="O983" s="5"/>
    </row>
    <row r="984" spans="4:15" s="6" customFormat="1" ht="17.25" customHeight="1" x14ac:dyDescent="0.2">
      <c r="D984" s="7"/>
      <c r="E984" s="7"/>
      <c r="F984" s="7"/>
      <c r="G984" s="7"/>
      <c r="H984" s="5"/>
      <c r="I984" s="5"/>
      <c r="J984" s="5"/>
      <c r="K984" s="5"/>
      <c r="L984" s="5"/>
      <c r="M984" s="5"/>
      <c r="N984" s="5"/>
      <c r="O984" s="5"/>
    </row>
    <row r="985" spans="4:15" s="6" customFormat="1" ht="17.25" customHeight="1" x14ac:dyDescent="0.2">
      <c r="D985" s="7"/>
      <c r="E985" s="7"/>
      <c r="F985" s="7"/>
      <c r="G985" s="7"/>
      <c r="H985" s="5"/>
      <c r="I985" s="5"/>
      <c r="J985" s="5"/>
      <c r="K985" s="5"/>
      <c r="L985" s="5"/>
      <c r="M985" s="5"/>
      <c r="N985" s="5"/>
      <c r="O985" s="5"/>
    </row>
    <row r="986" spans="4:15" s="6" customFormat="1" ht="17.25" customHeight="1" x14ac:dyDescent="0.2">
      <c r="D986" s="7"/>
      <c r="E986" s="7"/>
      <c r="F986" s="7"/>
      <c r="G986" s="7"/>
      <c r="H986" s="5"/>
      <c r="I986" s="5"/>
      <c r="J986" s="5"/>
      <c r="K986" s="5"/>
      <c r="L986" s="5"/>
      <c r="M986" s="5"/>
      <c r="N986" s="5"/>
      <c r="O986" s="5"/>
    </row>
    <row r="987" spans="4:15" s="6" customFormat="1" ht="17.25" customHeight="1" x14ac:dyDescent="0.2">
      <c r="D987" s="7"/>
      <c r="E987" s="7"/>
      <c r="F987" s="7"/>
      <c r="G987" s="7"/>
      <c r="H987" s="5"/>
      <c r="I987" s="5"/>
      <c r="J987" s="5"/>
      <c r="K987" s="5"/>
      <c r="L987" s="5"/>
      <c r="M987" s="5"/>
      <c r="N987" s="5"/>
      <c r="O987" s="5"/>
    </row>
    <row r="988" spans="4:15" s="6" customFormat="1" ht="17.25" customHeight="1" x14ac:dyDescent="0.2">
      <c r="D988" s="7"/>
      <c r="E988" s="7"/>
      <c r="F988" s="7"/>
      <c r="G988" s="7"/>
      <c r="H988" s="5"/>
      <c r="I988" s="5"/>
      <c r="J988" s="5"/>
      <c r="K988" s="5"/>
      <c r="L988" s="5"/>
      <c r="M988" s="5"/>
      <c r="N988" s="5"/>
      <c r="O988" s="5"/>
    </row>
    <row r="989" spans="4:15" s="6" customFormat="1" ht="17.25" customHeight="1" x14ac:dyDescent="0.2">
      <c r="D989" s="7"/>
      <c r="E989" s="7"/>
      <c r="F989" s="7"/>
      <c r="G989" s="7"/>
      <c r="H989" s="5"/>
      <c r="I989" s="5"/>
      <c r="J989" s="5"/>
      <c r="K989" s="5"/>
      <c r="L989" s="5"/>
      <c r="M989" s="5"/>
      <c r="N989" s="5"/>
      <c r="O989" s="5"/>
    </row>
    <row r="990" spans="4:15" s="6" customFormat="1" ht="17.25" customHeight="1" x14ac:dyDescent="0.2">
      <c r="D990" s="7"/>
      <c r="E990" s="7"/>
      <c r="F990" s="7"/>
      <c r="G990" s="7"/>
      <c r="H990" s="5"/>
      <c r="I990" s="5"/>
      <c r="J990" s="5"/>
      <c r="K990" s="5"/>
      <c r="L990" s="5"/>
      <c r="M990" s="5"/>
      <c r="N990" s="5"/>
      <c r="O990" s="5"/>
    </row>
    <row r="991" spans="4:15" s="6" customFormat="1" ht="17.25" customHeight="1" x14ac:dyDescent="0.2">
      <c r="D991" s="7"/>
      <c r="E991" s="7"/>
      <c r="F991" s="7"/>
      <c r="G991" s="7"/>
      <c r="H991" s="5"/>
      <c r="I991" s="5"/>
      <c r="J991" s="5"/>
      <c r="K991" s="5"/>
      <c r="L991" s="5"/>
      <c r="M991" s="5"/>
      <c r="N991" s="5"/>
      <c r="O991" s="5"/>
    </row>
    <row r="992" spans="4:15" s="6" customFormat="1" ht="17.25" customHeight="1" x14ac:dyDescent="0.2">
      <c r="D992" s="7"/>
      <c r="E992" s="7"/>
      <c r="F992" s="7"/>
      <c r="G992" s="7"/>
      <c r="H992" s="5"/>
      <c r="I992" s="5"/>
      <c r="J992" s="5"/>
      <c r="K992" s="5"/>
      <c r="L992" s="5"/>
      <c r="M992" s="5"/>
      <c r="N992" s="5"/>
      <c r="O992" s="5"/>
    </row>
    <row r="993" spans="4:15" s="6" customFormat="1" ht="17.25" customHeight="1" x14ac:dyDescent="0.2">
      <c r="D993" s="7"/>
      <c r="E993" s="7"/>
      <c r="F993" s="7"/>
      <c r="G993" s="7"/>
      <c r="H993" s="5"/>
      <c r="I993" s="5"/>
      <c r="J993" s="5"/>
      <c r="K993" s="5"/>
      <c r="L993" s="5"/>
      <c r="M993" s="5"/>
      <c r="N993" s="5"/>
      <c r="O993" s="5"/>
    </row>
    <row r="994" spans="4:15" s="6" customFormat="1" ht="17.25" customHeight="1" x14ac:dyDescent="0.2">
      <c r="D994" s="7"/>
      <c r="E994" s="7"/>
      <c r="F994" s="7"/>
      <c r="G994" s="7"/>
      <c r="H994" s="5"/>
      <c r="I994" s="5"/>
      <c r="J994" s="5"/>
      <c r="K994" s="5"/>
      <c r="L994" s="5"/>
      <c r="M994" s="5"/>
      <c r="N994" s="5"/>
      <c r="O994" s="5"/>
    </row>
    <row r="995" spans="4:15" s="6" customFormat="1" ht="17.25" customHeight="1" x14ac:dyDescent="0.2">
      <c r="D995" s="7"/>
      <c r="E995" s="7"/>
      <c r="F995" s="7"/>
      <c r="G995" s="7"/>
      <c r="H995" s="5"/>
      <c r="I995" s="5"/>
      <c r="J995" s="5"/>
      <c r="K995" s="5"/>
      <c r="L995" s="5"/>
      <c r="M995" s="5"/>
      <c r="N995" s="5"/>
      <c r="O995" s="5"/>
    </row>
    <row r="996" spans="4:15" s="6" customFormat="1" ht="17.25" customHeight="1" x14ac:dyDescent="0.2">
      <c r="D996" s="7"/>
      <c r="E996" s="7"/>
      <c r="F996" s="7"/>
      <c r="G996" s="7"/>
      <c r="H996" s="5"/>
      <c r="I996" s="5"/>
      <c r="J996" s="5"/>
      <c r="K996" s="5"/>
      <c r="L996" s="5"/>
      <c r="M996" s="5"/>
      <c r="N996" s="5"/>
      <c r="O996" s="5"/>
    </row>
    <row r="997" spans="4:15" s="6" customFormat="1" ht="17.25" customHeight="1" x14ac:dyDescent="0.2">
      <c r="D997" s="7"/>
      <c r="E997" s="7"/>
      <c r="F997" s="7"/>
      <c r="G997" s="7"/>
      <c r="H997" s="5"/>
      <c r="I997" s="5"/>
      <c r="J997" s="5"/>
      <c r="K997" s="5"/>
      <c r="L997" s="5"/>
      <c r="M997" s="5"/>
      <c r="N997" s="5"/>
      <c r="O997" s="5"/>
    </row>
    <row r="998" spans="4:15" s="6" customFormat="1" ht="17.25" customHeight="1" x14ac:dyDescent="0.2">
      <c r="D998" s="7"/>
      <c r="E998" s="7"/>
      <c r="F998" s="7"/>
      <c r="G998" s="7"/>
      <c r="H998" s="5"/>
      <c r="I998" s="5"/>
      <c r="J998" s="5"/>
      <c r="K998" s="5"/>
      <c r="L998" s="5"/>
      <c r="M998" s="5"/>
      <c r="N998" s="5"/>
      <c r="O998" s="5"/>
    </row>
    <row r="999" spans="4:15" s="6" customFormat="1" ht="17.25" customHeight="1" x14ac:dyDescent="0.2">
      <c r="D999" s="7"/>
      <c r="E999" s="7"/>
      <c r="F999" s="7"/>
      <c r="G999" s="7"/>
      <c r="H999" s="5"/>
      <c r="I999" s="5"/>
      <c r="J999" s="5"/>
      <c r="K999" s="5"/>
      <c r="L999" s="5"/>
      <c r="M999" s="5"/>
      <c r="N999" s="5"/>
      <c r="O999" s="5"/>
    </row>
    <row r="1000" spans="4:15" s="6" customFormat="1" ht="17.25" customHeight="1" x14ac:dyDescent="0.2">
      <c r="D1000" s="7"/>
      <c r="E1000" s="7"/>
      <c r="F1000" s="7"/>
      <c r="G1000" s="7"/>
      <c r="H1000" s="5"/>
      <c r="I1000" s="5"/>
      <c r="J1000" s="5"/>
      <c r="K1000" s="5"/>
      <c r="L1000" s="5"/>
      <c r="M1000" s="5"/>
      <c r="N1000" s="5"/>
      <c r="O1000" s="5"/>
    </row>
    <row r="1001" spans="4:15" s="6" customFormat="1" ht="17.25" customHeight="1" x14ac:dyDescent="0.2">
      <c r="D1001" s="7"/>
      <c r="E1001" s="7"/>
      <c r="F1001" s="7"/>
      <c r="G1001" s="7"/>
      <c r="H1001" s="5"/>
      <c r="I1001" s="5"/>
      <c r="J1001" s="5"/>
      <c r="K1001" s="5"/>
      <c r="L1001" s="5"/>
      <c r="M1001" s="5"/>
      <c r="N1001" s="5"/>
      <c r="O1001" s="5"/>
    </row>
    <row r="1002" spans="4:15" s="6" customFormat="1" ht="17.25" customHeight="1" x14ac:dyDescent="0.2">
      <c r="D1002" s="7"/>
      <c r="E1002" s="7"/>
      <c r="F1002" s="7"/>
      <c r="G1002" s="7"/>
      <c r="H1002" s="5"/>
      <c r="I1002" s="5"/>
      <c r="J1002" s="5"/>
      <c r="K1002" s="5"/>
      <c r="L1002" s="5"/>
      <c r="M1002" s="5"/>
      <c r="N1002" s="5"/>
      <c r="O1002" s="5"/>
    </row>
    <row r="1003" spans="4:15" s="6" customFormat="1" ht="17.25" customHeight="1" x14ac:dyDescent="0.2">
      <c r="D1003" s="7"/>
      <c r="E1003" s="7"/>
      <c r="F1003" s="7"/>
      <c r="G1003" s="7"/>
      <c r="H1003" s="5"/>
      <c r="I1003" s="5"/>
      <c r="J1003" s="5"/>
      <c r="K1003" s="5"/>
      <c r="L1003" s="5"/>
      <c r="M1003" s="5"/>
      <c r="N1003" s="5"/>
      <c r="O1003" s="5"/>
    </row>
    <row r="1004" spans="4:15" s="6" customFormat="1" ht="17.25" customHeight="1" x14ac:dyDescent="0.2">
      <c r="D1004" s="7"/>
      <c r="E1004" s="7"/>
      <c r="F1004" s="7"/>
      <c r="G1004" s="7"/>
      <c r="H1004" s="5"/>
      <c r="I1004" s="5"/>
      <c r="J1004" s="5"/>
      <c r="K1004" s="5"/>
      <c r="L1004" s="5"/>
      <c r="M1004" s="5"/>
      <c r="N1004" s="5"/>
      <c r="O1004" s="5"/>
    </row>
    <row r="1005" spans="4:15" s="6" customFormat="1" ht="17.25" customHeight="1" x14ac:dyDescent="0.2">
      <c r="D1005" s="7"/>
      <c r="E1005" s="7"/>
      <c r="F1005" s="7"/>
      <c r="G1005" s="7"/>
      <c r="H1005" s="5"/>
      <c r="I1005" s="5"/>
      <c r="J1005" s="5"/>
      <c r="K1005" s="5"/>
      <c r="L1005" s="5"/>
      <c r="M1005" s="5"/>
      <c r="N1005" s="5"/>
      <c r="O1005" s="5"/>
    </row>
    <row r="1006" spans="4:15" s="6" customFormat="1" ht="17.25" customHeight="1" x14ac:dyDescent="0.2">
      <c r="D1006" s="7"/>
      <c r="E1006" s="7"/>
      <c r="F1006" s="7"/>
      <c r="G1006" s="7"/>
      <c r="H1006" s="5"/>
      <c r="I1006" s="5"/>
      <c r="J1006" s="5"/>
      <c r="K1006" s="5"/>
      <c r="L1006" s="5"/>
      <c r="M1006" s="5"/>
      <c r="N1006" s="5"/>
      <c r="O1006" s="5"/>
    </row>
    <row r="1007" spans="4:15" s="6" customFormat="1" ht="17.25" customHeight="1" x14ac:dyDescent="0.2">
      <c r="D1007" s="7"/>
      <c r="E1007" s="7"/>
      <c r="F1007" s="7"/>
      <c r="G1007" s="7"/>
      <c r="H1007" s="5"/>
      <c r="I1007" s="5"/>
      <c r="J1007" s="5"/>
      <c r="K1007" s="5"/>
      <c r="L1007" s="5"/>
      <c r="M1007" s="5"/>
      <c r="N1007" s="5"/>
      <c r="O1007" s="5"/>
    </row>
    <row r="1008" spans="4:15" s="6" customFormat="1" ht="17.25" customHeight="1" x14ac:dyDescent="0.2">
      <c r="D1008" s="7"/>
      <c r="E1008" s="7"/>
      <c r="F1008" s="7"/>
      <c r="G1008" s="7"/>
      <c r="H1008" s="5"/>
      <c r="I1008" s="5"/>
      <c r="J1008" s="5"/>
      <c r="K1008" s="5"/>
      <c r="L1008" s="5"/>
      <c r="M1008" s="5"/>
      <c r="N1008" s="5"/>
      <c r="O1008" s="5"/>
    </row>
    <row r="1009" spans="4:15" s="6" customFormat="1" ht="17.25" customHeight="1" x14ac:dyDescent="0.2">
      <c r="D1009" s="7"/>
      <c r="E1009" s="7"/>
      <c r="F1009" s="7"/>
      <c r="G1009" s="7"/>
      <c r="H1009" s="5"/>
      <c r="I1009" s="5"/>
      <c r="J1009" s="5"/>
      <c r="K1009" s="5"/>
      <c r="L1009" s="5"/>
      <c r="M1009" s="5"/>
      <c r="N1009" s="5"/>
      <c r="O1009" s="5"/>
    </row>
    <row r="1010" spans="4:15" s="6" customFormat="1" ht="17.25" customHeight="1" x14ac:dyDescent="0.2">
      <c r="D1010" s="7"/>
      <c r="E1010" s="7"/>
      <c r="F1010" s="7"/>
      <c r="G1010" s="7"/>
      <c r="H1010" s="5"/>
      <c r="I1010" s="5"/>
      <c r="J1010" s="5"/>
      <c r="K1010" s="5"/>
      <c r="L1010" s="5"/>
      <c r="M1010" s="5"/>
      <c r="N1010" s="5"/>
      <c r="O1010" s="5"/>
    </row>
    <row r="1011" spans="4:15" s="6" customFormat="1" ht="17.25" customHeight="1" x14ac:dyDescent="0.2">
      <c r="D1011" s="7"/>
      <c r="E1011" s="7"/>
      <c r="F1011" s="7"/>
      <c r="G1011" s="7"/>
      <c r="H1011" s="5"/>
      <c r="I1011" s="5"/>
      <c r="J1011" s="5"/>
      <c r="K1011" s="5"/>
      <c r="L1011" s="5"/>
      <c r="M1011" s="5"/>
      <c r="N1011" s="5"/>
      <c r="O1011" s="5"/>
    </row>
    <row r="1012" spans="4:15" s="6" customFormat="1" ht="17.25" customHeight="1" x14ac:dyDescent="0.2">
      <c r="D1012" s="7"/>
      <c r="E1012" s="7"/>
      <c r="F1012" s="7"/>
      <c r="G1012" s="7"/>
      <c r="H1012" s="5"/>
      <c r="I1012" s="5"/>
      <c r="J1012" s="5"/>
      <c r="K1012" s="5"/>
      <c r="L1012" s="5"/>
      <c r="M1012" s="5"/>
      <c r="N1012" s="5"/>
      <c r="O1012" s="5"/>
    </row>
    <row r="1013" spans="4:15" s="6" customFormat="1" ht="17.25" customHeight="1" x14ac:dyDescent="0.2">
      <c r="D1013" s="7"/>
      <c r="E1013" s="7"/>
      <c r="F1013" s="7"/>
      <c r="G1013" s="7"/>
      <c r="H1013" s="5"/>
      <c r="I1013" s="5"/>
      <c r="J1013" s="5"/>
      <c r="K1013" s="5"/>
      <c r="L1013" s="5"/>
      <c r="M1013" s="5"/>
      <c r="N1013" s="5"/>
      <c r="O1013" s="5"/>
    </row>
    <row r="1014" spans="4:15" s="6" customFormat="1" ht="17.25" customHeight="1" x14ac:dyDescent="0.2">
      <c r="D1014" s="7"/>
      <c r="E1014" s="7"/>
      <c r="F1014" s="7"/>
      <c r="G1014" s="7"/>
      <c r="H1014" s="5"/>
      <c r="I1014" s="5"/>
      <c r="J1014" s="5"/>
      <c r="K1014" s="5"/>
      <c r="L1014" s="5"/>
      <c r="M1014" s="5"/>
      <c r="N1014" s="5"/>
      <c r="O1014" s="5"/>
    </row>
    <row r="1015" spans="4:15" s="6" customFormat="1" ht="17.25" customHeight="1" x14ac:dyDescent="0.2">
      <c r="D1015" s="7"/>
      <c r="E1015" s="7"/>
      <c r="F1015" s="7"/>
      <c r="G1015" s="7"/>
      <c r="H1015" s="5"/>
      <c r="I1015" s="5"/>
      <c r="J1015" s="5"/>
      <c r="K1015" s="5"/>
      <c r="L1015" s="5"/>
      <c r="M1015" s="5"/>
      <c r="N1015" s="5"/>
      <c r="O1015" s="5"/>
    </row>
    <row r="1016" spans="4:15" s="6" customFormat="1" ht="17.25" customHeight="1" x14ac:dyDescent="0.2">
      <c r="D1016" s="7"/>
      <c r="E1016" s="7"/>
      <c r="F1016" s="7"/>
      <c r="G1016" s="7"/>
      <c r="H1016" s="5"/>
      <c r="I1016" s="5"/>
      <c r="J1016" s="5"/>
      <c r="K1016" s="5"/>
      <c r="L1016" s="5"/>
      <c r="M1016" s="5"/>
      <c r="N1016" s="5"/>
      <c r="O1016" s="5"/>
    </row>
    <row r="1017" spans="4:15" s="6" customFormat="1" ht="17.25" customHeight="1" x14ac:dyDescent="0.2">
      <c r="D1017" s="7"/>
      <c r="E1017" s="7"/>
      <c r="F1017" s="7"/>
      <c r="G1017" s="7"/>
      <c r="H1017" s="5"/>
      <c r="I1017" s="5"/>
      <c r="J1017" s="5"/>
      <c r="K1017" s="5"/>
      <c r="L1017" s="5"/>
      <c r="M1017" s="5"/>
      <c r="N1017" s="5"/>
      <c r="O1017" s="5"/>
    </row>
    <row r="1018" spans="4:15" s="6" customFormat="1" ht="17.25" customHeight="1" x14ac:dyDescent="0.2">
      <c r="D1018" s="7"/>
      <c r="E1018" s="7"/>
      <c r="F1018" s="7"/>
      <c r="G1018" s="7"/>
      <c r="H1018" s="5"/>
      <c r="I1018" s="5"/>
      <c r="J1018" s="5"/>
      <c r="K1018" s="5"/>
      <c r="L1018" s="5"/>
      <c r="M1018" s="5"/>
      <c r="N1018" s="5"/>
      <c r="O1018" s="5"/>
    </row>
    <row r="1019" spans="4:15" s="6" customFormat="1" ht="17.25" customHeight="1" x14ac:dyDescent="0.2">
      <c r="D1019" s="7"/>
      <c r="E1019" s="7"/>
      <c r="F1019" s="7"/>
      <c r="G1019" s="7"/>
      <c r="H1019" s="5"/>
      <c r="I1019" s="5"/>
      <c r="J1019" s="5"/>
      <c r="K1019" s="5"/>
      <c r="L1019" s="5"/>
      <c r="M1019" s="5"/>
      <c r="N1019" s="5"/>
      <c r="O1019" s="5"/>
    </row>
    <row r="1020" spans="4:15" s="6" customFormat="1" ht="17.25" customHeight="1" x14ac:dyDescent="0.2">
      <c r="D1020" s="7"/>
      <c r="E1020" s="7"/>
      <c r="F1020" s="7"/>
      <c r="G1020" s="7"/>
      <c r="H1020" s="5"/>
      <c r="I1020" s="5"/>
      <c r="J1020" s="5"/>
      <c r="K1020" s="5"/>
      <c r="L1020" s="5"/>
      <c r="M1020" s="5"/>
      <c r="N1020" s="5"/>
      <c r="O1020" s="5"/>
    </row>
    <row r="1021" spans="4:15" s="6" customFormat="1" ht="17.25" customHeight="1" x14ac:dyDescent="0.2">
      <c r="D1021" s="7"/>
      <c r="E1021" s="7"/>
      <c r="F1021" s="7"/>
      <c r="G1021" s="7"/>
      <c r="H1021" s="5"/>
      <c r="I1021" s="5"/>
      <c r="J1021" s="5"/>
      <c r="K1021" s="5"/>
      <c r="L1021" s="5"/>
      <c r="M1021" s="5"/>
      <c r="N1021" s="5"/>
      <c r="O1021" s="5"/>
    </row>
    <row r="1022" spans="4:15" s="6" customFormat="1" ht="17.25" customHeight="1" x14ac:dyDescent="0.2">
      <c r="D1022" s="7"/>
      <c r="E1022" s="7"/>
      <c r="F1022" s="7"/>
      <c r="G1022" s="7"/>
      <c r="H1022" s="5"/>
      <c r="I1022" s="5"/>
      <c r="J1022" s="5"/>
      <c r="K1022" s="5"/>
      <c r="L1022" s="5"/>
      <c r="M1022" s="5"/>
      <c r="N1022" s="5"/>
      <c r="O1022" s="5"/>
    </row>
    <row r="1023" spans="4:15" s="6" customFormat="1" ht="17.25" customHeight="1" x14ac:dyDescent="0.2">
      <c r="D1023" s="7"/>
      <c r="E1023" s="7"/>
      <c r="F1023" s="7"/>
      <c r="G1023" s="7"/>
      <c r="H1023" s="5"/>
      <c r="I1023" s="5"/>
      <c r="J1023" s="5"/>
      <c r="K1023" s="5"/>
      <c r="L1023" s="5"/>
      <c r="M1023" s="5"/>
      <c r="N1023" s="5"/>
      <c r="O1023" s="5"/>
    </row>
    <row r="1024" spans="4:15" s="6" customFormat="1" ht="17.25" customHeight="1" x14ac:dyDescent="0.2">
      <c r="D1024" s="7"/>
      <c r="E1024" s="7"/>
      <c r="F1024" s="7"/>
      <c r="G1024" s="7"/>
      <c r="H1024" s="5"/>
      <c r="I1024" s="5"/>
      <c r="J1024" s="5"/>
      <c r="K1024" s="5"/>
      <c r="L1024" s="5"/>
      <c r="M1024" s="5"/>
      <c r="N1024" s="5"/>
      <c r="O1024" s="5"/>
    </row>
    <row r="1025" spans="4:15" s="6" customFormat="1" ht="17.25" customHeight="1" x14ac:dyDescent="0.2">
      <c r="D1025" s="7"/>
      <c r="E1025" s="7"/>
      <c r="F1025" s="7"/>
      <c r="G1025" s="7"/>
      <c r="H1025" s="5"/>
      <c r="I1025" s="5"/>
      <c r="J1025" s="5"/>
      <c r="K1025" s="5"/>
      <c r="L1025" s="5"/>
      <c r="M1025" s="5"/>
      <c r="N1025" s="5"/>
      <c r="O1025" s="5"/>
    </row>
    <row r="1026" spans="4:15" s="6" customFormat="1" ht="17.25" customHeight="1" x14ac:dyDescent="0.2">
      <c r="D1026" s="7"/>
      <c r="E1026" s="7"/>
      <c r="F1026" s="7"/>
      <c r="G1026" s="7"/>
      <c r="H1026" s="5"/>
      <c r="I1026" s="5"/>
      <c r="J1026" s="5"/>
      <c r="K1026" s="5"/>
      <c r="L1026" s="5"/>
      <c r="M1026" s="5"/>
      <c r="N1026" s="5"/>
      <c r="O1026" s="5"/>
    </row>
    <row r="1027" spans="4:15" s="6" customFormat="1" ht="17.25" customHeight="1" x14ac:dyDescent="0.2">
      <c r="D1027" s="7"/>
      <c r="E1027" s="7"/>
      <c r="F1027" s="7"/>
      <c r="G1027" s="7"/>
      <c r="H1027" s="5"/>
      <c r="I1027" s="5"/>
      <c r="J1027" s="5"/>
      <c r="K1027" s="5"/>
      <c r="L1027" s="5"/>
      <c r="M1027" s="5"/>
      <c r="N1027" s="5"/>
      <c r="O1027" s="5"/>
    </row>
    <row r="1028" spans="4:15" s="6" customFormat="1" ht="17.25" customHeight="1" x14ac:dyDescent="0.2">
      <c r="D1028" s="7"/>
      <c r="E1028" s="7"/>
      <c r="F1028" s="7"/>
      <c r="G1028" s="7"/>
      <c r="H1028" s="5"/>
      <c r="I1028" s="5"/>
      <c r="J1028" s="5"/>
      <c r="K1028" s="5"/>
      <c r="L1028" s="5"/>
      <c r="M1028" s="5"/>
      <c r="N1028" s="5"/>
      <c r="O1028" s="5"/>
    </row>
    <row r="1029" spans="4:15" s="6" customFormat="1" ht="17.25" customHeight="1" x14ac:dyDescent="0.2">
      <c r="D1029" s="7"/>
      <c r="E1029" s="7"/>
      <c r="F1029" s="7"/>
      <c r="G1029" s="7"/>
      <c r="H1029" s="5"/>
      <c r="I1029" s="5"/>
      <c r="J1029" s="5"/>
      <c r="K1029" s="5"/>
      <c r="L1029" s="5"/>
      <c r="M1029" s="5"/>
      <c r="N1029" s="5"/>
      <c r="O1029" s="5"/>
    </row>
    <row r="1030" spans="4:15" s="6" customFormat="1" ht="17.25" customHeight="1" x14ac:dyDescent="0.2">
      <c r="D1030" s="7"/>
      <c r="E1030" s="7"/>
      <c r="F1030" s="7"/>
      <c r="G1030" s="7"/>
      <c r="H1030" s="5"/>
      <c r="I1030" s="5"/>
      <c r="J1030" s="5"/>
      <c r="K1030" s="5"/>
      <c r="L1030" s="5"/>
      <c r="M1030" s="5"/>
      <c r="N1030" s="5"/>
      <c r="O1030" s="5"/>
    </row>
    <row r="1031" spans="4:15" s="6" customFormat="1" ht="17.25" customHeight="1" x14ac:dyDescent="0.2">
      <c r="D1031" s="7"/>
      <c r="E1031" s="7"/>
      <c r="F1031" s="7"/>
      <c r="G1031" s="7"/>
      <c r="H1031" s="5"/>
      <c r="I1031" s="5"/>
      <c r="J1031" s="5"/>
      <c r="K1031" s="5"/>
      <c r="L1031" s="5"/>
      <c r="M1031" s="5"/>
      <c r="N1031" s="5"/>
      <c r="O1031" s="5"/>
    </row>
    <row r="1032" spans="4:15" s="6" customFormat="1" ht="17.25" customHeight="1" x14ac:dyDescent="0.2">
      <c r="D1032" s="7"/>
      <c r="E1032" s="7"/>
      <c r="F1032" s="7"/>
      <c r="G1032" s="7"/>
      <c r="H1032" s="5"/>
      <c r="I1032" s="5"/>
      <c r="J1032" s="5"/>
      <c r="K1032" s="5"/>
      <c r="L1032" s="5"/>
      <c r="M1032" s="5"/>
      <c r="N1032" s="5"/>
      <c r="O1032" s="5"/>
    </row>
    <row r="1033" spans="4:15" s="6" customFormat="1" ht="17.25" customHeight="1" x14ac:dyDescent="0.2">
      <c r="D1033" s="7"/>
      <c r="E1033" s="7"/>
      <c r="F1033" s="7"/>
      <c r="G1033" s="7"/>
      <c r="H1033" s="5"/>
      <c r="I1033" s="5"/>
      <c r="J1033" s="5"/>
      <c r="K1033" s="5"/>
      <c r="L1033" s="5"/>
      <c r="M1033" s="5"/>
      <c r="N1033" s="5"/>
      <c r="O1033" s="5"/>
    </row>
    <row r="1034" spans="4:15" s="6" customFormat="1" ht="17.25" customHeight="1" x14ac:dyDescent="0.2">
      <c r="D1034" s="7"/>
      <c r="E1034" s="7"/>
      <c r="F1034" s="7"/>
      <c r="G1034" s="7"/>
      <c r="H1034" s="5"/>
      <c r="I1034" s="5"/>
      <c r="J1034" s="5"/>
      <c r="K1034" s="5"/>
      <c r="L1034" s="5"/>
      <c r="M1034" s="5"/>
      <c r="N1034" s="5"/>
      <c r="O1034" s="5"/>
    </row>
    <row r="1035" spans="4:15" s="6" customFormat="1" ht="17.25" customHeight="1" x14ac:dyDescent="0.2">
      <c r="D1035" s="7"/>
      <c r="E1035" s="7"/>
      <c r="F1035" s="7"/>
      <c r="G1035" s="7"/>
      <c r="H1035" s="5"/>
      <c r="I1035" s="5"/>
      <c r="J1035" s="5"/>
      <c r="K1035" s="5"/>
      <c r="L1035" s="5"/>
      <c r="M1035" s="5"/>
      <c r="N1035" s="5"/>
      <c r="O1035" s="5"/>
    </row>
    <row r="1036" spans="4:15" s="6" customFormat="1" ht="17.25" customHeight="1" x14ac:dyDescent="0.2">
      <c r="D1036" s="7"/>
      <c r="E1036" s="7"/>
      <c r="F1036" s="7"/>
      <c r="G1036" s="7"/>
      <c r="H1036" s="5"/>
      <c r="I1036" s="5"/>
      <c r="J1036" s="5"/>
      <c r="K1036" s="5"/>
      <c r="L1036" s="5"/>
      <c r="M1036" s="5"/>
      <c r="N1036" s="5"/>
      <c r="O1036" s="5"/>
    </row>
    <row r="1037" spans="4:15" s="6" customFormat="1" ht="17.25" customHeight="1" x14ac:dyDescent="0.2">
      <c r="D1037" s="7"/>
      <c r="E1037" s="7"/>
      <c r="F1037" s="7"/>
      <c r="G1037" s="7"/>
      <c r="H1037" s="5"/>
      <c r="I1037" s="5"/>
      <c r="J1037" s="5"/>
      <c r="K1037" s="5"/>
      <c r="L1037" s="5"/>
      <c r="M1037" s="5"/>
      <c r="N1037" s="5"/>
      <c r="O1037" s="5"/>
    </row>
    <row r="1038" spans="4:15" s="6" customFormat="1" ht="17.25" customHeight="1" x14ac:dyDescent="0.2">
      <c r="D1038" s="7"/>
      <c r="E1038" s="7"/>
      <c r="F1038" s="7"/>
      <c r="G1038" s="7"/>
      <c r="H1038" s="5"/>
      <c r="I1038" s="5"/>
      <c r="J1038" s="5"/>
      <c r="K1038" s="5"/>
      <c r="L1038" s="5"/>
      <c r="M1038" s="5"/>
      <c r="N1038" s="5"/>
      <c r="O1038" s="5"/>
    </row>
    <row r="1039" spans="4:15" s="6" customFormat="1" ht="17.25" customHeight="1" x14ac:dyDescent="0.2">
      <c r="D1039" s="7"/>
      <c r="E1039" s="7"/>
      <c r="F1039" s="7"/>
      <c r="G1039" s="7"/>
      <c r="H1039" s="5"/>
      <c r="I1039" s="5"/>
      <c r="J1039" s="5"/>
      <c r="K1039" s="5"/>
      <c r="L1039" s="5"/>
      <c r="M1039" s="5"/>
      <c r="N1039" s="5"/>
      <c r="O1039" s="5"/>
    </row>
    <row r="1040" spans="4:15" s="6" customFormat="1" ht="17.25" customHeight="1" x14ac:dyDescent="0.2">
      <c r="D1040" s="7"/>
      <c r="E1040" s="7"/>
      <c r="F1040" s="7"/>
      <c r="G1040" s="7"/>
      <c r="H1040" s="5"/>
      <c r="I1040" s="5"/>
      <c r="J1040" s="5"/>
      <c r="K1040" s="5"/>
      <c r="L1040" s="5"/>
      <c r="M1040" s="5"/>
      <c r="N1040" s="5"/>
      <c r="O1040" s="5"/>
    </row>
    <row r="1041" spans="4:15" s="6" customFormat="1" ht="17.25" customHeight="1" x14ac:dyDescent="0.2">
      <c r="D1041" s="7"/>
      <c r="E1041" s="7"/>
      <c r="F1041" s="7"/>
      <c r="G1041" s="7"/>
      <c r="H1041" s="5"/>
      <c r="I1041" s="5"/>
      <c r="J1041" s="5"/>
      <c r="K1041" s="5"/>
      <c r="L1041" s="5"/>
      <c r="M1041" s="5"/>
      <c r="N1041" s="5"/>
      <c r="O1041" s="5"/>
    </row>
    <row r="1042" spans="4:15" s="6" customFormat="1" ht="17.25" customHeight="1" x14ac:dyDescent="0.2">
      <c r="D1042" s="7"/>
      <c r="E1042" s="7"/>
      <c r="F1042" s="7"/>
      <c r="G1042" s="7"/>
      <c r="H1042" s="5"/>
      <c r="I1042" s="5"/>
      <c r="J1042" s="5"/>
      <c r="K1042" s="5"/>
      <c r="L1042" s="5"/>
      <c r="M1042" s="5"/>
      <c r="N1042" s="5"/>
      <c r="O1042" s="5"/>
    </row>
    <row r="1043" spans="4:15" s="6" customFormat="1" ht="17.25" customHeight="1" x14ac:dyDescent="0.2">
      <c r="D1043" s="7"/>
      <c r="E1043" s="7"/>
      <c r="F1043" s="7"/>
      <c r="G1043" s="7"/>
      <c r="H1043" s="5"/>
      <c r="I1043" s="5"/>
      <c r="J1043" s="5"/>
      <c r="K1043" s="5"/>
      <c r="L1043" s="5"/>
      <c r="M1043" s="5"/>
      <c r="N1043" s="5"/>
      <c r="O1043" s="5"/>
    </row>
    <row r="1044" spans="4:15" s="6" customFormat="1" ht="17.25" customHeight="1" x14ac:dyDescent="0.2">
      <c r="D1044" s="7"/>
      <c r="E1044" s="7"/>
      <c r="F1044" s="7"/>
      <c r="G1044" s="7"/>
      <c r="H1044" s="5"/>
      <c r="I1044" s="5"/>
      <c r="J1044" s="5"/>
      <c r="K1044" s="5"/>
      <c r="L1044" s="5"/>
      <c r="M1044" s="5"/>
      <c r="N1044" s="5"/>
      <c r="O1044" s="5"/>
    </row>
    <row r="1045" spans="4:15" s="6" customFormat="1" ht="17.25" customHeight="1" x14ac:dyDescent="0.2">
      <c r="D1045" s="7"/>
      <c r="E1045" s="7"/>
      <c r="F1045" s="7"/>
      <c r="G1045" s="7"/>
      <c r="H1045" s="5"/>
      <c r="I1045" s="5"/>
      <c r="J1045" s="5"/>
      <c r="K1045" s="5"/>
      <c r="L1045" s="5"/>
      <c r="M1045" s="5"/>
      <c r="N1045" s="5"/>
      <c r="O1045" s="5"/>
    </row>
    <row r="1046" spans="4:15" s="6" customFormat="1" ht="17.25" customHeight="1" x14ac:dyDescent="0.2">
      <c r="D1046" s="7"/>
      <c r="E1046" s="7"/>
      <c r="F1046" s="7"/>
      <c r="G1046" s="7"/>
      <c r="H1046" s="5"/>
      <c r="I1046" s="5"/>
      <c r="J1046" s="5"/>
      <c r="K1046" s="5"/>
      <c r="L1046" s="5"/>
      <c r="M1046" s="5"/>
      <c r="N1046" s="5"/>
      <c r="O1046" s="5"/>
    </row>
    <row r="1047" spans="4:15" s="6" customFormat="1" ht="17.25" customHeight="1" x14ac:dyDescent="0.2">
      <c r="D1047" s="7"/>
      <c r="E1047" s="7"/>
      <c r="F1047" s="7"/>
      <c r="G1047" s="7"/>
      <c r="H1047" s="5"/>
      <c r="I1047" s="5"/>
      <c r="J1047" s="5"/>
      <c r="K1047" s="5"/>
      <c r="L1047" s="5"/>
      <c r="M1047" s="5"/>
      <c r="N1047" s="5"/>
      <c r="O1047" s="5"/>
    </row>
    <row r="1048" spans="4:15" s="6" customFormat="1" ht="17.25" customHeight="1" x14ac:dyDescent="0.2">
      <c r="D1048" s="7"/>
      <c r="E1048" s="7"/>
      <c r="F1048" s="7"/>
      <c r="G1048" s="7"/>
      <c r="H1048" s="5"/>
      <c r="I1048" s="5"/>
      <c r="J1048" s="5"/>
      <c r="K1048" s="5"/>
      <c r="L1048" s="5"/>
      <c r="M1048" s="5"/>
      <c r="N1048" s="5"/>
      <c r="O1048" s="5"/>
    </row>
    <row r="1049" spans="4:15" s="6" customFormat="1" ht="17.25" customHeight="1" x14ac:dyDescent="0.2">
      <c r="D1049" s="7"/>
      <c r="E1049" s="7"/>
      <c r="F1049" s="7"/>
      <c r="G1049" s="7"/>
      <c r="H1049" s="5"/>
      <c r="I1049" s="5"/>
      <c r="J1049" s="5"/>
      <c r="K1049" s="5"/>
      <c r="L1049" s="5"/>
      <c r="M1049" s="5"/>
      <c r="N1049" s="5"/>
      <c r="O1049" s="5"/>
    </row>
    <row r="1050" spans="4:15" s="6" customFormat="1" ht="17.25" customHeight="1" x14ac:dyDescent="0.2">
      <c r="D1050" s="7"/>
      <c r="E1050" s="7"/>
      <c r="F1050" s="7"/>
      <c r="G1050" s="7"/>
      <c r="H1050" s="5"/>
      <c r="I1050" s="5"/>
      <c r="J1050" s="5"/>
      <c r="K1050" s="5"/>
      <c r="L1050" s="5"/>
      <c r="M1050" s="5"/>
      <c r="N1050" s="5"/>
      <c r="O1050" s="5"/>
    </row>
    <row r="1051" spans="4:15" s="6" customFormat="1" ht="17.25" customHeight="1" x14ac:dyDescent="0.2">
      <c r="D1051" s="7"/>
      <c r="E1051" s="7"/>
      <c r="F1051" s="7"/>
      <c r="G1051" s="7"/>
      <c r="H1051" s="5"/>
      <c r="I1051" s="5"/>
      <c r="J1051" s="5"/>
      <c r="K1051" s="5"/>
      <c r="L1051" s="5"/>
      <c r="M1051" s="5"/>
      <c r="N1051" s="5"/>
      <c r="O1051" s="5"/>
    </row>
    <row r="1052" spans="4:15" s="6" customFormat="1" ht="17.25" customHeight="1" x14ac:dyDescent="0.2">
      <c r="D1052" s="7"/>
      <c r="E1052" s="7"/>
      <c r="F1052" s="7"/>
      <c r="G1052" s="7"/>
      <c r="H1052" s="5"/>
      <c r="I1052" s="5"/>
      <c r="J1052" s="5"/>
      <c r="K1052" s="5"/>
      <c r="L1052" s="5"/>
      <c r="M1052" s="5"/>
      <c r="N1052" s="5"/>
      <c r="O1052" s="5"/>
    </row>
    <row r="1053" spans="4:15" s="6" customFormat="1" ht="17.25" customHeight="1" x14ac:dyDescent="0.2">
      <c r="D1053" s="7"/>
      <c r="E1053" s="7"/>
      <c r="F1053" s="7"/>
      <c r="G1053" s="7"/>
      <c r="H1053" s="5"/>
      <c r="I1053" s="5"/>
      <c r="J1053" s="5"/>
      <c r="K1053" s="5"/>
      <c r="L1053" s="5"/>
      <c r="M1053" s="5"/>
      <c r="N1053" s="5"/>
      <c r="O1053" s="5"/>
    </row>
    <row r="1054" spans="4:15" s="6" customFormat="1" ht="17.25" customHeight="1" x14ac:dyDescent="0.2">
      <c r="D1054" s="7"/>
      <c r="E1054" s="7"/>
      <c r="F1054" s="7"/>
      <c r="G1054" s="7"/>
      <c r="H1054" s="5"/>
      <c r="I1054" s="5"/>
      <c r="J1054" s="5"/>
      <c r="K1054" s="5"/>
      <c r="L1054" s="5"/>
      <c r="M1054" s="5"/>
      <c r="N1054" s="5"/>
      <c r="O1054" s="5"/>
    </row>
    <row r="1055" spans="4:15" s="6" customFormat="1" ht="17.25" customHeight="1" x14ac:dyDescent="0.2">
      <c r="D1055" s="7"/>
      <c r="E1055" s="7"/>
      <c r="F1055" s="7"/>
      <c r="G1055" s="7"/>
      <c r="H1055" s="5"/>
      <c r="I1055" s="5"/>
      <c r="J1055" s="5"/>
      <c r="K1055" s="5"/>
      <c r="L1055" s="5"/>
      <c r="M1055" s="5"/>
      <c r="N1055" s="5"/>
      <c r="O1055" s="5"/>
    </row>
    <row r="1056" spans="4:15" s="6" customFormat="1" ht="17.25" customHeight="1" x14ac:dyDescent="0.2">
      <c r="D1056" s="7"/>
      <c r="E1056" s="7"/>
      <c r="F1056" s="7"/>
      <c r="G1056" s="7"/>
      <c r="H1056" s="5"/>
      <c r="I1056" s="5"/>
      <c r="J1056" s="5"/>
      <c r="K1056" s="5"/>
      <c r="L1056" s="5"/>
      <c r="M1056" s="5"/>
      <c r="N1056" s="5"/>
      <c r="O1056" s="5"/>
    </row>
    <row r="1057" spans="4:15" s="6" customFormat="1" ht="17.25" customHeight="1" x14ac:dyDescent="0.2">
      <c r="D1057" s="7"/>
      <c r="E1057" s="7"/>
      <c r="F1057" s="7"/>
      <c r="G1057" s="7"/>
      <c r="H1057" s="5"/>
      <c r="I1057" s="5"/>
      <c r="J1057" s="5"/>
      <c r="K1057" s="5"/>
      <c r="L1057" s="5"/>
      <c r="M1057" s="5"/>
      <c r="N1057" s="5"/>
      <c r="O1057" s="5"/>
    </row>
    <row r="1058" spans="4:15" s="6" customFormat="1" ht="17.25" customHeight="1" x14ac:dyDescent="0.2">
      <c r="D1058" s="7"/>
      <c r="E1058" s="7"/>
      <c r="F1058" s="7"/>
      <c r="G1058" s="7"/>
      <c r="H1058" s="5"/>
      <c r="I1058" s="5"/>
      <c r="J1058" s="5"/>
      <c r="K1058" s="5"/>
      <c r="L1058" s="5"/>
      <c r="M1058" s="5"/>
      <c r="N1058" s="5"/>
      <c r="O1058" s="5"/>
    </row>
    <row r="1059" spans="4:15" s="6" customFormat="1" ht="17.25" customHeight="1" x14ac:dyDescent="0.2">
      <c r="D1059" s="7"/>
      <c r="E1059" s="7"/>
      <c r="F1059" s="7"/>
      <c r="G1059" s="7"/>
      <c r="H1059" s="5"/>
      <c r="I1059" s="5"/>
      <c r="J1059" s="5"/>
      <c r="K1059" s="5"/>
      <c r="L1059" s="5"/>
      <c r="M1059" s="5"/>
      <c r="N1059" s="5"/>
      <c r="O1059" s="5"/>
    </row>
    <row r="1060" spans="4:15" s="6" customFormat="1" ht="17.25" customHeight="1" x14ac:dyDescent="0.2">
      <c r="D1060" s="7"/>
      <c r="E1060" s="7"/>
      <c r="F1060" s="7"/>
      <c r="G1060" s="7"/>
      <c r="H1060" s="5"/>
      <c r="I1060" s="5"/>
      <c r="J1060" s="5"/>
      <c r="K1060" s="5"/>
      <c r="L1060" s="5"/>
      <c r="M1060" s="5"/>
      <c r="N1060" s="5"/>
      <c r="O1060" s="5"/>
    </row>
    <row r="1061" spans="4:15" s="6" customFormat="1" ht="17.25" customHeight="1" x14ac:dyDescent="0.2">
      <c r="D1061" s="7"/>
      <c r="E1061" s="7"/>
      <c r="F1061" s="7"/>
      <c r="G1061" s="7"/>
      <c r="H1061" s="5"/>
      <c r="I1061" s="5"/>
      <c r="J1061" s="5"/>
      <c r="K1061" s="5"/>
      <c r="L1061" s="5"/>
      <c r="M1061" s="5"/>
      <c r="N1061" s="5"/>
      <c r="O1061" s="5"/>
    </row>
    <row r="1062" spans="4:15" s="6" customFormat="1" ht="17.25" customHeight="1" x14ac:dyDescent="0.2">
      <c r="D1062" s="7"/>
      <c r="E1062" s="7"/>
      <c r="F1062" s="7"/>
      <c r="G1062" s="7"/>
      <c r="H1062" s="5"/>
      <c r="I1062" s="5"/>
      <c r="J1062" s="5"/>
      <c r="K1062" s="5"/>
      <c r="L1062" s="5"/>
      <c r="M1062" s="5"/>
      <c r="N1062" s="5"/>
      <c r="O1062" s="5"/>
    </row>
    <row r="1063" spans="4:15" s="6" customFormat="1" ht="17.25" customHeight="1" x14ac:dyDescent="0.2">
      <c r="D1063" s="7"/>
      <c r="E1063" s="7"/>
      <c r="F1063" s="7"/>
      <c r="G1063" s="7"/>
      <c r="H1063" s="5"/>
      <c r="I1063" s="5"/>
      <c r="J1063" s="5"/>
      <c r="K1063" s="5"/>
      <c r="L1063" s="5"/>
      <c r="M1063" s="5"/>
      <c r="N1063" s="5"/>
      <c r="O1063" s="5"/>
    </row>
    <row r="1064" spans="4:15" s="6" customFormat="1" ht="17.25" customHeight="1" x14ac:dyDescent="0.2">
      <c r="D1064" s="7"/>
      <c r="E1064" s="7"/>
      <c r="F1064" s="7"/>
      <c r="G1064" s="7"/>
      <c r="H1064" s="5"/>
      <c r="I1064" s="5"/>
      <c r="J1064" s="5"/>
      <c r="K1064" s="5"/>
      <c r="L1064" s="5"/>
      <c r="M1064" s="5"/>
      <c r="N1064" s="5"/>
      <c r="O1064" s="5"/>
    </row>
    <row r="1065" spans="4:15" s="6" customFormat="1" ht="17.25" customHeight="1" x14ac:dyDescent="0.2">
      <c r="D1065" s="7"/>
      <c r="E1065" s="7"/>
      <c r="F1065" s="7"/>
      <c r="G1065" s="7"/>
      <c r="H1065" s="5"/>
      <c r="I1065" s="5"/>
      <c r="J1065" s="5"/>
      <c r="K1065" s="5"/>
      <c r="L1065" s="5"/>
      <c r="M1065" s="5"/>
      <c r="N1065" s="5"/>
      <c r="O1065" s="5"/>
    </row>
    <row r="1066" spans="4:15" s="6" customFormat="1" ht="17.25" customHeight="1" x14ac:dyDescent="0.2">
      <c r="D1066" s="7"/>
      <c r="E1066" s="7"/>
      <c r="F1066" s="7"/>
      <c r="G1066" s="7"/>
      <c r="H1066" s="5"/>
      <c r="I1066" s="5"/>
      <c r="J1066" s="5"/>
      <c r="K1066" s="5"/>
      <c r="L1066" s="5"/>
      <c r="M1066" s="5"/>
      <c r="N1066" s="5"/>
      <c r="O1066" s="5"/>
    </row>
    <row r="1067" spans="4:15" s="6" customFormat="1" ht="17.25" customHeight="1" x14ac:dyDescent="0.2">
      <c r="D1067" s="7"/>
      <c r="E1067" s="7"/>
      <c r="F1067" s="7"/>
      <c r="G1067" s="7"/>
      <c r="H1067" s="5"/>
      <c r="I1067" s="5"/>
      <c r="J1067" s="5"/>
      <c r="K1067" s="5"/>
      <c r="L1067" s="5"/>
      <c r="M1067" s="5"/>
      <c r="N1067" s="5"/>
      <c r="O1067" s="5"/>
    </row>
    <row r="1068" spans="4:15" s="6" customFormat="1" ht="17.25" customHeight="1" x14ac:dyDescent="0.2">
      <c r="D1068" s="7"/>
      <c r="E1068" s="7"/>
      <c r="F1068" s="7"/>
      <c r="G1068" s="7"/>
      <c r="H1068" s="5"/>
      <c r="I1068" s="5"/>
      <c r="J1068" s="5"/>
      <c r="K1068" s="5"/>
      <c r="L1068" s="5"/>
      <c r="M1068" s="5"/>
      <c r="N1068" s="5"/>
      <c r="O1068" s="5"/>
    </row>
    <row r="1069" spans="4:15" s="6" customFormat="1" ht="17.25" customHeight="1" x14ac:dyDescent="0.2">
      <c r="D1069" s="7"/>
      <c r="E1069" s="7"/>
      <c r="F1069" s="7"/>
      <c r="G1069" s="7"/>
      <c r="H1069" s="5"/>
      <c r="I1069" s="5"/>
      <c r="J1069" s="5"/>
      <c r="K1069" s="5"/>
      <c r="L1069" s="5"/>
      <c r="M1069" s="5"/>
      <c r="N1069" s="5"/>
      <c r="O1069" s="5"/>
    </row>
    <row r="1070" spans="4:15" s="6" customFormat="1" ht="17.25" customHeight="1" x14ac:dyDescent="0.2">
      <c r="D1070" s="7"/>
      <c r="E1070" s="7"/>
      <c r="F1070" s="7"/>
      <c r="G1070" s="7"/>
      <c r="H1070" s="5"/>
      <c r="I1070" s="5"/>
      <c r="J1070" s="5"/>
      <c r="K1070" s="5"/>
      <c r="L1070" s="5"/>
      <c r="M1070" s="5"/>
      <c r="N1070" s="5"/>
      <c r="O1070" s="5"/>
    </row>
    <row r="1071" spans="4:15" s="6" customFormat="1" ht="17.25" customHeight="1" x14ac:dyDescent="0.2">
      <c r="D1071" s="7"/>
      <c r="E1071" s="7"/>
      <c r="F1071" s="7"/>
      <c r="G1071" s="7"/>
      <c r="H1071" s="5"/>
      <c r="I1071" s="5"/>
      <c r="J1071" s="5"/>
      <c r="K1071" s="5"/>
      <c r="L1071" s="5"/>
      <c r="M1071" s="5"/>
      <c r="N1071" s="5"/>
      <c r="O1071" s="5"/>
    </row>
    <row r="1072" spans="4:15" s="6" customFormat="1" ht="17.25" customHeight="1" x14ac:dyDescent="0.2">
      <c r="D1072" s="7"/>
      <c r="E1072" s="7"/>
      <c r="F1072" s="7"/>
      <c r="G1072" s="7"/>
      <c r="H1072" s="5"/>
      <c r="I1072" s="5"/>
      <c r="J1072" s="5"/>
      <c r="K1072" s="5"/>
      <c r="L1072" s="5"/>
      <c r="M1072" s="5"/>
      <c r="N1072" s="5"/>
      <c r="O1072" s="5"/>
    </row>
    <row r="1073" spans="4:15" s="6" customFormat="1" ht="17.25" customHeight="1" x14ac:dyDescent="0.2">
      <c r="D1073" s="7"/>
      <c r="E1073" s="7"/>
      <c r="F1073" s="7"/>
      <c r="G1073" s="7"/>
      <c r="H1073" s="5"/>
      <c r="I1073" s="5"/>
      <c r="J1073" s="5"/>
      <c r="K1073" s="5"/>
      <c r="L1073" s="5"/>
      <c r="M1073" s="5"/>
      <c r="N1073" s="5"/>
      <c r="O1073" s="5"/>
    </row>
    <row r="1074" spans="4:15" s="6" customFormat="1" ht="17.25" customHeight="1" x14ac:dyDescent="0.2">
      <c r="D1074" s="7"/>
      <c r="E1074" s="7"/>
      <c r="F1074" s="7"/>
      <c r="G1074" s="7"/>
      <c r="H1074" s="5"/>
      <c r="I1074" s="5"/>
      <c r="J1074" s="5"/>
      <c r="K1074" s="5"/>
      <c r="L1074" s="5"/>
      <c r="M1074" s="5"/>
      <c r="N1074" s="5"/>
      <c r="O1074" s="5"/>
    </row>
    <row r="1075" spans="4:15" s="6" customFormat="1" ht="17.25" customHeight="1" x14ac:dyDescent="0.2">
      <c r="D1075" s="7"/>
      <c r="E1075" s="7"/>
      <c r="F1075" s="7"/>
      <c r="G1075" s="7"/>
      <c r="H1075" s="5"/>
      <c r="I1075" s="5"/>
      <c r="J1075" s="5"/>
      <c r="K1075" s="5"/>
      <c r="L1075" s="5"/>
      <c r="M1075" s="5"/>
      <c r="N1075" s="5"/>
      <c r="O1075" s="5"/>
    </row>
    <row r="1076" spans="4:15" s="6" customFormat="1" ht="17.25" customHeight="1" x14ac:dyDescent="0.2">
      <c r="D1076" s="7"/>
      <c r="E1076" s="7"/>
      <c r="F1076" s="7"/>
      <c r="G1076" s="7"/>
      <c r="H1076" s="5"/>
      <c r="I1076" s="5"/>
      <c r="J1076" s="5"/>
      <c r="K1076" s="5"/>
      <c r="L1076" s="5"/>
      <c r="M1076" s="5"/>
      <c r="N1076" s="5"/>
      <c r="O1076" s="5"/>
    </row>
    <row r="1077" spans="4:15" s="6" customFormat="1" ht="17.25" customHeight="1" x14ac:dyDescent="0.2">
      <c r="D1077" s="7"/>
      <c r="E1077" s="7"/>
      <c r="F1077" s="7"/>
      <c r="G1077" s="7"/>
      <c r="H1077" s="5"/>
      <c r="I1077" s="5"/>
      <c r="J1077" s="5"/>
      <c r="K1077" s="5"/>
      <c r="L1077" s="5"/>
      <c r="M1077" s="5"/>
      <c r="N1077" s="5"/>
      <c r="O1077" s="5"/>
    </row>
    <row r="1078" spans="4:15" s="6" customFormat="1" ht="17.25" customHeight="1" x14ac:dyDescent="0.2">
      <c r="D1078" s="7"/>
      <c r="E1078" s="7"/>
      <c r="F1078" s="7"/>
      <c r="G1078" s="7"/>
      <c r="H1078" s="5"/>
      <c r="I1078" s="5"/>
      <c r="J1078" s="5"/>
      <c r="K1078" s="5"/>
      <c r="L1078" s="5"/>
      <c r="M1078" s="5"/>
      <c r="N1078" s="5"/>
      <c r="O1078" s="5"/>
    </row>
    <row r="1079" spans="4:15" s="6" customFormat="1" ht="17.25" customHeight="1" x14ac:dyDescent="0.2">
      <c r="D1079" s="7"/>
      <c r="E1079" s="7"/>
      <c r="F1079" s="7"/>
      <c r="G1079" s="7"/>
      <c r="H1079" s="5"/>
      <c r="I1079" s="5"/>
      <c r="J1079" s="5"/>
      <c r="K1079" s="5"/>
      <c r="L1079" s="5"/>
      <c r="M1079" s="5"/>
      <c r="N1079" s="5"/>
      <c r="O1079" s="5"/>
    </row>
    <row r="1080" spans="4:15" s="6" customFormat="1" ht="17.25" customHeight="1" x14ac:dyDescent="0.2">
      <c r="D1080" s="7"/>
      <c r="E1080" s="7"/>
      <c r="F1080" s="7"/>
      <c r="G1080" s="7"/>
      <c r="H1080" s="5"/>
      <c r="I1080" s="5"/>
      <c r="J1080" s="5"/>
      <c r="K1080" s="5"/>
      <c r="L1080" s="5"/>
      <c r="M1080" s="5"/>
      <c r="N1080" s="5"/>
      <c r="O1080" s="5"/>
    </row>
    <row r="1081" spans="4:15" s="6" customFormat="1" ht="17.25" customHeight="1" x14ac:dyDescent="0.2">
      <c r="D1081" s="7"/>
      <c r="E1081" s="7"/>
      <c r="F1081" s="7"/>
      <c r="G1081" s="7"/>
      <c r="H1081" s="5"/>
      <c r="I1081" s="5"/>
      <c r="J1081" s="5"/>
      <c r="K1081" s="5"/>
      <c r="L1081" s="5"/>
      <c r="M1081" s="5"/>
      <c r="N1081" s="5"/>
      <c r="O1081" s="5"/>
    </row>
    <row r="1082" spans="4:15" s="6" customFormat="1" ht="17.25" customHeight="1" x14ac:dyDescent="0.2">
      <c r="D1082" s="7"/>
      <c r="E1082" s="7"/>
      <c r="F1082" s="7"/>
      <c r="G1082" s="7"/>
      <c r="H1082" s="5"/>
      <c r="I1082" s="5"/>
      <c r="J1082" s="5"/>
      <c r="K1082" s="5"/>
      <c r="L1082" s="5"/>
      <c r="M1082" s="5"/>
      <c r="N1082" s="5"/>
      <c r="O1082" s="5"/>
    </row>
    <row r="1083" spans="4:15" s="6" customFormat="1" ht="17.25" customHeight="1" x14ac:dyDescent="0.2">
      <c r="D1083" s="7"/>
      <c r="E1083" s="7"/>
      <c r="F1083" s="7"/>
      <c r="G1083" s="7"/>
      <c r="H1083" s="5"/>
      <c r="I1083" s="5"/>
      <c r="J1083" s="5"/>
      <c r="K1083" s="5"/>
      <c r="L1083" s="5"/>
      <c r="M1083" s="5"/>
      <c r="N1083" s="5"/>
      <c r="O1083" s="5"/>
    </row>
    <row r="1084" spans="4:15" s="6" customFormat="1" ht="17.25" customHeight="1" x14ac:dyDescent="0.2">
      <c r="D1084" s="7"/>
      <c r="E1084" s="7"/>
      <c r="F1084" s="7"/>
      <c r="G1084" s="7"/>
      <c r="H1084" s="5"/>
      <c r="I1084" s="5"/>
      <c r="J1084" s="5"/>
      <c r="K1084" s="5"/>
      <c r="L1084" s="5"/>
      <c r="M1084" s="5"/>
      <c r="N1084" s="5"/>
      <c r="O1084" s="5"/>
    </row>
    <row r="1085" spans="4:15" s="6" customFormat="1" ht="17.25" customHeight="1" x14ac:dyDescent="0.2">
      <c r="D1085" s="7"/>
      <c r="E1085" s="7"/>
      <c r="F1085" s="7"/>
      <c r="G1085" s="7"/>
      <c r="H1085" s="5"/>
      <c r="I1085" s="5"/>
      <c r="J1085" s="5"/>
      <c r="K1085" s="5"/>
      <c r="L1085" s="5"/>
      <c r="M1085" s="5"/>
      <c r="N1085" s="5"/>
      <c r="O1085" s="5"/>
    </row>
    <row r="1086" spans="4:15" s="6" customFormat="1" ht="17.25" customHeight="1" x14ac:dyDescent="0.2">
      <c r="D1086" s="7"/>
      <c r="E1086" s="7"/>
      <c r="F1086" s="7"/>
      <c r="G1086" s="7"/>
      <c r="H1086" s="5"/>
      <c r="I1086" s="5"/>
      <c r="J1086" s="5"/>
      <c r="K1086" s="5"/>
      <c r="L1086" s="5"/>
      <c r="M1086" s="5"/>
      <c r="N1086" s="5"/>
      <c r="O1086" s="5"/>
    </row>
    <row r="1087" spans="4:15" s="6" customFormat="1" ht="17.25" customHeight="1" x14ac:dyDescent="0.2">
      <c r="D1087" s="7"/>
      <c r="E1087" s="7"/>
      <c r="F1087" s="7"/>
      <c r="G1087" s="7"/>
      <c r="H1087" s="5"/>
      <c r="I1087" s="5"/>
      <c r="J1087" s="5"/>
      <c r="K1087" s="5"/>
      <c r="L1087" s="5"/>
      <c r="M1087" s="5"/>
      <c r="N1087" s="5"/>
      <c r="O1087" s="5"/>
    </row>
    <row r="1088" spans="4:15" s="6" customFormat="1" ht="17.25" customHeight="1" x14ac:dyDescent="0.2">
      <c r="D1088" s="7"/>
      <c r="E1088" s="7"/>
      <c r="F1088" s="7"/>
      <c r="G1088" s="7"/>
      <c r="H1088" s="5"/>
      <c r="I1088" s="5"/>
      <c r="J1088" s="5"/>
      <c r="K1088" s="5"/>
      <c r="L1088" s="5"/>
      <c r="M1088" s="5"/>
      <c r="N1088" s="5"/>
      <c r="O1088" s="5"/>
    </row>
    <row r="1089" spans="4:15" s="6" customFormat="1" ht="17.25" customHeight="1" x14ac:dyDescent="0.2">
      <c r="D1089" s="7"/>
      <c r="E1089" s="7"/>
      <c r="F1089" s="7"/>
      <c r="G1089" s="7"/>
      <c r="H1089" s="5"/>
      <c r="I1089" s="5"/>
      <c r="J1089" s="5"/>
      <c r="K1089" s="5"/>
      <c r="L1089" s="5"/>
      <c r="M1089" s="5"/>
      <c r="N1089" s="5"/>
      <c r="O1089" s="5"/>
    </row>
    <row r="1090" spans="4:15" s="6" customFormat="1" ht="17.25" customHeight="1" x14ac:dyDescent="0.2">
      <c r="D1090" s="7"/>
      <c r="E1090" s="7"/>
      <c r="F1090" s="7"/>
      <c r="G1090" s="7"/>
      <c r="H1090" s="5"/>
      <c r="I1090" s="5"/>
      <c r="J1090" s="5"/>
      <c r="K1090" s="5"/>
      <c r="L1090" s="5"/>
      <c r="M1090" s="5"/>
      <c r="N1090" s="5"/>
      <c r="O1090" s="5"/>
    </row>
    <row r="1091" spans="4:15" s="6" customFormat="1" ht="17.25" customHeight="1" x14ac:dyDescent="0.2">
      <c r="D1091" s="7"/>
      <c r="E1091" s="7"/>
      <c r="F1091" s="7"/>
      <c r="G1091" s="7"/>
      <c r="H1091" s="5"/>
      <c r="I1091" s="5"/>
      <c r="J1091" s="5"/>
      <c r="K1091" s="5"/>
      <c r="L1091" s="5"/>
      <c r="M1091" s="5"/>
      <c r="N1091" s="5"/>
      <c r="O1091" s="5"/>
    </row>
    <row r="1092" spans="4:15" s="6" customFormat="1" ht="17.25" customHeight="1" x14ac:dyDescent="0.2">
      <c r="D1092" s="7"/>
      <c r="E1092" s="7"/>
      <c r="F1092" s="7"/>
      <c r="G1092" s="7"/>
      <c r="H1092" s="5"/>
      <c r="I1092" s="5"/>
      <c r="J1092" s="5"/>
      <c r="K1092" s="5"/>
      <c r="L1092" s="5"/>
      <c r="M1092" s="5"/>
      <c r="N1092" s="5"/>
      <c r="O1092" s="5"/>
    </row>
    <row r="1093" spans="4:15" s="6" customFormat="1" ht="17.25" customHeight="1" x14ac:dyDescent="0.2">
      <c r="D1093" s="7"/>
      <c r="E1093" s="7"/>
      <c r="F1093" s="7"/>
      <c r="G1093" s="7"/>
      <c r="H1093" s="5"/>
      <c r="I1093" s="5"/>
      <c r="J1093" s="5"/>
      <c r="K1093" s="5"/>
      <c r="L1093" s="5"/>
      <c r="M1093" s="5"/>
      <c r="N1093" s="5"/>
      <c r="O1093" s="5"/>
    </row>
    <row r="1094" spans="4:15" s="6" customFormat="1" ht="17.25" customHeight="1" x14ac:dyDescent="0.2">
      <c r="D1094" s="7"/>
      <c r="E1094" s="7"/>
      <c r="F1094" s="7"/>
      <c r="G1094" s="7"/>
      <c r="H1094" s="5"/>
      <c r="I1094" s="5"/>
      <c r="J1094" s="5"/>
      <c r="K1094" s="5"/>
      <c r="L1094" s="5"/>
      <c r="M1094" s="5"/>
      <c r="N1094" s="5"/>
      <c r="O1094" s="5"/>
    </row>
    <row r="1095" spans="4:15" s="6" customFormat="1" ht="17.25" customHeight="1" x14ac:dyDescent="0.2">
      <c r="D1095" s="7"/>
      <c r="E1095" s="7"/>
      <c r="F1095" s="7"/>
      <c r="G1095" s="7"/>
      <c r="H1095" s="5"/>
      <c r="I1095" s="5"/>
      <c r="J1095" s="5"/>
      <c r="K1095" s="5"/>
      <c r="L1095" s="5"/>
      <c r="M1095" s="5"/>
      <c r="N1095" s="5"/>
      <c r="O1095" s="5"/>
    </row>
    <row r="1096" spans="4:15" s="6" customFormat="1" ht="17.25" customHeight="1" x14ac:dyDescent="0.2">
      <c r="D1096" s="7"/>
      <c r="E1096" s="7"/>
      <c r="F1096" s="7"/>
      <c r="G1096" s="7"/>
      <c r="H1096" s="5"/>
      <c r="I1096" s="5"/>
      <c r="J1096" s="5"/>
      <c r="K1096" s="5"/>
      <c r="L1096" s="5"/>
      <c r="M1096" s="5"/>
      <c r="N1096" s="5"/>
      <c r="O1096" s="5"/>
    </row>
    <row r="1097" spans="4:15" s="6" customFormat="1" ht="17.25" customHeight="1" x14ac:dyDescent="0.2">
      <c r="D1097" s="7"/>
      <c r="E1097" s="7"/>
      <c r="F1097" s="7"/>
      <c r="G1097" s="7"/>
      <c r="H1097" s="5"/>
      <c r="I1097" s="5"/>
      <c r="J1097" s="5"/>
      <c r="K1097" s="5"/>
      <c r="L1097" s="5"/>
      <c r="M1097" s="5"/>
      <c r="N1097" s="5"/>
      <c r="O1097" s="5"/>
    </row>
    <row r="1098" spans="4:15" s="6" customFormat="1" ht="17.25" customHeight="1" x14ac:dyDescent="0.2">
      <c r="D1098" s="7"/>
      <c r="E1098" s="7"/>
      <c r="F1098" s="7"/>
      <c r="G1098" s="7"/>
      <c r="H1098" s="5"/>
      <c r="I1098" s="5"/>
      <c r="J1098" s="5"/>
      <c r="K1098" s="5"/>
      <c r="L1098" s="5"/>
      <c r="M1098" s="5"/>
      <c r="N1098" s="5"/>
      <c r="O1098" s="5"/>
    </row>
    <row r="1099" spans="4:15" s="6" customFormat="1" ht="17.25" customHeight="1" x14ac:dyDescent="0.2">
      <c r="D1099" s="7"/>
      <c r="E1099" s="7"/>
      <c r="F1099" s="7"/>
      <c r="G1099" s="7"/>
      <c r="H1099" s="5"/>
      <c r="I1099" s="5"/>
      <c r="J1099" s="5"/>
      <c r="K1099" s="5"/>
      <c r="L1099" s="5"/>
      <c r="M1099" s="5"/>
      <c r="N1099" s="5"/>
      <c r="O1099" s="5"/>
    </row>
    <row r="1100" spans="4:15" s="6" customFormat="1" ht="17.25" customHeight="1" x14ac:dyDescent="0.2">
      <c r="D1100" s="7"/>
      <c r="E1100" s="7"/>
      <c r="F1100" s="7"/>
      <c r="G1100" s="7"/>
      <c r="H1100" s="5"/>
      <c r="I1100" s="5"/>
      <c r="J1100" s="5"/>
      <c r="K1100" s="5"/>
      <c r="L1100" s="5"/>
      <c r="M1100" s="5"/>
      <c r="N1100" s="5"/>
      <c r="O1100" s="5"/>
    </row>
    <row r="1101" spans="4:15" s="6" customFormat="1" ht="17.25" customHeight="1" x14ac:dyDescent="0.2">
      <c r="D1101" s="7"/>
      <c r="E1101" s="7"/>
      <c r="F1101" s="7"/>
      <c r="G1101" s="7"/>
      <c r="H1101" s="5"/>
      <c r="I1101" s="5"/>
      <c r="J1101" s="5"/>
      <c r="K1101" s="5"/>
      <c r="L1101" s="5"/>
      <c r="M1101" s="5"/>
      <c r="N1101" s="5"/>
      <c r="O1101" s="5"/>
    </row>
    <row r="1102" spans="4:15" s="6" customFormat="1" ht="17.25" customHeight="1" x14ac:dyDescent="0.2">
      <c r="D1102" s="7"/>
      <c r="E1102" s="7"/>
      <c r="F1102" s="7"/>
      <c r="G1102" s="7"/>
      <c r="H1102" s="5"/>
      <c r="I1102" s="5"/>
      <c r="J1102" s="5"/>
      <c r="K1102" s="5"/>
      <c r="L1102" s="5"/>
      <c r="M1102" s="5"/>
      <c r="N1102" s="5"/>
      <c r="O1102" s="5"/>
    </row>
    <row r="1103" spans="4:15" s="6" customFormat="1" ht="17.25" customHeight="1" x14ac:dyDescent="0.2">
      <c r="D1103" s="7"/>
      <c r="E1103" s="7"/>
      <c r="F1103" s="7"/>
      <c r="G1103" s="7"/>
      <c r="H1103" s="5"/>
      <c r="I1103" s="5"/>
      <c r="J1103" s="5"/>
      <c r="K1103" s="5"/>
      <c r="L1103" s="5"/>
      <c r="M1103" s="5"/>
      <c r="N1103" s="5"/>
      <c r="O1103" s="5"/>
    </row>
    <row r="1104" spans="4:15" s="6" customFormat="1" ht="17.25" customHeight="1" x14ac:dyDescent="0.2">
      <c r="D1104" s="7"/>
      <c r="E1104" s="7"/>
      <c r="F1104" s="7"/>
      <c r="G1104" s="7"/>
      <c r="H1104" s="5"/>
      <c r="I1104" s="5"/>
      <c r="J1104" s="5"/>
      <c r="K1104" s="5"/>
      <c r="L1104" s="5"/>
      <c r="M1104" s="5"/>
      <c r="N1104" s="5"/>
      <c r="O1104" s="5"/>
    </row>
    <row r="1105" spans="4:15" s="6" customFormat="1" ht="17.25" customHeight="1" x14ac:dyDescent="0.2">
      <c r="D1105" s="7"/>
      <c r="E1105" s="7"/>
      <c r="F1105" s="7"/>
      <c r="G1105" s="7"/>
      <c r="H1105" s="5"/>
      <c r="I1105" s="5"/>
      <c r="J1105" s="5"/>
      <c r="K1105" s="5"/>
      <c r="L1105" s="5"/>
      <c r="M1105" s="5"/>
      <c r="N1105" s="5"/>
      <c r="O1105" s="5"/>
    </row>
    <row r="1106" spans="4:15" s="6" customFormat="1" ht="17.25" customHeight="1" x14ac:dyDescent="0.2">
      <c r="D1106" s="7"/>
      <c r="E1106" s="7"/>
      <c r="F1106" s="7"/>
      <c r="G1106" s="7"/>
      <c r="H1106" s="5"/>
      <c r="I1106" s="5"/>
      <c r="J1106" s="5"/>
      <c r="K1106" s="5"/>
      <c r="L1106" s="5"/>
      <c r="M1106" s="5"/>
      <c r="N1106" s="5"/>
      <c r="O1106" s="5"/>
    </row>
    <row r="1107" spans="4:15" s="6" customFormat="1" ht="17.25" customHeight="1" x14ac:dyDescent="0.2">
      <c r="D1107" s="7"/>
      <c r="E1107" s="7"/>
      <c r="F1107" s="7"/>
      <c r="G1107" s="7"/>
      <c r="H1107" s="5"/>
      <c r="I1107" s="5"/>
      <c r="J1107" s="5"/>
      <c r="K1107" s="5"/>
      <c r="L1107" s="5"/>
      <c r="M1107" s="5"/>
      <c r="N1107" s="5"/>
      <c r="O1107" s="5"/>
    </row>
    <row r="1108" spans="4:15" s="6" customFormat="1" ht="17.25" customHeight="1" x14ac:dyDescent="0.2">
      <c r="D1108" s="7"/>
      <c r="E1108" s="7"/>
      <c r="F1108" s="7"/>
      <c r="G1108" s="7"/>
      <c r="H1108" s="5"/>
      <c r="I1108" s="5"/>
      <c r="J1108" s="5"/>
      <c r="K1108" s="5"/>
      <c r="L1108" s="5"/>
      <c r="M1108" s="5"/>
      <c r="N1108" s="5"/>
      <c r="O1108" s="5"/>
    </row>
    <row r="1109" spans="4:15" s="6" customFormat="1" ht="17.25" customHeight="1" x14ac:dyDescent="0.2">
      <c r="D1109" s="7"/>
      <c r="E1109" s="7"/>
      <c r="F1109" s="7"/>
      <c r="G1109" s="7"/>
      <c r="H1109" s="5"/>
      <c r="I1109" s="5"/>
      <c r="J1109" s="5"/>
      <c r="K1109" s="5"/>
      <c r="L1109" s="5"/>
      <c r="M1109" s="5"/>
      <c r="N1109" s="5"/>
      <c r="O1109" s="5"/>
    </row>
    <row r="1110" spans="4:15" s="6" customFormat="1" ht="17.25" customHeight="1" x14ac:dyDescent="0.2">
      <c r="D1110" s="7"/>
      <c r="E1110" s="7"/>
      <c r="F1110" s="7"/>
      <c r="G1110" s="7"/>
      <c r="H1110" s="5"/>
      <c r="I1110" s="5"/>
      <c r="J1110" s="5"/>
      <c r="K1110" s="5"/>
      <c r="L1110" s="5"/>
      <c r="M1110" s="5"/>
      <c r="N1110" s="5"/>
      <c r="O1110" s="5"/>
    </row>
    <row r="1111" spans="4:15" s="6" customFormat="1" ht="17.25" customHeight="1" x14ac:dyDescent="0.2">
      <c r="D1111" s="7"/>
      <c r="E1111" s="7"/>
      <c r="F1111" s="7"/>
      <c r="G1111" s="7"/>
      <c r="H1111" s="5"/>
      <c r="I1111" s="5"/>
      <c r="J1111" s="5"/>
      <c r="K1111" s="5"/>
      <c r="L1111" s="5"/>
      <c r="M1111" s="5"/>
      <c r="N1111" s="5"/>
      <c r="O1111" s="5"/>
    </row>
    <row r="1112" spans="4:15" s="6" customFormat="1" ht="17.25" customHeight="1" x14ac:dyDescent="0.2">
      <c r="D1112" s="7"/>
      <c r="E1112" s="7"/>
      <c r="F1112" s="7"/>
      <c r="G1112" s="7"/>
      <c r="H1112" s="5"/>
      <c r="I1112" s="5"/>
      <c r="J1112" s="5"/>
      <c r="K1112" s="5"/>
      <c r="L1112" s="5"/>
      <c r="M1112" s="5"/>
      <c r="N1112" s="5"/>
      <c r="O1112" s="5"/>
    </row>
    <row r="1113" spans="4:15" s="6" customFormat="1" ht="17.25" customHeight="1" x14ac:dyDescent="0.2">
      <c r="D1113" s="7"/>
      <c r="E1113" s="7"/>
      <c r="F1113" s="7"/>
      <c r="G1113" s="7"/>
      <c r="H1113" s="5"/>
      <c r="I1113" s="5"/>
      <c r="J1113" s="5"/>
      <c r="K1113" s="5"/>
      <c r="L1113" s="5"/>
      <c r="M1113" s="5"/>
      <c r="N1113" s="5"/>
      <c r="O1113" s="5"/>
    </row>
    <row r="1114" spans="4:15" s="6" customFormat="1" ht="17.25" customHeight="1" x14ac:dyDescent="0.2">
      <c r="D1114" s="7"/>
      <c r="E1114" s="7"/>
      <c r="F1114" s="7"/>
      <c r="G1114" s="7"/>
      <c r="H1114" s="5"/>
      <c r="I1114" s="5"/>
      <c r="J1114" s="5"/>
      <c r="K1114" s="5"/>
      <c r="L1114" s="5"/>
      <c r="M1114" s="5"/>
      <c r="N1114" s="5"/>
      <c r="O1114" s="5"/>
    </row>
    <row r="1115" spans="4:15" s="6" customFormat="1" ht="17.25" customHeight="1" x14ac:dyDescent="0.2">
      <c r="D1115" s="7"/>
      <c r="E1115" s="7"/>
      <c r="F1115" s="7"/>
      <c r="G1115" s="7"/>
      <c r="H1115" s="5"/>
      <c r="I1115" s="5"/>
      <c r="J1115" s="5"/>
      <c r="K1115" s="5"/>
      <c r="L1115" s="5"/>
      <c r="M1115" s="5"/>
      <c r="N1115" s="5"/>
      <c r="O1115" s="5"/>
    </row>
    <row r="1116" spans="4:15" s="6" customFormat="1" ht="17.25" customHeight="1" x14ac:dyDescent="0.2">
      <c r="D1116" s="7"/>
      <c r="E1116" s="7"/>
      <c r="F1116" s="7"/>
      <c r="G1116" s="7"/>
      <c r="H1116" s="5"/>
      <c r="I1116" s="5"/>
      <c r="J1116" s="5"/>
      <c r="K1116" s="5"/>
      <c r="L1116" s="5"/>
      <c r="M1116" s="5"/>
      <c r="N1116" s="5"/>
      <c r="O1116" s="5"/>
    </row>
    <row r="1117" spans="4:15" s="6" customFormat="1" ht="17.25" customHeight="1" x14ac:dyDescent="0.2">
      <c r="D1117" s="7"/>
      <c r="E1117" s="7"/>
      <c r="F1117" s="7"/>
      <c r="G1117" s="7"/>
      <c r="H1117" s="5"/>
      <c r="I1117" s="5"/>
      <c r="J1117" s="5"/>
      <c r="K1117" s="5"/>
      <c r="L1117" s="5"/>
      <c r="M1117" s="5"/>
      <c r="N1117" s="5"/>
      <c r="O1117" s="5"/>
    </row>
    <row r="1118" spans="4:15" s="6" customFormat="1" ht="17.25" customHeight="1" x14ac:dyDescent="0.2">
      <c r="D1118" s="7"/>
      <c r="E1118" s="7"/>
      <c r="F1118" s="7"/>
      <c r="G1118" s="7"/>
      <c r="H1118" s="5"/>
      <c r="I1118" s="5"/>
      <c r="J1118" s="5"/>
      <c r="K1118" s="5"/>
      <c r="L1118" s="5"/>
      <c r="M1118" s="5"/>
      <c r="N1118" s="5"/>
      <c r="O1118" s="5"/>
    </row>
    <row r="1119" spans="4:15" s="6" customFormat="1" ht="17.25" customHeight="1" x14ac:dyDescent="0.2">
      <c r="D1119" s="7"/>
      <c r="E1119" s="7"/>
      <c r="F1119" s="7"/>
      <c r="G1119" s="7"/>
      <c r="H1119" s="5"/>
      <c r="I1119" s="5"/>
      <c r="J1119" s="5"/>
      <c r="K1119" s="5"/>
      <c r="L1119" s="5"/>
      <c r="M1119" s="5"/>
      <c r="N1119" s="5"/>
      <c r="O1119" s="5"/>
    </row>
    <row r="1120" spans="4:15" s="6" customFormat="1" ht="17.25" customHeight="1" x14ac:dyDescent="0.2">
      <c r="D1120" s="7"/>
      <c r="E1120" s="7"/>
      <c r="F1120" s="7"/>
      <c r="G1120" s="7"/>
      <c r="H1120" s="5"/>
      <c r="I1120" s="5"/>
      <c r="J1120" s="5"/>
      <c r="K1120" s="5"/>
      <c r="L1120" s="5"/>
      <c r="M1120" s="5"/>
      <c r="N1120" s="5"/>
      <c r="O1120" s="5"/>
    </row>
    <row r="1121" spans="4:15" s="6" customFormat="1" ht="17.25" customHeight="1" x14ac:dyDescent="0.2">
      <c r="D1121" s="7"/>
      <c r="E1121" s="7"/>
      <c r="F1121" s="7"/>
      <c r="G1121" s="7"/>
      <c r="H1121" s="5"/>
      <c r="I1121" s="5"/>
      <c r="J1121" s="5"/>
      <c r="K1121" s="5"/>
      <c r="L1121" s="5"/>
      <c r="M1121" s="5"/>
      <c r="N1121" s="5"/>
      <c r="O1121" s="5"/>
    </row>
    <row r="1122" spans="4:15" s="6" customFormat="1" ht="17.25" customHeight="1" x14ac:dyDescent="0.2">
      <c r="D1122" s="7"/>
      <c r="E1122" s="7"/>
      <c r="F1122" s="7"/>
      <c r="G1122" s="7"/>
      <c r="H1122" s="5"/>
      <c r="I1122" s="5"/>
      <c r="J1122" s="5"/>
      <c r="K1122" s="5"/>
      <c r="L1122" s="5"/>
      <c r="M1122" s="5"/>
      <c r="N1122" s="5"/>
      <c r="O1122" s="5"/>
    </row>
    <row r="1123" spans="4:15" s="6" customFormat="1" ht="17.25" customHeight="1" x14ac:dyDescent="0.2">
      <c r="D1123" s="7"/>
      <c r="E1123" s="7"/>
      <c r="F1123" s="7"/>
      <c r="G1123" s="7"/>
      <c r="H1123" s="5"/>
      <c r="I1123" s="5"/>
      <c r="J1123" s="5"/>
      <c r="K1123" s="5"/>
      <c r="L1123" s="5"/>
      <c r="M1123" s="5"/>
      <c r="N1123" s="5"/>
      <c r="O1123" s="5"/>
    </row>
    <row r="1124" spans="4:15" s="6" customFormat="1" ht="17.25" customHeight="1" x14ac:dyDescent="0.2">
      <c r="D1124" s="7"/>
      <c r="E1124" s="7"/>
      <c r="F1124" s="7"/>
      <c r="G1124" s="7"/>
      <c r="H1124" s="5"/>
      <c r="I1124" s="5"/>
      <c r="J1124" s="5"/>
      <c r="K1124" s="5"/>
      <c r="L1124" s="5"/>
      <c r="M1124" s="5"/>
      <c r="N1124" s="5"/>
      <c r="O1124" s="5"/>
    </row>
    <row r="1125" spans="4:15" s="6" customFormat="1" ht="17.25" customHeight="1" x14ac:dyDescent="0.2">
      <c r="D1125" s="7"/>
      <c r="E1125" s="7"/>
      <c r="F1125" s="7"/>
      <c r="G1125" s="7"/>
      <c r="H1125" s="5"/>
      <c r="I1125" s="5"/>
      <c r="J1125" s="5"/>
      <c r="K1125" s="5"/>
      <c r="L1125" s="5"/>
      <c r="M1125" s="5"/>
      <c r="N1125" s="5"/>
      <c r="O1125" s="5"/>
    </row>
    <row r="1126" spans="4:15" s="6" customFormat="1" ht="17.25" customHeight="1" x14ac:dyDescent="0.2">
      <c r="D1126" s="7"/>
      <c r="E1126" s="7"/>
      <c r="F1126" s="7"/>
      <c r="G1126" s="7"/>
      <c r="H1126" s="5"/>
      <c r="I1126" s="5"/>
      <c r="J1126" s="5"/>
      <c r="K1126" s="5"/>
      <c r="L1126" s="5"/>
      <c r="M1126" s="5"/>
      <c r="N1126" s="5"/>
      <c r="O1126" s="5"/>
    </row>
    <row r="1127" spans="4:15" s="6" customFormat="1" ht="17.25" customHeight="1" x14ac:dyDescent="0.2">
      <c r="D1127" s="7"/>
      <c r="E1127" s="7"/>
      <c r="F1127" s="7"/>
      <c r="G1127" s="7"/>
      <c r="H1127" s="5"/>
      <c r="I1127" s="5"/>
      <c r="J1127" s="5"/>
      <c r="K1127" s="5"/>
      <c r="L1127" s="5"/>
      <c r="M1127" s="5"/>
      <c r="N1127" s="5"/>
      <c r="O1127" s="5"/>
    </row>
    <row r="1128" spans="4:15" s="6" customFormat="1" ht="17.25" customHeight="1" x14ac:dyDescent="0.2">
      <c r="D1128" s="7"/>
      <c r="E1128" s="7"/>
      <c r="F1128" s="7"/>
      <c r="G1128" s="7"/>
      <c r="H1128" s="5"/>
      <c r="I1128" s="5"/>
      <c r="J1128" s="5"/>
      <c r="K1128" s="5"/>
      <c r="L1128" s="5"/>
      <c r="M1128" s="5"/>
      <c r="N1128" s="5"/>
      <c r="O1128" s="5"/>
    </row>
    <row r="1129" spans="4:15" s="6" customFormat="1" ht="17.25" customHeight="1" x14ac:dyDescent="0.2">
      <c r="D1129" s="7"/>
      <c r="E1129" s="7"/>
      <c r="F1129" s="7"/>
      <c r="G1129" s="7"/>
      <c r="H1129" s="5"/>
      <c r="I1129" s="5"/>
      <c r="J1129" s="5"/>
      <c r="K1129" s="5"/>
      <c r="L1129" s="5"/>
      <c r="M1129" s="5"/>
      <c r="N1129" s="5"/>
      <c r="O1129" s="5"/>
    </row>
    <row r="1130" spans="4:15" s="6" customFormat="1" ht="17.25" customHeight="1" x14ac:dyDescent="0.2">
      <c r="D1130" s="7"/>
      <c r="E1130" s="7"/>
      <c r="F1130" s="7"/>
      <c r="G1130" s="7"/>
      <c r="H1130" s="5"/>
      <c r="I1130" s="5"/>
      <c r="J1130" s="5"/>
      <c r="K1130" s="5"/>
      <c r="L1130" s="5"/>
      <c r="M1130" s="5"/>
      <c r="N1130" s="5"/>
      <c r="O1130" s="5"/>
    </row>
    <row r="1131" spans="4:15" s="6" customFormat="1" ht="17.25" customHeight="1" x14ac:dyDescent="0.2">
      <c r="D1131" s="7"/>
      <c r="E1131" s="7"/>
      <c r="F1131" s="7"/>
      <c r="G1131" s="7"/>
      <c r="H1131" s="5"/>
      <c r="I1131" s="5"/>
      <c r="J1131" s="5"/>
      <c r="K1131" s="5"/>
      <c r="L1131" s="5"/>
      <c r="M1131" s="5"/>
      <c r="N1131" s="5"/>
      <c r="O1131" s="5"/>
    </row>
    <row r="1132" spans="4:15" s="6" customFormat="1" ht="17.25" customHeight="1" x14ac:dyDescent="0.2">
      <c r="D1132" s="7"/>
      <c r="E1132" s="7"/>
      <c r="F1132" s="7"/>
      <c r="G1132" s="7"/>
      <c r="H1132" s="5"/>
      <c r="I1132" s="5"/>
      <c r="J1132" s="5"/>
      <c r="K1132" s="5"/>
      <c r="L1132" s="5"/>
      <c r="M1132" s="5"/>
      <c r="N1132" s="5"/>
      <c r="O1132" s="5"/>
    </row>
    <row r="1133" spans="4:15" s="6" customFormat="1" ht="17.25" customHeight="1" x14ac:dyDescent="0.2">
      <c r="D1133" s="7"/>
      <c r="E1133" s="7"/>
      <c r="F1133" s="7"/>
      <c r="G1133" s="7"/>
      <c r="H1133" s="5"/>
      <c r="I1133" s="5"/>
      <c r="J1133" s="5"/>
      <c r="K1133" s="5"/>
      <c r="L1133" s="5"/>
      <c r="M1133" s="5"/>
      <c r="N1133" s="5"/>
      <c r="O1133" s="5"/>
    </row>
    <row r="1134" spans="4:15" s="6" customFormat="1" ht="17.25" customHeight="1" x14ac:dyDescent="0.2">
      <c r="D1134" s="7"/>
      <c r="E1134" s="7"/>
      <c r="F1134" s="7"/>
      <c r="G1134" s="7"/>
      <c r="H1134" s="5"/>
      <c r="I1134" s="5"/>
      <c r="J1134" s="5"/>
      <c r="K1134" s="5"/>
      <c r="L1134" s="5"/>
      <c r="M1134" s="5"/>
      <c r="N1134" s="5"/>
      <c r="O1134" s="5"/>
    </row>
    <row r="1135" spans="4:15" s="6" customFormat="1" ht="17.25" customHeight="1" x14ac:dyDescent="0.2">
      <c r="D1135" s="7"/>
      <c r="E1135" s="7"/>
      <c r="F1135" s="7"/>
      <c r="G1135" s="7"/>
      <c r="H1135" s="5"/>
      <c r="I1135" s="5"/>
      <c r="J1135" s="5"/>
      <c r="K1135" s="5"/>
      <c r="L1135" s="5"/>
      <c r="M1135" s="5"/>
      <c r="N1135" s="5"/>
      <c r="O1135" s="5"/>
    </row>
    <row r="1136" spans="4:15" s="6" customFormat="1" ht="17.25" customHeight="1" x14ac:dyDescent="0.2">
      <c r="D1136" s="7"/>
      <c r="E1136" s="7"/>
      <c r="F1136" s="7"/>
      <c r="G1136" s="7"/>
      <c r="H1136" s="5"/>
      <c r="I1136" s="5"/>
      <c r="J1136" s="5"/>
      <c r="K1136" s="5"/>
      <c r="L1136" s="5"/>
      <c r="M1136" s="5"/>
      <c r="N1136" s="5"/>
      <c r="O1136" s="5"/>
    </row>
    <row r="1137" spans="4:15" s="6" customFormat="1" ht="17.25" customHeight="1" x14ac:dyDescent="0.2">
      <c r="D1137" s="7"/>
      <c r="E1137" s="7"/>
      <c r="F1137" s="7"/>
      <c r="G1137" s="7"/>
      <c r="H1137" s="5"/>
      <c r="I1137" s="5"/>
      <c r="J1137" s="5"/>
      <c r="K1137" s="5"/>
      <c r="L1137" s="5"/>
      <c r="M1137" s="5"/>
      <c r="N1137" s="5"/>
      <c r="O1137" s="5"/>
    </row>
    <row r="1138" spans="4:15" s="6" customFormat="1" ht="17.25" customHeight="1" x14ac:dyDescent="0.2">
      <c r="D1138" s="7"/>
      <c r="E1138" s="7"/>
      <c r="F1138" s="7"/>
      <c r="G1138" s="7"/>
      <c r="H1138" s="5"/>
      <c r="I1138" s="5"/>
      <c r="J1138" s="5"/>
      <c r="K1138" s="5"/>
      <c r="L1138" s="5"/>
      <c r="M1138" s="5"/>
      <c r="N1138" s="5"/>
      <c r="O1138" s="5"/>
    </row>
    <row r="1139" spans="4:15" s="6" customFormat="1" ht="17.25" customHeight="1" x14ac:dyDescent="0.2">
      <c r="D1139" s="7"/>
      <c r="E1139" s="7"/>
      <c r="F1139" s="7"/>
      <c r="G1139" s="7"/>
      <c r="H1139" s="5"/>
      <c r="I1139" s="5"/>
      <c r="J1139" s="5"/>
      <c r="K1139" s="5"/>
      <c r="L1139" s="5"/>
      <c r="M1139" s="5"/>
      <c r="N1139" s="5"/>
      <c r="O1139" s="5"/>
    </row>
    <row r="1140" spans="4:15" s="6" customFormat="1" ht="17.25" customHeight="1" x14ac:dyDescent="0.2">
      <c r="D1140" s="7"/>
      <c r="E1140" s="7"/>
      <c r="F1140" s="7"/>
      <c r="G1140" s="7"/>
      <c r="H1140" s="5"/>
      <c r="I1140" s="5"/>
      <c r="J1140" s="5"/>
      <c r="K1140" s="5"/>
      <c r="L1140" s="5"/>
      <c r="M1140" s="5"/>
      <c r="N1140" s="5"/>
      <c r="O1140" s="5"/>
    </row>
    <row r="1141" spans="4:15" s="6" customFormat="1" ht="17.25" customHeight="1" x14ac:dyDescent="0.2">
      <c r="D1141" s="7"/>
      <c r="E1141" s="7"/>
      <c r="F1141" s="7"/>
      <c r="G1141" s="7"/>
      <c r="H1141" s="5"/>
      <c r="I1141" s="5"/>
      <c r="J1141" s="5"/>
      <c r="K1141" s="5"/>
      <c r="L1141" s="5"/>
      <c r="M1141" s="5"/>
      <c r="N1141" s="5"/>
      <c r="O1141" s="5"/>
    </row>
    <row r="1142" spans="4:15" s="6" customFormat="1" ht="17.25" customHeight="1" x14ac:dyDescent="0.2">
      <c r="D1142" s="7"/>
      <c r="E1142" s="7"/>
      <c r="F1142" s="7"/>
      <c r="G1142" s="7"/>
      <c r="H1142" s="5"/>
      <c r="I1142" s="5"/>
      <c r="J1142" s="5"/>
      <c r="K1142" s="5"/>
      <c r="L1142" s="5"/>
      <c r="M1142" s="5"/>
      <c r="N1142" s="5"/>
      <c r="O1142" s="5"/>
    </row>
    <row r="1143" spans="4:15" s="6" customFormat="1" ht="17.25" customHeight="1" x14ac:dyDescent="0.2">
      <c r="D1143" s="7"/>
      <c r="E1143" s="7"/>
      <c r="F1143" s="7"/>
      <c r="G1143" s="7"/>
      <c r="H1143" s="5"/>
      <c r="I1143" s="5"/>
      <c r="J1143" s="5"/>
      <c r="K1143" s="5"/>
      <c r="L1143" s="5"/>
      <c r="M1143" s="5"/>
      <c r="N1143" s="5"/>
      <c r="O1143" s="5"/>
    </row>
    <row r="1144" spans="4:15" s="6" customFormat="1" ht="17.25" customHeight="1" x14ac:dyDescent="0.2">
      <c r="D1144" s="7"/>
      <c r="E1144" s="7"/>
      <c r="F1144" s="7"/>
      <c r="G1144" s="7"/>
      <c r="H1144" s="5"/>
      <c r="I1144" s="5"/>
      <c r="J1144" s="5"/>
      <c r="K1144" s="5"/>
      <c r="L1144" s="5"/>
      <c r="M1144" s="5"/>
      <c r="N1144" s="5"/>
      <c r="O1144" s="5"/>
    </row>
    <row r="1145" spans="4:15" s="6" customFormat="1" ht="17.25" customHeight="1" x14ac:dyDescent="0.2">
      <c r="D1145" s="7"/>
      <c r="E1145" s="7"/>
      <c r="F1145" s="7"/>
      <c r="G1145" s="7"/>
      <c r="H1145" s="5"/>
      <c r="I1145" s="5"/>
      <c r="J1145" s="5"/>
      <c r="K1145" s="5"/>
      <c r="L1145" s="5"/>
      <c r="M1145" s="5"/>
      <c r="N1145" s="5"/>
      <c r="O1145" s="5"/>
    </row>
    <row r="1146" spans="4:15" s="6" customFormat="1" ht="17.25" customHeight="1" x14ac:dyDescent="0.2">
      <c r="D1146" s="7"/>
      <c r="E1146" s="7"/>
      <c r="F1146" s="7"/>
      <c r="G1146" s="7"/>
      <c r="H1146" s="5"/>
      <c r="I1146" s="5"/>
      <c r="J1146" s="5"/>
      <c r="K1146" s="5"/>
      <c r="L1146" s="5"/>
      <c r="M1146" s="5"/>
      <c r="N1146" s="5"/>
      <c r="O1146" s="5"/>
    </row>
    <row r="1147" spans="4:15" s="6" customFormat="1" ht="17.25" customHeight="1" x14ac:dyDescent="0.2">
      <c r="D1147" s="7"/>
      <c r="E1147" s="7"/>
      <c r="F1147" s="7"/>
      <c r="G1147" s="7"/>
      <c r="H1147" s="5"/>
      <c r="I1147" s="5"/>
      <c r="J1147" s="5"/>
      <c r="K1147" s="5"/>
      <c r="L1147" s="5"/>
      <c r="M1147" s="5"/>
      <c r="N1147" s="5"/>
      <c r="O1147" s="5"/>
    </row>
    <row r="1148" spans="4:15" s="6" customFormat="1" ht="17.25" customHeight="1" x14ac:dyDescent="0.2">
      <c r="D1148" s="7"/>
      <c r="E1148" s="7"/>
      <c r="F1148" s="7"/>
      <c r="G1148" s="7"/>
      <c r="H1148" s="5"/>
      <c r="I1148" s="5"/>
      <c r="J1148" s="5"/>
      <c r="K1148" s="5"/>
      <c r="L1148" s="5"/>
      <c r="M1148" s="5"/>
      <c r="N1148" s="5"/>
      <c r="O1148" s="5"/>
    </row>
    <row r="1149" spans="4:15" s="6" customFormat="1" ht="17.25" customHeight="1" x14ac:dyDescent="0.2">
      <c r="D1149" s="7"/>
      <c r="E1149" s="7"/>
      <c r="F1149" s="7"/>
      <c r="G1149" s="7"/>
      <c r="H1149" s="5"/>
      <c r="I1149" s="5"/>
      <c r="J1149" s="5"/>
      <c r="K1149" s="5"/>
      <c r="L1149" s="5"/>
      <c r="M1149" s="5"/>
      <c r="N1149" s="5"/>
      <c r="O1149" s="5"/>
    </row>
    <row r="1150" spans="4:15" s="6" customFormat="1" ht="17.25" customHeight="1" x14ac:dyDescent="0.2">
      <c r="D1150" s="7"/>
      <c r="E1150" s="7"/>
      <c r="F1150" s="7"/>
      <c r="G1150" s="7"/>
      <c r="H1150" s="5"/>
      <c r="I1150" s="5"/>
      <c r="J1150" s="5"/>
      <c r="K1150" s="5"/>
      <c r="L1150" s="5"/>
      <c r="M1150" s="5"/>
      <c r="N1150" s="5"/>
      <c r="O1150" s="5"/>
    </row>
    <row r="1151" spans="4:15" s="6" customFormat="1" ht="17.25" customHeight="1" x14ac:dyDescent="0.2">
      <c r="D1151" s="7"/>
      <c r="E1151" s="7"/>
      <c r="F1151" s="7"/>
      <c r="G1151" s="7"/>
      <c r="H1151" s="5"/>
      <c r="I1151" s="5"/>
      <c r="J1151" s="5"/>
      <c r="K1151" s="5"/>
      <c r="L1151" s="5"/>
      <c r="M1151" s="5"/>
      <c r="N1151" s="5"/>
      <c r="O1151" s="5"/>
    </row>
    <row r="1152" spans="4:15" s="6" customFormat="1" ht="17.25" customHeight="1" x14ac:dyDescent="0.2">
      <c r="D1152" s="7"/>
      <c r="E1152" s="7"/>
      <c r="F1152" s="7"/>
      <c r="G1152" s="7"/>
      <c r="H1152" s="5"/>
      <c r="I1152" s="5"/>
      <c r="J1152" s="5"/>
      <c r="K1152" s="5"/>
      <c r="L1152" s="5"/>
      <c r="M1152" s="5"/>
      <c r="N1152" s="5"/>
      <c r="O1152" s="5"/>
    </row>
    <row r="1153" spans="4:15" s="6" customFormat="1" ht="17.25" customHeight="1" x14ac:dyDescent="0.2">
      <c r="D1153" s="7"/>
      <c r="E1153" s="7"/>
      <c r="F1153" s="7"/>
      <c r="G1153" s="7"/>
      <c r="H1153" s="5"/>
      <c r="I1153" s="5"/>
      <c r="J1153" s="5"/>
      <c r="K1153" s="5"/>
      <c r="L1153" s="5"/>
      <c r="M1153" s="5"/>
      <c r="N1153" s="5"/>
      <c r="O1153" s="5"/>
    </row>
    <row r="1154" spans="4:15" s="6" customFormat="1" ht="17.25" customHeight="1" x14ac:dyDescent="0.2">
      <c r="D1154" s="7"/>
      <c r="E1154" s="7"/>
      <c r="F1154" s="7"/>
      <c r="G1154" s="7"/>
      <c r="H1154" s="5"/>
      <c r="I1154" s="5"/>
      <c r="J1154" s="5"/>
      <c r="K1154" s="5"/>
      <c r="L1154" s="5"/>
      <c r="M1154" s="5"/>
      <c r="N1154" s="5"/>
      <c r="O1154" s="5"/>
    </row>
    <row r="1155" spans="4:15" s="6" customFormat="1" ht="17.25" customHeight="1" x14ac:dyDescent="0.2">
      <c r="D1155" s="7"/>
      <c r="E1155" s="7"/>
      <c r="F1155" s="7"/>
      <c r="G1155" s="7"/>
      <c r="H1155" s="5"/>
      <c r="I1155" s="5"/>
      <c r="J1155" s="5"/>
      <c r="K1155" s="5"/>
      <c r="L1155" s="5"/>
      <c r="M1155" s="5"/>
      <c r="N1155" s="5"/>
      <c r="O1155" s="5"/>
    </row>
    <row r="1156" spans="4:15" s="6" customFormat="1" ht="17.25" customHeight="1" x14ac:dyDescent="0.2">
      <c r="D1156" s="7"/>
      <c r="E1156" s="7"/>
      <c r="F1156" s="7"/>
      <c r="G1156" s="7"/>
      <c r="H1156" s="5"/>
      <c r="I1156" s="5"/>
      <c r="J1156" s="5"/>
      <c r="K1156" s="5"/>
      <c r="L1156" s="5"/>
      <c r="M1156" s="5"/>
      <c r="N1156" s="5"/>
      <c r="O1156" s="5"/>
    </row>
    <row r="1157" spans="4:15" s="6" customFormat="1" ht="17.25" customHeight="1" x14ac:dyDescent="0.2">
      <c r="D1157" s="7"/>
      <c r="E1157" s="7"/>
      <c r="F1157" s="7"/>
      <c r="G1157" s="7"/>
      <c r="H1157" s="5"/>
      <c r="I1157" s="5"/>
      <c r="J1157" s="5"/>
      <c r="K1157" s="5"/>
      <c r="L1157" s="5"/>
      <c r="M1157" s="5"/>
      <c r="N1157" s="5"/>
      <c r="O1157" s="5"/>
    </row>
    <row r="1158" spans="4:15" s="6" customFormat="1" ht="17.25" customHeight="1" x14ac:dyDescent="0.2">
      <c r="D1158" s="7"/>
      <c r="E1158" s="7"/>
      <c r="F1158" s="7"/>
      <c r="G1158" s="7"/>
      <c r="H1158" s="5"/>
      <c r="I1158" s="5"/>
      <c r="J1158" s="5"/>
      <c r="K1158" s="5"/>
      <c r="L1158" s="5"/>
      <c r="M1158" s="5"/>
      <c r="N1158" s="5"/>
      <c r="O1158" s="5"/>
    </row>
    <row r="1159" spans="4:15" s="6" customFormat="1" ht="17.25" customHeight="1" x14ac:dyDescent="0.2">
      <c r="D1159" s="7"/>
      <c r="E1159" s="7"/>
      <c r="F1159" s="7"/>
      <c r="G1159" s="7"/>
      <c r="H1159" s="5"/>
      <c r="I1159" s="5"/>
      <c r="J1159" s="5"/>
      <c r="K1159" s="5"/>
      <c r="L1159" s="5"/>
      <c r="M1159" s="5"/>
      <c r="N1159" s="5"/>
      <c r="O1159" s="5"/>
    </row>
    <row r="1160" spans="4:15" s="6" customFormat="1" ht="17.25" customHeight="1" x14ac:dyDescent="0.2">
      <c r="D1160" s="7"/>
      <c r="E1160" s="7"/>
      <c r="F1160" s="7"/>
      <c r="G1160" s="7"/>
      <c r="H1160" s="5"/>
      <c r="I1160" s="5"/>
      <c r="J1160" s="5"/>
      <c r="K1160" s="5"/>
      <c r="L1160" s="5"/>
      <c r="M1160" s="5"/>
      <c r="N1160" s="5"/>
      <c r="O1160" s="5"/>
    </row>
    <row r="1161" spans="4:15" s="6" customFormat="1" ht="17.25" customHeight="1" x14ac:dyDescent="0.2">
      <c r="D1161" s="7"/>
      <c r="E1161" s="7"/>
      <c r="F1161" s="7"/>
      <c r="G1161" s="7"/>
      <c r="H1161" s="5"/>
      <c r="I1161" s="5"/>
      <c r="J1161" s="5"/>
      <c r="K1161" s="5"/>
      <c r="L1161" s="5"/>
      <c r="M1161" s="5"/>
      <c r="N1161" s="5"/>
      <c r="O1161" s="5"/>
    </row>
    <row r="1162" spans="4:15" s="6" customFormat="1" ht="17.25" customHeight="1" x14ac:dyDescent="0.2">
      <c r="D1162" s="7"/>
      <c r="E1162" s="7"/>
      <c r="F1162" s="7"/>
      <c r="G1162" s="7"/>
      <c r="H1162" s="5"/>
      <c r="I1162" s="5"/>
      <c r="J1162" s="5"/>
      <c r="K1162" s="5"/>
      <c r="L1162" s="5"/>
      <c r="M1162" s="5"/>
      <c r="N1162" s="5"/>
      <c r="O1162" s="5"/>
    </row>
    <row r="1163" spans="4:15" s="6" customFormat="1" ht="17.25" customHeight="1" x14ac:dyDescent="0.2">
      <c r="D1163" s="7"/>
      <c r="E1163" s="7"/>
      <c r="F1163" s="7"/>
      <c r="G1163" s="7"/>
      <c r="H1163" s="5"/>
      <c r="I1163" s="5"/>
      <c r="J1163" s="5"/>
      <c r="K1163" s="5"/>
      <c r="L1163" s="5"/>
      <c r="M1163" s="5"/>
      <c r="N1163" s="5"/>
      <c r="O1163" s="5"/>
    </row>
    <row r="1164" spans="4:15" s="6" customFormat="1" ht="17.25" customHeight="1" x14ac:dyDescent="0.2">
      <c r="D1164" s="7"/>
      <c r="E1164" s="7"/>
      <c r="F1164" s="7"/>
      <c r="G1164" s="7"/>
      <c r="H1164" s="5"/>
      <c r="I1164" s="5"/>
      <c r="J1164" s="5"/>
      <c r="K1164" s="5"/>
      <c r="L1164" s="5"/>
      <c r="M1164" s="5"/>
      <c r="N1164" s="5"/>
      <c r="O1164" s="5"/>
    </row>
    <row r="1165" spans="4:15" s="6" customFormat="1" ht="17.25" customHeight="1" x14ac:dyDescent="0.2">
      <c r="D1165" s="7"/>
      <c r="E1165" s="7"/>
      <c r="F1165" s="7"/>
      <c r="G1165" s="7"/>
      <c r="H1165" s="5"/>
      <c r="I1165" s="5"/>
      <c r="J1165" s="5"/>
      <c r="K1165" s="5"/>
      <c r="L1165" s="5"/>
      <c r="M1165" s="5"/>
      <c r="N1165" s="5"/>
      <c r="O1165" s="5"/>
    </row>
    <row r="1166" spans="4:15" s="6" customFormat="1" ht="17.25" customHeight="1" x14ac:dyDescent="0.2">
      <c r="D1166" s="7"/>
      <c r="E1166" s="7"/>
      <c r="F1166" s="7"/>
      <c r="G1166" s="7"/>
      <c r="H1166" s="5"/>
      <c r="I1166" s="5"/>
      <c r="J1166" s="5"/>
      <c r="K1166" s="5"/>
      <c r="L1166" s="5"/>
      <c r="M1166" s="5"/>
      <c r="N1166" s="5"/>
      <c r="O1166" s="5"/>
    </row>
    <row r="1167" spans="4:15" s="6" customFormat="1" ht="17.25" customHeight="1" x14ac:dyDescent="0.2">
      <c r="D1167" s="7"/>
      <c r="E1167" s="7"/>
      <c r="F1167" s="7"/>
      <c r="G1167" s="7"/>
      <c r="H1167" s="5"/>
      <c r="I1167" s="5"/>
      <c r="J1167" s="5"/>
      <c r="K1167" s="5"/>
      <c r="L1167" s="5"/>
      <c r="M1167" s="5"/>
      <c r="N1167" s="5"/>
      <c r="O1167" s="5"/>
    </row>
    <row r="1168" spans="4:15" s="6" customFormat="1" ht="17.25" customHeight="1" x14ac:dyDescent="0.2">
      <c r="D1168" s="7"/>
      <c r="E1168" s="7"/>
      <c r="F1168" s="7"/>
      <c r="G1168" s="7"/>
      <c r="H1168" s="5"/>
      <c r="I1168" s="5"/>
      <c r="J1168" s="5"/>
      <c r="K1168" s="5"/>
      <c r="L1168" s="5"/>
      <c r="M1168" s="5"/>
      <c r="N1168" s="5"/>
      <c r="O1168" s="5"/>
    </row>
    <row r="1169" spans="4:15" s="6" customFormat="1" ht="17.25" customHeight="1" x14ac:dyDescent="0.2">
      <c r="D1169" s="7"/>
      <c r="E1169" s="7"/>
      <c r="F1169" s="7"/>
      <c r="G1169" s="7"/>
      <c r="H1169" s="5"/>
      <c r="I1169" s="5"/>
      <c r="J1169" s="5"/>
      <c r="K1169" s="5"/>
      <c r="L1169" s="5"/>
      <c r="M1169" s="5"/>
      <c r="N1169" s="5"/>
      <c r="O1169" s="5"/>
    </row>
    <row r="1170" spans="4:15" s="6" customFormat="1" ht="17.25" customHeight="1" x14ac:dyDescent="0.2">
      <c r="D1170" s="7"/>
      <c r="E1170" s="7"/>
      <c r="F1170" s="7"/>
      <c r="G1170" s="7"/>
      <c r="H1170" s="5"/>
      <c r="I1170" s="5"/>
      <c r="J1170" s="5"/>
      <c r="K1170" s="5"/>
      <c r="L1170" s="5"/>
      <c r="M1170" s="5"/>
      <c r="N1170" s="5"/>
      <c r="O1170" s="5"/>
    </row>
    <row r="1171" spans="4:15" s="6" customFormat="1" ht="17.25" customHeight="1" x14ac:dyDescent="0.2">
      <c r="D1171" s="7"/>
      <c r="E1171" s="7"/>
      <c r="F1171" s="7"/>
      <c r="G1171" s="7"/>
      <c r="H1171" s="5"/>
      <c r="I1171" s="5"/>
      <c r="J1171" s="5"/>
      <c r="K1171" s="5"/>
      <c r="L1171" s="5"/>
      <c r="M1171" s="5"/>
      <c r="N1171" s="5"/>
      <c r="O1171" s="5"/>
    </row>
    <row r="1172" spans="4:15" s="6" customFormat="1" ht="17.25" customHeight="1" x14ac:dyDescent="0.2">
      <c r="D1172" s="7"/>
      <c r="E1172" s="7"/>
      <c r="F1172" s="7"/>
      <c r="G1172" s="7"/>
      <c r="H1172" s="5"/>
      <c r="I1172" s="5"/>
      <c r="J1172" s="5"/>
      <c r="K1172" s="5"/>
      <c r="L1172" s="5"/>
      <c r="M1172" s="5"/>
      <c r="N1172" s="5"/>
      <c r="O1172" s="5"/>
    </row>
    <row r="1173" spans="4:15" s="6" customFormat="1" ht="17.25" customHeight="1" x14ac:dyDescent="0.2">
      <c r="D1173" s="7"/>
      <c r="E1173" s="7"/>
      <c r="F1173" s="7"/>
      <c r="G1173" s="7"/>
      <c r="H1173" s="5"/>
      <c r="I1173" s="5"/>
      <c r="J1173" s="5"/>
      <c r="K1173" s="5"/>
      <c r="L1173" s="5"/>
      <c r="M1173" s="5"/>
      <c r="N1173" s="5"/>
      <c r="O1173" s="5"/>
    </row>
    <row r="1174" spans="4:15" s="6" customFormat="1" ht="17.25" customHeight="1" x14ac:dyDescent="0.2">
      <c r="D1174" s="7"/>
      <c r="E1174" s="7"/>
      <c r="F1174" s="7"/>
      <c r="G1174" s="7"/>
      <c r="H1174" s="5"/>
      <c r="I1174" s="5"/>
      <c r="J1174" s="5"/>
      <c r="K1174" s="5"/>
      <c r="L1174" s="5"/>
      <c r="M1174" s="5"/>
      <c r="N1174" s="5"/>
      <c r="O1174" s="5"/>
    </row>
    <row r="1175" spans="4:15" s="6" customFormat="1" ht="17.25" customHeight="1" x14ac:dyDescent="0.2">
      <c r="D1175" s="7"/>
      <c r="E1175" s="7"/>
      <c r="F1175" s="7"/>
      <c r="G1175" s="7"/>
      <c r="H1175" s="5"/>
      <c r="I1175" s="5"/>
      <c r="J1175" s="5"/>
      <c r="K1175" s="5"/>
      <c r="L1175" s="5"/>
      <c r="M1175" s="5"/>
      <c r="N1175" s="5"/>
      <c r="O1175" s="5"/>
    </row>
    <row r="1176" spans="4:15" s="6" customFormat="1" ht="17.25" customHeight="1" x14ac:dyDescent="0.2">
      <c r="D1176" s="7"/>
      <c r="E1176" s="7"/>
      <c r="F1176" s="7"/>
      <c r="G1176" s="7"/>
      <c r="H1176" s="5"/>
      <c r="I1176" s="5"/>
      <c r="J1176" s="5"/>
      <c r="K1176" s="5"/>
      <c r="L1176" s="5"/>
      <c r="M1176" s="5"/>
      <c r="N1176" s="5"/>
      <c r="O1176" s="5"/>
    </row>
    <row r="1177" spans="4:15" s="6" customFormat="1" ht="17.25" customHeight="1" x14ac:dyDescent="0.2">
      <c r="D1177" s="7"/>
      <c r="E1177" s="7"/>
      <c r="F1177" s="7"/>
      <c r="G1177" s="7"/>
      <c r="H1177" s="5"/>
      <c r="I1177" s="5"/>
      <c r="J1177" s="5"/>
      <c r="K1177" s="5"/>
      <c r="L1177" s="5"/>
      <c r="M1177" s="5"/>
      <c r="N1177" s="5"/>
      <c r="O1177" s="5"/>
    </row>
    <row r="1178" spans="4:15" s="6" customFormat="1" ht="17.25" customHeight="1" x14ac:dyDescent="0.2">
      <c r="D1178" s="7"/>
      <c r="E1178" s="7"/>
      <c r="F1178" s="7"/>
      <c r="G1178" s="7"/>
      <c r="H1178" s="5"/>
      <c r="I1178" s="5"/>
      <c r="J1178" s="5"/>
      <c r="K1178" s="5"/>
      <c r="L1178" s="5"/>
      <c r="M1178" s="5"/>
      <c r="N1178" s="5"/>
      <c r="O1178" s="5"/>
    </row>
    <row r="1179" spans="4:15" s="6" customFormat="1" ht="17.25" customHeight="1" x14ac:dyDescent="0.2">
      <c r="D1179" s="7"/>
      <c r="E1179" s="7"/>
      <c r="F1179" s="7"/>
      <c r="G1179" s="7"/>
      <c r="H1179" s="5"/>
      <c r="I1179" s="5"/>
      <c r="J1179" s="5"/>
      <c r="K1179" s="5"/>
      <c r="L1179" s="5"/>
      <c r="M1179" s="5"/>
      <c r="N1179" s="5"/>
      <c r="O1179" s="5"/>
    </row>
    <row r="1180" spans="4:15" s="6" customFormat="1" ht="17.25" customHeight="1" x14ac:dyDescent="0.2">
      <c r="D1180" s="7"/>
      <c r="E1180" s="7"/>
      <c r="F1180" s="7"/>
      <c r="G1180" s="7"/>
      <c r="H1180" s="5"/>
      <c r="I1180" s="5"/>
      <c r="J1180" s="5"/>
      <c r="K1180" s="5"/>
      <c r="L1180" s="5"/>
      <c r="M1180" s="5"/>
      <c r="N1180" s="5"/>
      <c r="O1180" s="5"/>
    </row>
    <row r="1181" spans="4:15" s="6" customFormat="1" ht="17.25" customHeight="1" x14ac:dyDescent="0.2">
      <c r="D1181" s="7"/>
      <c r="E1181" s="7"/>
      <c r="F1181" s="7"/>
      <c r="G1181" s="7"/>
      <c r="H1181" s="5"/>
      <c r="I1181" s="5"/>
      <c r="J1181" s="5"/>
      <c r="K1181" s="5"/>
      <c r="L1181" s="5"/>
      <c r="M1181" s="5"/>
      <c r="N1181" s="5"/>
      <c r="O1181" s="5"/>
    </row>
    <row r="1182" spans="4:15" s="6" customFormat="1" ht="17.25" customHeight="1" x14ac:dyDescent="0.2">
      <c r="D1182" s="7"/>
      <c r="E1182" s="7"/>
      <c r="F1182" s="7"/>
      <c r="G1182" s="7"/>
      <c r="H1182" s="5"/>
      <c r="I1182" s="5"/>
      <c r="J1182" s="5"/>
      <c r="K1182" s="5"/>
      <c r="L1182" s="5"/>
      <c r="M1182" s="5"/>
      <c r="N1182" s="5"/>
      <c r="O1182" s="5"/>
    </row>
    <row r="1183" spans="4:15" s="6" customFormat="1" ht="17.25" customHeight="1" x14ac:dyDescent="0.2">
      <c r="D1183" s="7"/>
      <c r="E1183" s="7"/>
      <c r="F1183" s="7"/>
      <c r="G1183" s="7"/>
      <c r="H1183" s="5"/>
      <c r="I1183" s="5"/>
      <c r="J1183" s="5"/>
      <c r="K1183" s="5"/>
      <c r="L1183" s="5"/>
      <c r="M1183" s="5"/>
      <c r="N1183" s="5"/>
      <c r="O1183" s="5"/>
    </row>
    <row r="1184" spans="4:15" s="6" customFormat="1" ht="17.25" customHeight="1" x14ac:dyDescent="0.2">
      <c r="D1184" s="7"/>
      <c r="E1184" s="7"/>
      <c r="F1184" s="7"/>
      <c r="G1184" s="7"/>
      <c r="H1184" s="5"/>
      <c r="I1184" s="5"/>
      <c r="J1184" s="5"/>
      <c r="K1184" s="5"/>
      <c r="L1184" s="5"/>
      <c r="M1184" s="5"/>
      <c r="N1184" s="5"/>
      <c r="O1184" s="5"/>
    </row>
    <row r="1185" spans="4:15" s="6" customFormat="1" ht="17.25" customHeight="1" x14ac:dyDescent="0.2">
      <c r="D1185" s="7"/>
      <c r="E1185" s="7"/>
      <c r="F1185" s="7"/>
      <c r="G1185" s="7"/>
      <c r="H1185" s="5"/>
      <c r="I1185" s="5"/>
      <c r="J1185" s="5"/>
      <c r="K1185" s="5"/>
      <c r="L1185" s="5"/>
      <c r="M1185" s="5"/>
      <c r="N1185" s="5"/>
      <c r="O1185" s="5"/>
    </row>
    <row r="1186" spans="4:15" s="6" customFormat="1" ht="17.25" customHeight="1" x14ac:dyDescent="0.2">
      <c r="D1186" s="7"/>
      <c r="E1186" s="7"/>
      <c r="F1186" s="7"/>
      <c r="G1186" s="7"/>
      <c r="H1186" s="5"/>
      <c r="I1186" s="5"/>
      <c r="J1186" s="5"/>
      <c r="K1186" s="5"/>
      <c r="L1186" s="5"/>
      <c r="M1186" s="5"/>
      <c r="N1186" s="5"/>
      <c r="O1186" s="5"/>
    </row>
    <row r="1187" spans="4:15" s="6" customFormat="1" ht="17.25" customHeight="1" x14ac:dyDescent="0.2">
      <c r="D1187" s="7"/>
      <c r="E1187" s="7"/>
      <c r="F1187" s="7"/>
      <c r="G1187" s="7"/>
      <c r="H1187" s="5"/>
      <c r="I1187" s="5"/>
      <c r="J1187" s="5"/>
      <c r="K1187" s="5"/>
      <c r="L1187" s="5"/>
      <c r="M1187" s="5"/>
      <c r="N1187" s="5"/>
      <c r="O1187" s="5"/>
    </row>
    <row r="1188" spans="4:15" s="6" customFormat="1" ht="17.25" customHeight="1" x14ac:dyDescent="0.2">
      <c r="D1188" s="7"/>
      <c r="E1188" s="7"/>
      <c r="F1188" s="7"/>
      <c r="G1188" s="7"/>
      <c r="H1188" s="5"/>
      <c r="I1188" s="5"/>
      <c r="J1188" s="5"/>
      <c r="K1188" s="5"/>
      <c r="L1188" s="5"/>
      <c r="M1188" s="5"/>
      <c r="N1188" s="5"/>
      <c r="O1188" s="5"/>
    </row>
    <row r="1189" spans="4:15" s="6" customFormat="1" ht="17.25" customHeight="1" x14ac:dyDescent="0.2">
      <c r="D1189" s="7"/>
      <c r="E1189" s="7"/>
      <c r="F1189" s="7"/>
      <c r="G1189" s="7"/>
      <c r="H1189" s="5"/>
      <c r="I1189" s="5"/>
      <c r="J1189" s="5"/>
      <c r="K1189" s="5"/>
      <c r="L1189" s="5"/>
      <c r="M1189" s="5"/>
      <c r="N1189" s="5"/>
      <c r="O1189" s="5"/>
    </row>
    <row r="1190" spans="4:15" s="6" customFormat="1" ht="17.25" customHeight="1" x14ac:dyDescent="0.2">
      <c r="D1190" s="7"/>
      <c r="E1190" s="7"/>
      <c r="F1190" s="7"/>
      <c r="G1190" s="7"/>
      <c r="H1190" s="5"/>
      <c r="I1190" s="5"/>
      <c r="J1190" s="5"/>
      <c r="K1190" s="5"/>
      <c r="L1190" s="5"/>
      <c r="M1190" s="5"/>
      <c r="N1190" s="5"/>
      <c r="O1190" s="5"/>
    </row>
    <row r="1191" spans="4:15" s="6" customFormat="1" ht="17.25" customHeight="1" x14ac:dyDescent="0.2">
      <c r="D1191" s="7"/>
      <c r="E1191" s="7"/>
      <c r="F1191" s="7"/>
      <c r="G1191" s="7"/>
      <c r="H1191" s="5"/>
      <c r="I1191" s="5"/>
      <c r="J1191" s="5"/>
      <c r="K1191" s="5"/>
      <c r="L1191" s="5"/>
      <c r="M1191" s="5"/>
      <c r="N1191" s="5"/>
      <c r="O1191" s="5"/>
    </row>
    <row r="1192" spans="4:15" s="6" customFormat="1" ht="17.25" customHeight="1" x14ac:dyDescent="0.2">
      <c r="D1192" s="7"/>
      <c r="E1192" s="7"/>
      <c r="F1192" s="7"/>
      <c r="G1192" s="7"/>
      <c r="H1192" s="5"/>
      <c r="I1192" s="5"/>
      <c r="J1192" s="5"/>
      <c r="K1192" s="5"/>
      <c r="L1192" s="5"/>
      <c r="M1192" s="5"/>
      <c r="N1192" s="5"/>
      <c r="O1192" s="5"/>
    </row>
    <row r="1193" spans="4:15" s="6" customFormat="1" ht="17.25" customHeight="1" x14ac:dyDescent="0.2">
      <c r="D1193" s="7"/>
      <c r="E1193" s="7"/>
      <c r="F1193" s="7"/>
      <c r="G1193" s="7"/>
      <c r="H1193" s="5"/>
      <c r="I1193" s="5"/>
      <c r="J1193" s="5"/>
      <c r="K1193" s="5"/>
      <c r="L1193" s="5"/>
      <c r="M1193" s="5"/>
      <c r="N1193" s="5"/>
      <c r="O1193" s="5"/>
    </row>
    <row r="1194" spans="4:15" s="6" customFormat="1" ht="17.25" customHeight="1" x14ac:dyDescent="0.2">
      <c r="D1194" s="7"/>
      <c r="E1194" s="7"/>
      <c r="F1194" s="7"/>
      <c r="G1194" s="7"/>
      <c r="H1194" s="5"/>
      <c r="I1194" s="5"/>
      <c r="J1194" s="5"/>
      <c r="K1194" s="5"/>
      <c r="L1194" s="5"/>
      <c r="M1194" s="5"/>
      <c r="N1194" s="5"/>
      <c r="O1194" s="5"/>
    </row>
    <row r="1195" spans="4:15" s="6" customFormat="1" ht="17.25" customHeight="1" x14ac:dyDescent="0.2">
      <c r="D1195" s="7"/>
      <c r="E1195" s="7"/>
      <c r="F1195" s="7"/>
      <c r="G1195" s="7"/>
      <c r="H1195" s="5"/>
      <c r="I1195" s="5"/>
      <c r="J1195" s="5"/>
      <c r="K1195" s="5"/>
      <c r="L1195" s="5"/>
      <c r="M1195" s="5"/>
      <c r="N1195" s="5"/>
      <c r="O1195" s="5"/>
    </row>
    <row r="1196" spans="4:15" s="6" customFormat="1" ht="17.25" customHeight="1" x14ac:dyDescent="0.2">
      <c r="D1196" s="7"/>
      <c r="E1196" s="7"/>
      <c r="F1196" s="7"/>
      <c r="G1196" s="7"/>
      <c r="H1196" s="5"/>
      <c r="I1196" s="5"/>
      <c r="J1196" s="5"/>
      <c r="K1196" s="5"/>
      <c r="L1196" s="5"/>
      <c r="M1196" s="5"/>
      <c r="N1196" s="5"/>
      <c r="O1196" s="5"/>
    </row>
    <row r="1197" spans="4:15" s="6" customFormat="1" ht="17.25" customHeight="1" x14ac:dyDescent="0.2">
      <c r="D1197" s="7"/>
      <c r="E1197" s="7"/>
      <c r="F1197" s="7"/>
      <c r="G1197" s="7"/>
      <c r="H1197" s="5"/>
      <c r="I1197" s="5"/>
      <c r="J1197" s="5"/>
      <c r="K1197" s="5"/>
      <c r="L1197" s="5"/>
      <c r="M1197" s="5"/>
      <c r="N1197" s="5"/>
      <c r="O1197" s="5"/>
    </row>
    <row r="1198" spans="4:15" s="6" customFormat="1" ht="17.25" customHeight="1" x14ac:dyDescent="0.2">
      <c r="D1198" s="7"/>
      <c r="E1198" s="7"/>
      <c r="F1198" s="7"/>
      <c r="G1198" s="7"/>
      <c r="H1198" s="5"/>
      <c r="I1198" s="5"/>
      <c r="J1198" s="5"/>
      <c r="K1198" s="5"/>
      <c r="L1198" s="5"/>
      <c r="M1198" s="5"/>
      <c r="N1198" s="5"/>
      <c r="O1198" s="5"/>
    </row>
    <row r="1199" spans="4:15" s="6" customFormat="1" ht="17.25" customHeight="1" x14ac:dyDescent="0.2">
      <c r="D1199" s="7"/>
      <c r="E1199" s="7"/>
      <c r="F1199" s="7"/>
      <c r="G1199" s="7"/>
      <c r="H1199" s="5"/>
      <c r="I1199" s="5"/>
      <c r="J1199" s="5"/>
      <c r="K1199" s="5"/>
      <c r="L1199" s="5"/>
      <c r="M1199" s="5"/>
      <c r="N1199" s="5"/>
      <c r="O1199" s="5"/>
    </row>
    <row r="1200" spans="4:15" s="6" customFormat="1" ht="17.25" customHeight="1" x14ac:dyDescent="0.2">
      <c r="D1200" s="7"/>
      <c r="E1200" s="7"/>
      <c r="F1200" s="7"/>
      <c r="G1200" s="7"/>
      <c r="H1200" s="5"/>
      <c r="I1200" s="5"/>
      <c r="J1200" s="5"/>
      <c r="K1200" s="5"/>
      <c r="L1200" s="5"/>
      <c r="M1200" s="5"/>
      <c r="N1200" s="5"/>
      <c r="O1200" s="5"/>
    </row>
    <row r="1201" spans="4:15" s="6" customFormat="1" ht="17.25" customHeight="1" x14ac:dyDescent="0.2">
      <c r="D1201" s="7"/>
      <c r="E1201" s="7"/>
      <c r="F1201" s="7"/>
      <c r="G1201" s="7"/>
      <c r="H1201" s="5"/>
      <c r="I1201" s="5"/>
      <c r="J1201" s="5"/>
      <c r="K1201" s="5"/>
      <c r="L1201" s="5"/>
      <c r="M1201" s="5"/>
      <c r="N1201" s="5"/>
      <c r="O1201" s="5"/>
    </row>
    <row r="1202" spans="4:15" s="6" customFormat="1" ht="17.25" customHeight="1" x14ac:dyDescent="0.2">
      <c r="D1202" s="7"/>
      <c r="E1202" s="7"/>
      <c r="F1202" s="7"/>
      <c r="G1202" s="7"/>
      <c r="H1202" s="5"/>
      <c r="I1202" s="5"/>
      <c r="J1202" s="5"/>
      <c r="K1202" s="5"/>
      <c r="L1202" s="5"/>
      <c r="M1202" s="5"/>
      <c r="N1202" s="5"/>
      <c r="O1202" s="5"/>
    </row>
    <row r="1203" spans="4:15" s="6" customFormat="1" ht="17.25" customHeight="1" x14ac:dyDescent="0.2">
      <c r="D1203" s="7"/>
      <c r="E1203" s="7"/>
      <c r="F1203" s="7"/>
      <c r="G1203" s="7"/>
      <c r="H1203" s="5"/>
      <c r="I1203" s="5"/>
      <c r="J1203" s="5"/>
      <c r="K1203" s="5"/>
      <c r="L1203" s="5"/>
      <c r="M1203" s="5"/>
      <c r="N1203" s="5"/>
      <c r="O1203" s="5"/>
    </row>
    <row r="1204" spans="4:15" s="6" customFormat="1" ht="17.25" customHeight="1" x14ac:dyDescent="0.2">
      <c r="D1204" s="7"/>
      <c r="E1204" s="7"/>
      <c r="F1204" s="7"/>
      <c r="G1204" s="7"/>
      <c r="H1204" s="5"/>
      <c r="I1204" s="5"/>
      <c r="J1204" s="5"/>
      <c r="K1204" s="5"/>
      <c r="L1204" s="5"/>
      <c r="M1204" s="5"/>
      <c r="N1204" s="5"/>
      <c r="O1204" s="5"/>
    </row>
    <row r="1205" spans="4:15" s="6" customFormat="1" ht="17.25" customHeight="1" x14ac:dyDescent="0.2">
      <c r="D1205" s="7"/>
      <c r="E1205" s="7"/>
      <c r="F1205" s="7"/>
      <c r="G1205" s="7"/>
      <c r="H1205" s="5"/>
      <c r="I1205" s="5"/>
      <c r="J1205" s="5"/>
      <c r="K1205" s="5"/>
      <c r="L1205" s="5"/>
      <c r="M1205" s="5"/>
      <c r="N1205" s="5"/>
      <c r="O1205" s="5"/>
    </row>
    <row r="1206" spans="4:15" s="6" customFormat="1" ht="17.25" customHeight="1" x14ac:dyDescent="0.2">
      <c r="D1206" s="7"/>
      <c r="E1206" s="7"/>
      <c r="F1206" s="7"/>
      <c r="G1206" s="7"/>
      <c r="H1206" s="5"/>
      <c r="I1206" s="5"/>
      <c r="J1206" s="5"/>
      <c r="K1206" s="5"/>
      <c r="L1206" s="5"/>
      <c r="M1206" s="5"/>
      <c r="N1206" s="5"/>
      <c r="O1206" s="5"/>
    </row>
    <row r="1207" spans="4:15" s="6" customFormat="1" ht="17.25" customHeight="1" x14ac:dyDescent="0.2">
      <c r="D1207" s="7"/>
      <c r="E1207" s="7"/>
      <c r="F1207" s="7"/>
      <c r="G1207" s="7"/>
      <c r="H1207" s="5"/>
      <c r="I1207" s="5"/>
      <c r="J1207" s="5"/>
      <c r="K1207" s="5"/>
      <c r="L1207" s="5"/>
      <c r="M1207" s="5"/>
      <c r="N1207" s="5"/>
      <c r="O1207" s="5"/>
    </row>
    <row r="1208" spans="4:15" s="6" customFormat="1" ht="17.25" customHeight="1" x14ac:dyDescent="0.2">
      <c r="D1208" s="7"/>
      <c r="E1208" s="7"/>
      <c r="F1208" s="7"/>
      <c r="G1208" s="7"/>
      <c r="H1208" s="5"/>
      <c r="I1208" s="5"/>
      <c r="J1208" s="5"/>
      <c r="K1208" s="5"/>
      <c r="L1208" s="5"/>
      <c r="M1208" s="5"/>
      <c r="N1208" s="5"/>
      <c r="O1208" s="5"/>
    </row>
    <row r="1209" spans="4:15" s="6" customFormat="1" ht="17.25" customHeight="1" x14ac:dyDescent="0.2">
      <c r="D1209" s="7"/>
      <c r="E1209" s="7"/>
      <c r="F1209" s="7"/>
      <c r="G1209" s="7"/>
      <c r="H1209" s="5"/>
      <c r="I1209" s="5"/>
      <c r="J1209" s="5"/>
      <c r="K1209" s="5"/>
      <c r="L1209" s="5"/>
      <c r="M1209" s="5"/>
      <c r="N1209" s="5"/>
      <c r="O1209" s="5"/>
    </row>
    <row r="1210" spans="4:15" s="6" customFormat="1" ht="17.25" customHeight="1" x14ac:dyDescent="0.2">
      <c r="D1210" s="7"/>
      <c r="E1210" s="7"/>
      <c r="F1210" s="7"/>
      <c r="G1210" s="7"/>
      <c r="H1210" s="5"/>
      <c r="I1210" s="5"/>
      <c r="J1210" s="5"/>
      <c r="K1210" s="5"/>
      <c r="L1210" s="5"/>
      <c r="M1210" s="5"/>
      <c r="N1210" s="5"/>
      <c r="O1210" s="5"/>
    </row>
    <row r="1211" spans="4:15" s="6" customFormat="1" ht="17.25" customHeight="1" x14ac:dyDescent="0.2">
      <c r="D1211" s="7"/>
      <c r="E1211" s="7"/>
      <c r="F1211" s="7"/>
      <c r="G1211" s="7"/>
      <c r="H1211" s="5"/>
      <c r="I1211" s="5"/>
      <c r="J1211" s="5"/>
      <c r="K1211" s="5"/>
      <c r="L1211" s="5"/>
      <c r="M1211" s="5"/>
      <c r="N1211" s="5"/>
      <c r="O1211" s="5"/>
    </row>
    <row r="1212" spans="4:15" s="6" customFormat="1" ht="17.25" customHeight="1" x14ac:dyDescent="0.2">
      <c r="D1212" s="7"/>
      <c r="E1212" s="7"/>
      <c r="F1212" s="7"/>
      <c r="G1212" s="7"/>
      <c r="H1212" s="5"/>
      <c r="I1212" s="5"/>
      <c r="J1212" s="5"/>
      <c r="K1212" s="5"/>
      <c r="L1212" s="5"/>
      <c r="M1212" s="5"/>
      <c r="N1212" s="5"/>
      <c r="O1212" s="5"/>
    </row>
    <row r="1213" spans="4:15" s="6" customFormat="1" ht="17.25" customHeight="1" x14ac:dyDescent="0.2">
      <c r="D1213" s="7"/>
      <c r="E1213" s="7"/>
      <c r="F1213" s="7"/>
      <c r="G1213" s="7"/>
      <c r="H1213" s="5"/>
      <c r="I1213" s="5"/>
      <c r="J1213" s="5"/>
      <c r="K1213" s="5"/>
      <c r="L1213" s="5"/>
      <c r="M1213" s="5"/>
      <c r="N1213" s="5"/>
      <c r="O1213" s="5"/>
    </row>
    <row r="1214" spans="4:15" s="6" customFormat="1" ht="17.25" customHeight="1" x14ac:dyDescent="0.2">
      <c r="D1214" s="7"/>
      <c r="E1214" s="7"/>
      <c r="F1214" s="7"/>
      <c r="G1214" s="7"/>
      <c r="H1214" s="5"/>
      <c r="I1214" s="5"/>
      <c r="J1214" s="5"/>
      <c r="K1214" s="5"/>
      <c r="L1214" s="5"/>
      <c r="M1214" s="5"/>
      <c r="N1214" s="5"/>
      <c r="O1214" s="5"/>
    </row>
    <row r="1215" spans="4:15" s="6" customFormat="1" ht="17.25" customHeight="1" x14ac:dyDescent="0.2">
      <c r="D1215" s="7"/>
      <c r="E1215" s="7"/>
      <c r="F1215" s="7"/>
      <c r="G1215" s="7"/>
      <c r="H1215" s="5"/>
      <c r="I1215" s="5"/>
      <c r="J1215" s="5"/>
      <c r="K1215" s="5"/>
      <c r="L1215" s="5"/>
      <c r="M1215" s="5"/>
      <c r="N1215" s="5"/>
      <c r="O1215" s="5"/>
    </row>
    <row r="1216" spans="4:15" s="6" customFormat="1" ht="17.25" customHeight="1" x14ac:dyDescent="0.2">
      <c r="D1216" s="7"/>
      <c r="E1216" s="7"/>
      <c r="F1216" s="7"/>
      <c r="G1216" s="7"/>
      <c r="H1216" s="5"/>
      <c r="I1216" s="5"/>
      <c r="J1216" s="5"/>
      <c r="K1216" s="5"/>
      <c r="L1216" s="5"/>
      <c r="M1216" s="5"/>
      <c r="N1216" s="5"/>
      <c r="O1216" s="5"/>
    </row>
    <row r="1217" spans="4:15" s="6" customFormat="1" ht="17.25" customHeight="1" x14ac:dyDescent="0.2">
      <c r="D1217" s="7"/>
      <c r="E1217" s="7"/>
      <c r="F1217" s="7"/>
      <c r="G1217" s="7"/>
      <c r="H1217" s="5"/>
      <c r="I1217" s="5"/>
      <c r="J1217" s="5"/>
      <c r="K1217" s="5"/>
      <c r="L1217" s="5"/>
      <c r="M1217" s="5"/>
      <c r="N1217" s="5"/>
      <c r="O1217" s="5"/>
    </row>
    <row r="1218" spans="4:15" s="6" customFormat="1" ht="17.25" customHeight="1" x14ac:dyDescent="0.2">
      <c r="D1218" s="7"/>
      <c r="E1218" s="7"/>
      <c r="F1218" s="7"/>
      <c r="G1218" s="7"/>
      <c r="H1218" s="5"/>
      <c r="I1218" s="5"/>
      <c r="J1218" s="5"/>
      <c r="K1218" s="5"/>
      <c r="L1218" s="5"/>
      <c r="M1218" s="5"/>
      <c r="N1218" s="5"/>
      <c r="O1218" s="5"/>
    </row>
    <row r="1219" spans="4:15" s="6" customFormat="1" ht="17.25" customHeight="1" x14ac:dyDescent="0.2">
      <c r="D1219" s="7"/>
      <c r="E1219" s="7"/>
      <c r="F1219" s="7"/>
      <c r="G1219" s="7"/>
      <c r="H1219" s="5"/>
      <c r="I1219" s="5"/>
      <c r="J1219" s="5"/>
      <c r="K1219" s="5"/>
      <c r="L1219" s="5"/>
      <c r="M1219" s="5"/>
      <c r="N1219" s="5"/>
      <c r="O1219" s="5"/>
    </row>
    <row r="1220" spans="4:15" s="6" customFormat="1" ht="17.25" customHeight="1" x14ac:dyDescent="0.2">
      <c r="D1220" s="7"/>
      <c r="E1220" s="7"/>
      <c r="F1220" s="7"/>
      <c r="G1220" s="7"/>
      <c r="H1220" s="5"/>
      <c r="I1220" s="5"/>
      <c r="J1220" s="5"/>
      <c r="K1220" s="5"/>
      <c r="L1220" s="5"/>
      <c r="M1220" s="5"/>
      <c r="N1220" s="5"/>
      <c r="O1220" s="5"/>
    </row>
    <row r="1221" spans="4:15" s="6" customFormat="1" ht="17.25" customHeight="1" x14ac:dyDescent="0.2">
      <c r="D1221" s="7"/>
      <c r="E1221" s="7"/>
      <c r="F1221" s="7"/>
      <c r="G1221" s="7"/>
      <c r="H1221" s="5"/>
      <c r="I1221" s="5"/>
      <c r="J1221" s="5"/>
      <c r="K1221" s="5"/>
      <c r="L1221" s="5"/>
      <c r="M1221" s="5"/>
      <c r="N1221" s="5"/>
      <c r="O1221" s="5"/>
    </row>
    <row r="1222" spans="4:15" s="6" customFormat="1" ht="17.25" customHeight="1" x14ac:dyDescent="0.2">
      <c r="D1222" s="7"/>
      <c r="E1222" s="7"/>
      <c r="F1222" s="7"/>
      <c r="G1222" s="7"/>
      <c r="H1222" s="5"/>
      <c r="I1222" s="5"/>
      <c r="J1222" s="5"/>
      <c r="K1222" s="5"/>
      <c r="L1222" s="5"/>
      <c r="M1222" s="5"/>
      <c r="N1222" s="5"/>
      <c r="O1222" s="5"/>
    </row>
    <row r="1223" spans="4:15" s="6" customFormat="1" ht="17.25" customHeight="1" x14ac:dyDescent="0.2">
      <c r="D1223" s="7"/>
      <c r="E1223" s="7"/>
      <c r="F1223" s="7"/>
      <c r="G1223" s="7"/>
      <c r="H1223" s="5"/>
      <c r="I1223" s="5"/>
      <c r="J1223" s="5"/>
      <c r="K1223" s="5"/>
      <c r="L1223" s="5"/>
      <c r="M1223" s="5"/>
      <c r="N1223" s="5"/>
      <c r="O1223" s="5"/>
    </row>
    <row r="1224" spans="4:15" s="6" customFormat="1" ht="17.25" customHeight="1" x14ac:dyDescent="0.2">
      <c r="D1224" s="7"/>
      <c r="E1224" s="7"/>
      <c r="F1224" s="7"/>
      <c r="G1224" s="7"/>
      <c r="H1224" s="5"/>
      <c r="I1224" s="5"/>
      <c r="J1224" s="5"/>
      <c r="K1224" s="5"/>
      <c r="L1224" s="5"/>
      <c r="M1224" s="5"/>
      <c r="N1224" s="5"/>
      <c r="O1224" s="5"/>
    </row>
    <row r="1225" spans="4:15" s="6" customFormat="1" ht="17.25" customHeight="1" x14ac:dyDescent="0.2">
      <c r="D1225" s="7"/>
      <c r="E1225" s="7"/>
      <c r="F1225" s="7"/>
      <c r="G1225" s="7"/>
      <c r="H1225" s="5"/>
      <c r="I1225" s="5"/>
      <c r="J1225" s="5"/>
      <c r="K1225" s="5"/>
      <c r="L1225" s="5"/>
      <c r="M1225" s="5"/>
      <c r="N1225" s="5"/>
      <c r="O1225" s="5"/>
    </row>
    <row r="1226" spans="4:15" s="6" customFormat="1" ht="17.25" customHeight="1" x14ac:dyDescent="0.2">
      <c r="D1226" s="7"/>
      <c r="E1226" s="7"/>
      <c r="F1226" s="7"/>
      <c r="G1226" s="7"/>
      <c r="H1226" s="5"/>
      <c r="I1226" s="5"/>
      <c r="J1226" s="5"/>
      <c r="K1226" s="5"/>
      <c r="L1226" s="5"/>
      <c r="M1226" s="5"/>
      <c r="N1226" s="5"/>
      <c r="O1226" s="5"/>
    </row>
    <row r="1227" spans="4:15" s="6" customFormat="1" ht="17.25" customHeight="1" x14ac:dyDescent="0.2">
      <c r="D1227" s="7"/>
      <c r="E1227" s="7"/>
      <c r="F1227" s="7"/>
      <c r="G1227" s="7"/>
      <c r="H1227" s="5"/>
      <c r="I1227" s="5"/>
      <c r="J1227" s="5"/>
      <c r="K1227" s="5"/>
      <c r="L1227" s="5"/>
      <c r="M1227" s="5"/>
      <c r="N1227" s="5"/>
      <c r="O1227" s="5"/>
    </row>
    <row r="1228" spans="4:15" s="6" customFormat="1" ht="17.25" customHeight="1" x14ac:dyDescent="0.2">
      <c r="D1228" s="7"/>
      <c r="E1228" s="7"/>
      <c r="F1228" s="7"/>
      <c r="G1228" s="7"/>
      <c r="H1228" s="5"/>
      <c r="I1228" s="5"/>
      <c r="J1228" s="5"/>
      <c r="K1228" s="5"/>
      <c r="L1228" s="5"/>
      <c r="M1228" s="5"/>
      <c r="N1228" s="5"/>
      <c r="O1228" s="5"/>
    </row>
    <row r="1229" spans="4:15" s="6" customFormat="1" ht="17.25" customHeight="1" x14ac:dyDescent="0.2">
      <c r="D1229" s="7"/>
      <c r="E1229" s="7"/>
      <c r="F1229" s="7"/>
      <c r="G1229" s="7"/>
      <c r="H1229" s="5"/>
      <c r="I1229" s="5"/>
      <c r="J1229" s="5"/>
      <c r="K1229" s="5"/>
      <c r="L1229" s="5"/>
      <c r="M1229" s="5"/>
      <c r="N1229" s="5"/>
      <c r="O1229" s="5"/>
    </row>
    <row r="1230" spans="4:15" s="6" customFormat="1" ht="17.25" customHeight="1" x14ac:dyDescent="0.2">
      <c r="D1230" s="7"/>
      <c r="E1230" s="7"/>
      <c r="F1230" s="7"/>
      <c r="G1230" s="7"/>
      <c r="H1230" s="5"/>
      <c r="I1230" s="5"/>
      <c r="J1230" s="5"/>
      <c r="K1230" s="5"/>
      <c r="L1230" s="5"/>
      <c r="M1230" s="5"/>
      <c r="N1230" s="5"/>
      <c r="O1230" s="5"/>
    </row>
    <row r="1231" spans="4:15" s="6" customFormat="1" ht="17.25" customHeight="1" x14ac:dyDescent="0.2">
      <c r="D1231" s="7"/>
      <c r="E1231" s="7"/>
      <c r="F1231" s="7"/>
      <c r="G1231" s="7"/>
      <c r="H1231" s="5"/>
      <c r="I1231" s="5"/>
      <c r="J1231" s="5"/>
      <c r="K1231" s="5"/>
      <c r="L1231" s="5"/>
      <c r="M1231" s="5"/>
      <c r="N1231" s="5"/>
      <c r="O1231" s="5"/>
    </row>
    <row r="1232" spans="4:15" s="6" customFormat="1" ht="17.25" customHeight="1" x14ac:dyDescent="0.2">
      <c r="D1232" s="7"/>
      <c r="E1232" s="7"/>
      <c r="F1232" s="7"/>
      <c r="G1232" s="7"/>
      <c r="H1232" s="5"/>
      <c r="I1232" s="5"/>
      <c r="J1232" s="5"/>
      <c r="K1232" s="5"/>
      <c r="L1232" s="5"/>
      <c r="M1232" s="5"/>
      <c r="N1232" s="5"/>
      <c r="O1232" s="5"/>
    </row>
    <row r="1233" spans="4:15" s="6" customFormat="1" ht="17.25" customHeight="1" x14ac:dyDescent="0.2">
      <c r="D1233" s="7"/>
      <c r="E1233" s="7"/>
      <c r="F1233" s="7"/>
      <c r="G1233" s="7"/>
      <c r="H1233" s="5"/>
      <c r="I1233" s="5"/>
      <c r="J1233" s="5"/>
      <c r="K1233" s="5"/>
      <c r="L1233" s="5"/>
      <c r="M1233" s="5"/>
      <c r="N1233" s="5"/>
      <c r="O1233" s="5"/>
    </row>
    <row r="1234" spans="4:15" s="6" customFormat="1" ht="17.25" customHeight="1" x14ac:dyDescent="0.2">
      <c r="D1234" s="7"/>
      <c r="E1234" s="7"/>
      <c r="F1234" s="7"/>
      <c r="G1234" s="7"/>
      <c r="H1234" s="5"/>
      <c r="I1234" s="5"/>
      <c r="J1234" s="5"/>
      <c r="K1234" s="5"/>
      <c r="L1234" s="5"/>
      <c r="M1234" s="5"/>
      <c r="N1234" s="5"/>
      <c r="O1234" s="5"/>
    </row>
    <row r="1235" spans="4:15" s="6" customFormat="1" ht="17.25" customHeight="1" x14ac:dyDescent="0.2">
      <c r="D1235" s="7"/>
      <c r="E1235" s="7"/>
      <c r="F1235" s="7"/>
      <c r="G1235" s="7"/>
      <c r="H1235" s="5"/>
      <c r="I1235" s="5"/>
      <c r="J1235" s="5"/>
      <c r="K1235" s="5"/>
      <c r="L1235" s="5"/>
      <c r="M1235" s="5"/>
      <c r="N1235" s="5"/>
      <c r="O1235" s="5"/>
    </row>
    <row r="1236" spans="4:15" s="6" customFormat="1" ht="17.25" customHeight="1" x14ac:dyDescent="0.2">
      <c r="D1236" s="7"/>
      <c r="E1236" s="7"/>
      <c r="F1236" s="7"/>
      <c r="G1236" s="7"/>
      <c r="H1236" s="5"/>
      <c r="I1236" s="5"/>
      <c r="J1236" s="5"/>
      <c r="K1236" s="5"/>
      <c r="L1236" s="5"/>
      <c r="M1236" s="5"/>
      <c r="N1236" s="5"/>
      <c r="O1236" s="5"/>
    </row>
    <row r="1237" spans="4:15" s="6" customFormat="1" ht="17.25" customHeight="1" x14ac:dyDescent="0.2">
      <c r="D1237" s="7"/>
      <c r="E1237" s="7"/>
      <c r="F1237" s="7"/>
      <c r="G1237" s="7"/>
      <c r="H1237" s="5"/>
      <c r="I1237" s="5"/>
      <c r="J1237" s="5"/>
      <c r="K1237" s="5"/>
      <c r="L1237" s="5"/>
      <c r="M1237" s="5"/>
      <c r="N1237" s="5"/>
      <c r="O1237" s="5"/>
    </row>
    <row r="1238" spans="4:15" s="6" customFormat="1" ht="17.25" customHeight="1" x14ac:dyDescent="0.2">
      <c r="D1238" s="7"/>
      <c r="E1238" s="7"/>
      <c r="F1238" s="7"/>
      <c r="G1238" s="7"/>
      <c r="H1238" s="5"/>
      <c r="I1238" s="5"/>
      <c r="J1238" s="5"/>
      <c r="K1238" s="5"/>
      <c r="L1238" s="5"/>
      <c r="M1238" s="5"/>
      <c r="N1238" s="5"/>
      <c r="O1238" s="5"/>
    </row>
    <row r="1239" spans="4:15" s="6" customFormat="1" ht="17.25" customHeight="1" x14ac:dyDescent="0.2">
      <c r="D1239" s="7"/>
      <c r="E1239" s="7"/>
      <c r="F1239" s="7"/>
      <c r="G1239" s="7"/>
      <c r="H1239" s="5"/>
      <c r="I1239" s="5"/>
      <c r="J1239" s="5"/>
      <c r="K1239" s="5"/>
      <c r="L1239" s="5"/>
      <c r="M1239" s="5"/>
      <c r="N1239" s="5"/>
      <c r="O1239" s="5"/>
    </row>
    <row r="1240" spans="4:15" s="6" customFormat="1" ht="17.25" customHeight="1" x14ac:dyDescent="0.2">
      <c r="D1240" s="7"/>
      <c r="E1240" s="7"/>
      <c r="F1240" s="7"/>
      <c r="G1240" s="7"/>
      <c r="H1240" s="5"/>
      <c r="I1240" s="5"/>
      <c r="J1240" s="5"/>
      <c r="K1240" s="5"/>
      <c r="L1240" s="5"/>
      <c r="M1240" s="5"/>
      <c r="N1240" s="5"/>
      <c r="O1240" s="5"/>
    </row>
    <row r="1241" spans="4:15" s="6" customFormat="1" ht="17.25" customHeight="1" x14ac:dyDescent="0.2">
      <c r="D1241" s="7"/>
      <c r="E1241" s="7"/>
      <c r="F1241" s="7"/>
      <c r="G1241" s="7"/>
      <c r="H1241" s="5"/>
      <c r="I1241" s="5"/>
      <c r="J1241" s="5"/>
      <c r="K1241" s="5"/>
      <c r="L1241" s="5"/>
      <c r="M1241" s="5"/>
      <c r="N1241" s="5"/>
      <c r="O1241" s="5"/>
    </row>
    <row r="1242" spans="4:15" s="6" customFormat="1" ht="17.25" customHeight="1" x14ac:dyDescent="0.2">
      <c r="D1242" s="7"/>
      <c r="E1242" s="7"/>
      <c r="F1242" s="7"/>
      <c r="G1242" s="7"/>
      <c r="H1242" s="5"/>
      <c r="I1242" s="5"/>
      <c r="J1242" s="5"/>
      <c r="K1242" s="5"/>
      <c r="L1242" s="5"/>
      <c r="M1242" s="5"/>
      <c r="N1242" s="5"/>
      <c r="O1242" s="5"/>
    </row>
    <row r="1243" spans="4:15" s="6" customFormat="1" ht="17.25" customHeight="1" x14ac:dyDescent="0.2">
      <c r="D1243" s="7"/>
      <c r="E1243" s="7"/>
      <c r="F1243" s="7"/>
      <c r="G1243" s="7"/>
      <c r="H1243" s="5"/>
      <c r="I1243" s="5"/>
      <c r="J1243" s="5"/>
      <c r="K1243" s="5"/>
      <c r="L1243" s="5"/>
      <c r="M1243" s="5"/>
      <c r="N1243" s="5"/>
      <c r="O1243" s="5"/>
    </row>
    <row r="1244" spans="4:15" s="6" customFormat="1" ht="17.25" customHeight="1" x14ac:dyDescent="0.2">
      <c r="D1244" s="7"/>
      <c r="E1244" s="7"/>
      <c r="F1244" s="7"/>
      <c r="G1244" s="7"/>
      <c r="H1244" s="5"/>
      <c r="I1244" s="5"/>
      <c r="J1244" s="5"/>
      <c r="K1244" s="5"/>
      <c r="L1244" s="5"/>
      <c r="M1244" s="5"/>
      <c r="N1244" s="5"/>
      <c r="O1244" s="5"/>
    </row>
    <row r="1245" spans="4:15" s="6" customFormat="1" ht="17.25" customHeight="1" x14ac:dyDescent="0.2">
      <c r="D1245" s="7"/>
      <c r="E1245" s="7"/>
      <c r="F1245" s="7"/>
      <c r="G1245" s="7"/>
      <c r="H1245" s="5"/>
      <c r="I1245" s="5"/>
      <c r="J1245" s="5"/>
      <c r="K1245" s="5"/>
      <c r="L1245" s="5"/>
      <c r="M1245" s="5"/>
      <c r="N1245" s="5"/>
      <c r="O1245" s="5"/>
    </row>
    <row r="1246" spans="4:15" s="6" customFormat="1" ht="17.25" customHeight="1" x14ac:dyDescent="0.2">
      <c r="D1246" s="7"/>
      <c r="E1246" s="7"/>
      <c r="F1246" s="7"/>
      <c r="G1246" s="7"/>
      <c r="H1246" s="5"/>
      <c r="I1246" s="5"/>
      <c r="J1246" s="5"/>
      <c r="K1246" s="5"/>
      <c r="L1246" s="5"/>
      <c r="M1246" s="5"/>
      <c r="N1246" s="5"/>
      <c r="O1246" s="5"/>
    </row>
    <row r="1247" spans="4:15" s="6" customFormat="1" ht="17.25" customHeight="1" x14ac:dyDescent="0.2">
      <c r="D1247" s="7"/>
      <c r="E1247" s="7"/>
      <c r="F1247" s="7"/>
      <c r="G1247" s="7"/>
      <c r="H1247" s="5"/>
      <c r="I1247" s="5"/>
      <c r="J1247" s="5"/>
      <c r="K1247" s="5"/>
      <c r="L1247" s="5"/>
      <c r="M1247" s="5"/>
      <c r="N1247" s="5"/>
      <c r="O1247" s="5"/>
    </row>
    <row r="1248" spans="4:15" s="6" customFormat="1" ht="17.25" customHeight="1" x14ac:dyDescent="0.2">
      <c r="D1248" s="7"/>
      <c r="E1248" s="7"/>
      <c r="F1248" s="7"/>
      <c r="G1248" s="7"/>
      <c r="H1248" s="5"/>
      <c r="I1248" s="5"/>
      <c r="J1248" s="5"/>
      <c r="K1248" s="5"/>
      <c r="L1248" s="5"/>
      <c r="M1248" s="5"/>
      <c r="N1248" s="5"/>
      <c r="O1248" s="5"/>
    </row>
    <row r="1249" spans="4:15" s="6" customFormat="1" ht="17.25" customHeight="1" x14ac:dyDescent="0.2">
      <c r="D1249" s="7"/>
      <c r="E1249" s="7"/>
      <c r="F1249" s="7"/>
      <c r="G1249" s="7"/>
      <c r="H1249" s="5"/>
      <c r="I1249" s="5"/>
      <c r="J1249" s="5"/>
      <c r="K1249" s="5"/>
      <c r="L1249" s="5"/>
      <c r="M1249" s="5"/>
      <c r="N1249" s="5"/>
      <c r="O1249" s="5"/>
    </row>
    <row r="1250" spans="4:15" s="6" customFormat="1" ht="17.25" customHeight="1" x14ac:dyDescent="0.2">
      <c r="D1250" s="7"/>
      <c r="E1250" s="7"/>
      <c r="F1250" s="7"/>
      <c r="G1250" s="7"/>
      <c r="H1250" s="5"/>
      <c r="I1250" s="5"/>
      <c r="J1250" s="5"/>
      <c r="K1250" s="5"/>
      <c r="L1250" s="5"/>
      <c r="M1250" s="5"/>
      <c r="N1250" s="5"/>
      <c r="O1250" s="5"/>
    </row>
    <row r="1251" spans="4:15" s="6" customFormat="1" ht="17.25" customHeight="1" x14ac:dyDescent="0.2">
      <c r="D1251" s="7"/>
      <c r="E1251" s="7"/>
      <c r="F1251" s="7"/>
      <c r="G1251" s="7"/>
      <c r="H1251" s="5"/>
      <c r="I1251" s="5"/>
      <c r="J1251" s="5"/>
      <c r="K1251" s="5"/>
      <c r="L1251" s="5"/>
      <c r="M1251" s="5"/>
      <c r="N1251" s="5"/>
      <c r="O1251" s="5"/>
    </row>
    <row r="1252" spans="4:15" s="6" customFormat="1" ht="17.25" customHeight="1" x14ac:dyDescent="0.2">
      <c r="D1252" s="7"/>
      <c r="E1252" s="7"/>
      <c r="F1252" s="7"/>
      <c r="G1252" s="7"/>
      <c r="H1252" s="5"/>
      <c r="I1252" s="5"/>
      <c r="J1252" s="5"/>
      <c r="K1252" s="5"/>
      <c r="L1252" s="5"/>
      <c r="M1252" s="5"/>
      <c r="N1252" s="5"/>
      <c r="O1252" s="5"/>
    </row>
    <row r="1253" spans="4:15" s="6" customFormat="1" ht="17.25" customHeight="1" x14ac:dyDescent="0.2">
      <c r="D1253" s="7"/>
      <c r="E1253" s="7"/>
      <c r="F1253" s="7"/>
      <c r="G1253" s="7"/>
      <c r="H1253" s="5"/>
      <c r="I1253" s="5"/>
      <c r="J1253" s="5"/>
      <c r="K1253" s="5"/>
      <c r="L1253" s="5"/>
      <c r="M1253" s="5"/>
      <c r="N1253" s="5"/>
      <c r="O1253" s="5"/>
    </row>
    <row r="1254" spans="4:15" s="6" customFormat="1" ht="17.25" customHeight="1" x14ac:dyDescent="0.2">
      <c r="D1254" s="7"/>
      <c r="E1254" s="7"/>
      <c r="F1254" s="7"/>
      <c r="G1254" s="7"/>
      <c r="H1254" s="5"/>
      <c r="I1254" s="5"/>
      <c r="J1254" s="5"/>
      <c r="K1254" s="5"/>
      <c r="L1254" s="5"/>
      <c r="M1254" s="5"/>
      <c r="N1254" s="5"/>
      <c r="O1254" s="5"/>
    </row>
    <row r="1255" spans="4:15" s="6" customFormat="1" ht="17.25" customHeight="1" x14ac:dyDescent="0.2">
      <c r="D1255" s="7"/>
      <c r="E1255" s="7"/>
      <c r="F1255" s="7"/>
      <c r="G1255" s="7"/>
      <c r="H1255" s="5"/>
      <c r="I1255" s="5"/>
      <c r="J1255" s="5"/>
      <c r="K1255" s="5"/>
      <c r="L1255" s="5"/>
      <c r="M1255" s="5"/>
      <c r="N1255" s="5"/>
      <c r="O1255" s="5"/>
    </row>
    <row r="1256" spans="4:15" s="6" customFormat="1" ht="17.25" customHeight="1" x14ac:dyDescent="0.2">
      <c r="D1256" s="7"/>
      <c r="E1256" s="7"/>
      <c r="F1256" s="7"/>
      <c r="G1256" s="7"/>
      <c r="H1256" s="5"/>
      <c r="I1256" s="5"/>
      <c r="J1256" s="5"/>
      <c r="K1256" s="5"/>
      <c r="L1256" s="5"/>
      <c r="M1256" s="5"/>
      <c r="N1256" s="5"/>
      <c r="O1256" s="5"/>
    </row>
    <row r="1257" spans="4:15" s="6" customFormat="1" ht="17.25" customHeight="1" x14ac:dyDescent="0.2">
      <c r="D1257" s="7"/>
      <c r="E1257" s="7"/>
      <c r="F1257" s="7"/>
      <c r="G1257" s="7"/>
      <c r="H1257" s="5"/>
      <c r="I1257" s="5"/>
      <c r="J1257" s="5"/>
      <c r="K1257" s="5"/>
      <c r="L1257" s="5"/>
      <c r="M1257" s="5"/>
      <c r="N1257" s="5"/>
      <c r="O1257" s="5"/>
    </row>
    <row r="1258" spans="4:15" s="6" customFormat="1" ht="17.25" customHeight="1" x14ac:dyDescent="0.2">
      <c r="D1258" s="7"/>
      <c r="E1258" s="7"/>
      <c r="F1258" s="7"/>
      <c r="G1258" s="7"/>
      <c r="H1258" s="5"/>
      <c r="I1258" s="5"/>
      <c r="J1258" s="5"/>
      <c r="K1258" s="5"/>
      <c r="L1258" s="5"/>
      <c r="M1258" s="5"/>
      <c r="N1258" s="5"/>
      <c r="O1258" s="5"/>
    </row>
    <row r="1259" spans="4:15" s="6" customFormat="1" ht="17.25" customHeight="1" x14ac:dyDescent="0.2">
      <c r="D1259" s="7"/>
      <c r="E1259" s="7"/>
      <c r="F1259" s="7"/>
      <c r="G1259" s="7"/>
      <c r="H1259" s="5"/>
      <c r="I1259" s="5"/>
      <c r="J1259" s="5"/>
      <c r="K1259" s="5"/>
      <c r="L1259" s="5"/>
      <c r="M1259" s="5"/>
      <c r="N1259" s="5"/>
      <c r="O1259" s="5"/>
    </row>
    <row r="1260" spans="4:15" s="6" customFormat="1" ht="17.25" customHeight="1" x14ac:dyDescent="0.2">
      <c r="D1260" s="7"/>
      <c r="E1260" s="7"/>
      <c r="F1260" s="7"/>
      <c r="G1260" s="7"/>
      <c r="H1260" s="5"/>
      <c r="I1260" s="5"/>
      <c r="J1260" s="5"/>
      <c r="K1260" s="5"/>
      <c r="L1260" s="5"/>
      <c r="M1260" s="5"/>
      <c r="N1260" s="5"/>
      <c r="O1260" s="5"/>
    </row>
    <row r="1261" spans="4:15" s="6" customFormat="1" ht="17.25" customHeight="1" x14ac:dyDescent="0.2">
      <c r="D1261" s="7"/>
      <c r="E1261" s="7"/>
      <c r="F1261" s="7"/>
      <c r="G1261" s="7"/>
      <c r="H1261" s="5"/>
      <c r="I1261" s="5"/>
      <c r="J1261" s="5"/>
      <c r="K1261" s="5"/>
      <c r="L1261" s="5"/>
      <c r="M1261" s="5"/>
      <c r="N1261" s="5"/>
      <c r="O1261" s="5"/>
    </row>
    <row r="1262" spans="4:15" s="6" customFormat="1" ht="17.25" customHeight="1" x14ac:dyDescent="0.2">
      <c r="D1262" s="7"/>
      <c r="E1262" s="7"/>
      <c r="F1262" s="7"/>
      <c r="G1262" s="7"/>
      <c r="H1262" s="5"/>
      <c r="I1262" s="5"/>
      <c r="J1262" s="5"/>
      <c r="K1262" s="5"/>
      <c r="L1262" s="5"/>
      <c r="M1262" s="5"/>
      <c r="N1262" s="5"/>
      <c r="O1262" s="5"/>
    </row>
    <row r="1263" spans="4:15" s="6" customFormat="1" ht="17.25" customHeight="1" x14ac:dyDescent="0.2">
      <c r="D1263" s="7"/>
      <c r="E1263" s="7"/>
      <c r="F1263" s="7"/>
      <c r="G1263" s="7"/>
      <c r="H1263" s="5"/>
      <c r="I1263" s="5"/>
      <c r="J1263" s="5"/>
      <c r="K1263" s="5"/>
      <c r="L1263" s="5"/>
      <c r="M1263" s="5"/>
      <c r="N1263" s="5"/>
      <c r="O1263" s="5"/>
    </row>
    <row r="1264" spans="4:15" s="6" customFormat="1" ht="17.25" customHeight="1" x14ac:dyDescent="0.2">
      <c r="D1264" s="7"/>
      <c r="E1264" s="7"/>
      <c r="F1264" s="7"/>
      <c r="G1264" s="7"/>
      <c r="H1264" s="5"/>
      <c r="I1264" s="5"/>
      <c r="J1264" s="5"/>
      <c r="K1264" s="5"/>
      <c r="L1264" s="5"/>
      <c r="M1264" s="5"/>
      <c r="N1264" s="5"/>
      <c r="O1264" s="5"/>
    </row>
    <row r="1265" spans="4:15" s="6" customFormat="1" ht="17.25" customHeight="1" x14ac:dyDescent="0.2">
      <c r="D1265" s="7"/>
      <c r="E1265" s="7"/>
      <c r="F1265" s="7"/>
      <c r="G1265" s="7"/>
      <c r="H1265" s="5"/>
      <c r="I1265" s="5"/>
      <c r="J1265" s="5"/>
      <c r="K1265" s="5"/>
      <c r="L1265" s="5"/>
      <c r="M1265" s="5"/>
      <c r="N1265" s="5"/>
      <c r="O1265" s="5"/>
    </row>
    <row r="1266" spans="4:15" s="6" customFormat="1" ht="17.25" customHeight="1" x14ac:dyDescent="0.2">
      <c r="D1266" s="7"/>
      <c r="E1266" s="7"/>
      <c r="F1266" s="7"/>
      <c r="G1266" s="7"/>
      <c r="H1266" s="5"/>
      <c r="I1266" s="5"/>
      <c r="J1266" s="5"/>
      <c r="K1266" s="5"/>
      <c r="L1266" s="5"/>
      <c r="M1266" s="5"/>
      <c r="N1266" s="5"/>
      <c r="O1266" s="5"/>
    </row>
    <row r="1267" spans="4:15" s="6" customFormat="1" ht="17.25" customHeight="1" x14ac:dyDescent="0.2">
      <c r="D1267" s="7"/>
      <c r="E1267" s="7"/>
      <c r="F1267" s="7"/>
      <c r="G1267" s="7"/>
      <c r="H1267" s="5"/>
      <c r="I1267" s="5"/>
      <c r="J1267" s="5"/>
      <c r="K1267" s="5"/>
      <c r="L1267" s="5"/>
      <c r="M1267" s="5"/>
      <c r="N1267" s="5"/>
      <c r="O1267" s="5"/>
    </row>
    <row r="1268" spans="4:15" s="6" customFormat="1" ht="17.25" customHeight="1" x14ac:dyDescent="0.2">
      <c r="D1268" s="7"/>
      <c r="E1268" s="7"/>
      <c r="F1268" s="7"/>
      <c r="G1268" s="7"/>
      <c r="H1268" s="5"/>
      <c r="I1268" s="5"/>
      <c r="J1268" s="5"/>
      <c r="K1268" s="5"/>
      <c r="L1268" s="5"/>
      <c r="M1268" s="5"/>
      <c r="N1268" s="5"/>
      <c r="O1268" s="5"/>
    </row>
    <row r="1269" spans="4:15" s="6" customFormat="1" ht="17.25" customHeight="1" x14ac:dyDescent="0.2">
      <c r="D1269" s="7"/>
      <c r="E1269" s="7"/>
      <c r="F1269" s="7"/>
      <c r="G1269" s="7"/>
      <c r="H1269" s="5"/>
      <c r="I1269" s="5"/>
      <c r="J1269" s="5"/>
      <c r="K1269" s="5"/>
      <c r="L1269" s="5"/>
      <c r="M1269" s="5"/>
      <c r="N1269" s="5"/>
      <c r="O1269" s="5"/>
    </row>
    <row r="1270" spans="4:15" s="6" customFormat="1" ht="17.25" customHeight="1" x14ac:dyDescent="0.2">
      <c r="D1270" s="7"/>
      <c r="E1270" s="7"/>
      <c r="F1270" s="7"/>
      <c r="G1270" s="7"/>
      <c r="H1270" s="5"/>
      <c r="I1270" s="5"/>
      <c r="J1270" s="5"/>
      <c r="K1270" s="5"/>
      <c r="L1270" s="5"/>
      <c r="M1270" s="5"/>
      <c r="N1270" s="5"/>
      <c r="O1270" s="5"/>
    </row>
    <row r="1271" spans="4:15" s="6" customFormat="1" ht="17.25" customHeight="1" x14ac:dyDescent="0.2">
      <c r="D1271" s="7"/>
      <c r="E1271" s="7"/>
      <c r="F1271" s="7"/>
      <c r="G1271" s="7"/>
      <c r="H1271" s="5"/>
      <c r="I1271" s="5"/>
      <c r="J1271" s="5"/>
      <c r="K1271" s="5"/>
      <c r="L1271" s="5"/>
      <c r="M1271" s="5"/>
      <c r="N1271" s="5"/>
      <c r="O1271" s="5"/>
    </row>
    <row r="1272" spans="4:15" s="6" customFormat="1" ht="17.25" customHeight="1" x14ac:dyDescent="0.2">
      <c r="D1272" s="7"/>
      <c r="E1272" s="7"/>
      <c r="F1272" s="7"/>
      <c r="G1272" s="7"/>
      <c r="H1272" s="5"/>
      <c r="I1272" s="5"/>
      <c r="J1272" s="5"/>
      <c r="K1272" s="5"/>
      <c r="L1272" s="5"/>
      <c r="M1272" s="5"/>
      <c r="N1272" s="5"/>
      <c r="O1272" s="5"/>
    </row>
    <row r="1273" spans="4:15" s="6" customFormat="1" ht="17.25" customHeight="1" x14ac:dyDescent="0.2">
      <c r="D1273" s="7"/>
      <c r="E1273" s="7"/>
      <c r="F1273" s="7"/>
      <c r="G1273" s="7"/>
      <c r="H1273" s="5"/>
      <c r="I1273" s="5"/>
      <c r="J1273" s="5"/>
      <c r="K1273" s="5"/>
      <c r="L1273" s="5"/>
      <c r="M1273" s="5"/>
      <c r="N1273" s="5"/>
      <c r="O1273" s="5"/>
    </row>
    <row r="1274" spans="4:15" s="6" customFormat="1" ht="17.25" customHeight="1" x14ac:dyDescent="0.2">
      <c r="D1274" s="7"/>
      <c r="E1274" s="7"/>
      <c r="F1274" s="7"/>
      <c r="G1274" s="7"/>
      <c r="H1274" s="5"/>
      <c r="I1274" s="5"/>
      <c r="J1274" s="5"/>
      <c r="K1274" s="5"/>
      <c r="L1274" s="5"/>
      <c r="M1274" s="5"/>
      <c r="N1274" s="5"/>
      <c r="O1274" s="5"/>
    </row>
    <row r="1275" spans="4:15" s="6" customFormat="1" ht="17.25" customHeight="1" x14ac:dyDescent="0.2">
      <c r="D1275" s="7"/>
      <c r="E1275" s="7"/>
      <c r="F1275" s="7"/>
      <c r="G1275" s="7"/>
      <c r="H1275" s="5"/>
      <c r="I1275" s="5"/>
      <c r="J1275" s="5"/>
      <c r="K1275" s="5"/>
      <c r="L1275" s="5"/>
      <c r="M1275" s="5"/>
      <c r="N1275" s="5"/>
      <c r="O1275" s="5"/>
    </row>
    <row r="1276" spans="4:15" s="6" customFormat="1" ht="17.25" customHeight="1" x14ac:dyDescent="0.2">
      <c r="D1276" s="7"/>
      <c r="E1276" s="7"/>
      <c r="F1276" s="7"/>
      <c r="G1276" s="7"/>
      <c r="H1276" s="5"/>
      <c r="I1276" s="5"/>
      <c r="J1276" s="5"/>
      <c r="K1276" s="5"/>
      <c r="L1276" s="5"/>
      <c r="M1276" s="5"/>
      <c r="N1276" s="5"/>
      <c r="O1276" s="5"/>
    </row>
    <row r="1277" spans="4:15" s="6" customFormat="1" ht="17.25" customHeight="1" x14ac:dyDescent="0.2">
      <c r="D1277" s="7"/>
      <c r="E1277" s="7"/>
      <c r="F1277" s="7"/>
      <c r="G1277" s="7"/>
      <c r="H1277" s="5"/>
      <c r="I1277" s="5"/>
      <c r="J1277" s="5"/>
      <c r="K1277" s="5"/>
      <c r="L1277" s="5"/>
      <c r="M1277" s="5"/>
      <c r="N1277" s="5"/>
      <c r="O1277" s="5"/>
    </row>
    <row r="1278" spans="4:15" s="6" customFormat="1" ht="17.25" customHeight="1" x14ac:dyDescent="0.2">
      <c r="D1278" s="7"/>
      <c r="E1278" s="7"/>
      <c r="F1278" s="7"/>
      <c r="G1278" s="7"/>
      <c r="H1278" s="5"/>
      <c r="I1278" s="5"/>
      <c r="J1278" s="5"/>
      <c r="K1278" s="5"/>
      <c r="L1278" s="5"/>
      <c r="M1278" s="5"/>
      <c r="N1278" s="5"/>
      <c r="O1278" s="5"/>
    </row>
    <row r="1279" spans="4:15" s="6" customFormat="1" ht="17.25" customHeight="1" x14ac:dyDescent="0.2">
      <c r="D1279" s="7"/>
      <c r="E1279" s="7"/>
      <c r="F1279" s="7"/>
      <c r="G1279" s="7"/>
      <c r="H1279" s="5"/>
      <c r="I1279" s="5"/>
      <c r="J1279" s="5"/>
      <c r="K1279" s="5"/>
      <c r="L1279" s="5"/>
      <c r="M1279" s="5"/>
      <c r="N1279" s="5"/>
      <c r="O1279" s="5"/>
    </row>
    <row r="1280" spans="4:15" s="6" customFormat="1" ht="17.25" customHeight="1" x14ac:dyDescent="0.2">
      <c r="D1280" s="7"/>
      <c r="E1280" s="7"/>
      <c r="F1280" s="7"/>
      <c r="G1280" s="7"/>
      <c r="H1280" s="5"/>
      <c r="I1280" s="5"/>
      <c r="J1280" s="5"/>
      <c r="K1280" s="5"/>
      <c r="L1280" s="5"/>
      <c r="M1280" s="5"/>
      <c r="N1280" s="5"/>
      <c r="O1280" s="5"/>
    </row>
    <row r="1281" spans="4:15" s="6" customFormat="1" ht="17.25" customHeight="1" x14ac:dyDescent="0.2">
      <c r="D1281" s="7"/>
      <c r="E1281" s="7"/>
      <c r="F1281" s="7"/>
      <c r="G1281" s="7"/>
      <c r="H1281" s="5"/>
      <c r="I1281" s="5"/>
      <c r="J1281" s="5"/>
      <c r="K1281" s="5"/>
      <c r="L1281" s="5"/>
      <c r="M1281" s="5"/>
      <c r="N1281" s="5"/>
      <c r="O1281" s="5"/>
    </row>
    <row r="1282" spans="4:15" s="6" customFormat="1" ht="17.25" customHeight="1" x14ac:dyDescent="0.2">
      <c r="D1282" s="7"/>
      <c r="E1282" s="7"/>
      <c r="F1282" s="7"/>
      <c r="G1282" s="7"/>
      <c r="H1282" s="5"/>
      <c r="I1282" s="5"/>
      <c r="J1282" s="5"/>
      <c r="K1282" s="5"/>
      <c r="L1282" s="5"/>
      <c r="M1282" s="5"/>
      <c r="N1282" s="5"/>
      <c r="O1282" s="5"/>
    </row>
    <row r="1283" spans="4:15" s="6" customFormat="1" ht="17.25" customHeight="1" x14ac:dyDescent="0.2">
      <c r="D1283" s="7"/>
      <c r="E1283" s="7"/>
      <c r="F1283" s="7"/>
      <c r="G1283" s="7"/>
      <c r="H1283" s="5"/>
      <c r="I1283" s="5"/>
      <c r="J1283" s="5"/>
      <c r="K1283" s="5"/>
      <c r="L1283" s="5"/>
      <c r="M1283" s="5"/>
      <c r="N1283" s="5"/>
      <c r="O1283" s="5"/>
    </row>
    <row r="1284" spans="4:15" s="6" customFormat="1" ht="17.25" customHeight="1" x14ac:dyDescent="0.2">
      <c r="D1284" s="7"/>
      <c r="E1284" s="7"/>
      <c r="F1284" s="7"/>
      <c r="G1284" s="7"/>
      <c r="H1284" s="5"/>
      <c r="I1284" s="5"/>
      <c r="J1284" s="5"/>
      <c r="K1284" s="5"/>
      <c r="L1284" s="5"/>
      <c r="M1284" s="5"/>
      <c r="N1284" s="5"/>
      <c r="O1284" s="5"/>
    </row>
    <row r="1285" spans="4:15" s="6" customFormat="1" ht="17.25" customHeight="1" x14ac:dyDescent="0.2">
      <c r="D1285" s="7"/>
      <c r="E1285" s="7"/>
      <c r="F1285" s="7"/>
      <c r="G1285" s="7"/>
      <c r="H1285" s="5"/>
      <c r="I1285" s="5"/>
      <c r="J1285" s="5"/>
      <c r="K1285" s="5"/>
      <c r="L1285" s="5"/>
      <c r="M1285" s="5"/>
      <c r="N1285" s="5"/>
      <c r="O1285" s="5"/>
    </row>
    <row r="1286" spans="4:15" s="6" customFormat="1" ht="17.25" customHeight="1" x14ac:dyDescent="0.2">
      <c r="D1286" s="7"/>
      <c r="E1286" s="7"/>
      <c r="F1286" s="7"/>
      <c r="G1286" s="7"/>
      <c r="H1286" s="5"/>
      <c r="I1286" s="5"/>
      <c r="J1286" s="5"/>
      <c r="K1286" s="5"/>
      <c r="L1286" s="5"/>
      <c r="M1286" s="5"/>
      <c r="N1286" s="5"/>
      <c r="O1286" s="5"/>
    </row>
    <row r="1287" spans="4:15" s="6" customFormat="1" ht="17.25" customHeight="1" x14ac:dyDescent="0.2">
      <c r="D1287" s="7"/>
      <c r="E1287" s="7"/>
      <c r="F1287" s="7"/>
      <c r="G1287" s="7"/>
      <c r="H1287" s="5"/>
      <c r="I1287" s="5"/>
      <c r="J1287" s="5"/>
      <c r="K1287" s="5"/>
      <c r="L1287" s="5"/>
      <c r="M1287" s="5"/>
      <c r="N1287" s="5"/>
      <c r="O1287" s="5"/>
    </row>
    <row r="1288" spans="4:15" s="6" customFormat="1" ht="17.25" customHeight="1" x14ac:dyDescent="0.2">
      <c r="D1288" s="7"/>
      <c r="E1288" s="7"/>
      <c r="F1288" s="7"/>
      <c r="G1288" s="7"/>
      <c r="H1288" s="5"/>
      <c r="I1288" s="5"/>
      <c r="J1288" s="5"/>
      <c r="K1288" s="5"/>
      <c r="L1288" s="5"/>
      <c r="M1288" s="5"/>
      <c r="N1288" s="5"/>
      <c r="O1288" s="5"/>
    </row>
    <row r="1289" spans="4:15" s="6" customFormat="1" ht="17.25" customHeight="1" x14ac:dyDescent="0.2">
      <c r="D1289" s="7"/>
      <c r="E1289" s="7"/>
      <c r="F1289" s="7"/>
      <c r="G1289" s="7"/>
      <c r="H1289" s="5"/>
      <c r="I1289" s="5"/>
      <c r="J1289" s="5"/>
      <c r="K1289" s="5"/>
      <c r="L1289" s="5"/>
      <c r="M1289" s="5"/>
      <c r="N1289" s="5"/>
      <c r="O1289" s="5"/>
    </row>
    <row r="1290" spans="4:15" s="6" customFormat="1" ht="17.25" customHeight="1" x14ac:dyDescent="0.2">
      <c r="D1290" s="7"/>
      <c r="E1290" s="7"/>
      <c r="F1290" s="7"/>
      <c r="G1290" s="7"/>
      <c r="H1290" s="5"/>
      <c r="I1290" s="5"/>
      <c r="J1290" s="5"/>
      <c r="K1290" s="5"/>
      <c r="L1290" s="5"/>
      <c r="M1290" s="5"/>
      <c r="N1290" s="5"/>
      <c r="O1290" s="5"/>
    </row>
    <row r="1291" spans="4:15" s="6" customFormat="1" ht="17.25" customHeight="1" x14ac:dyDescent="0.2">
      <c r="D1291" s="7"/>
      <c r="E1291" s="7"/>
      <c r="F1291" s="7"/>
      <c r="G1291" s="7"/>
      <c r="H1291" s="5"/>
      <c r="I1291" s="5"/>
      <c r="J1291" s="5"/>
      <c r="K1291" s="5"/>
      <c r="L1291" s="5"/>
      <c r="M1291" s="5"/>
      <c r="N1291" s="5"/>
      <c r="O1291" s="5"/>
    </row>
    <row r="1292" spans="4:15" s="6" customFormat="1" ht="17.25" customHeight="1" x14ac:dyDescent="0.2">
      <c r="D1292" s="7"/>
      <c r="E1292" s="7"/>
      <c r="F1292" s="7"/>
      <c r="G1292" s="7"/>
      <c r="H1292" s="5"/>
      <c r="I1292" s="5"/>
      <c r="J1292" s="5"/>
      <c r="K1292" s="5"/>
      <c r="L1292" s="5"/>
      <c r="M1292" s="5"/>
      <c r="N1292" s="5"/>
      <c r="O1292" s="5"/>
    </row>
    <row r="1293" spans="4:15" s="6" customFormat="1" ht="17.25" customHeight="1" x14ac:dyDescent="0.2">
      <c r="D1293" s="7"/>
      <c r="E1293" s="7"/>
      <c r="F1293" s="7"/>
      <c r="G1293" s="7"/>
      <c r="H1293" s="5"/>
      <c r="I1293" s="5"/>
      <c r="J1293" s="5"/>
      <c r="K1293" s="5"/>
      <c r="L1293" s="5"/>
      <c r="M1293" s="5"/>
      <c r="N1293" s="5"/>
      <c r="O1293" s="5"/>
    </row>
    <row r="1294" spans="4:15" s="6" customFormat="1" ht="17.25" customHeight="1" x14ac:dyDescent="0.2">
      <c r="D1294" s="7"/>
      <c r="E1294" s="7"/>
      <c r="F1294" s="7"/>
      <c r="G1294" s="7"/>
      <c r="H1294" s="5"/>
      <c r="I1294" s="5"/>
      <c r="J1294" s="5"/>
      <c r="K1294" s="5"/>
      <c r="L1294" s="5"/>
      <c r="M1294" s="5"/>
      <c r="N1294" s="5"/>
      <c r="O1294" s="5"/>
    </row>
    <row r="1295" spans="4:15" s="6" customFormat="1" ht="17.25" customHeight="1" x14ac:dyDescent="0.2">
      <c r="D1295" s="7"/>
      <c r="E1295" s="7"/>
      <c r="F1295" s="7"/>
      <c r="G1295" s="7"/>
      <c r="H1295" s="5"/>
      <c r="I1295" s="5"/>
      <c r="J1295" s="5"/>
      <c r="K1295" s="5"/>
      <c r="L1295" s="5"/>
      <c r="M1295" s="5"/>
      <c r="N1295" s="5"/>
      <c r="O1295" s="5"/>
    </row>
    <row r="1296" spans="4:15" s="6" customFormat="1" ht="17.25" customHeight="1" x14ac:dyDescent="0.2">
      <c r="D1296" s="7"/>
      <c r="E1296" s="7"/>
      <c r="F1296" s="7"/>
      <c r="G1296" s="7"/>
      <c r="H1296" s="5"/>
      <c r="I1296" s="5"/>
      <c r="J1296" s="5"/>
      <c r="K1296" s="5"/>
      <c r="L1296" s="5"/>
      <c r="M1296" s="5"/>
      <c r="N1296" s="5"/>
      <c r="O1296" s="5"/>
    </row>
    <row r="1297" spans="4:15" s="6" customFormat="1" ht="17.25" customHeight="1" x14ac:dyDescent="0.2">
      <c r="D1297" s="7"/>
      <c r="E1297" s="7"/>
      <c r="F1297" s="7"/>
      <c r="G1297" s="7"/>
      <c r="H1297" s="5"/>
      <c r="I1297" s="5"/>
      <c r="J1297" s="5"/>
      <c r="K1297" s="5"/>
      <c r="L1297" s="5"/>
      <c r="M1297" s="5"/>
      <c r="N1297" s="5"/>
      <c r="O1297" s="5"/>
    </row>
    <row r="1298" spans="4:15" s="6" customFormat="1" ht="17.25" customHeight="1" x14ac:dyDescent="0.2">
      <c r="D1298" s="7"/>
      <c r="E1298" s="7"/>
      <c r="F1298" s="7"/>
      <c r="G1298" s="7"/>
      <c r="H1298" s="5"/>
      <c r="I1298" s="5"/>
      <c r="J1298" s="5"/>
      <c r="K1298" s="5"/>
      <c r="L1298" s="5"/>
      <c r="M1298" s="5"/>
      <c r="N1298" s="5"/>
      <c r="O1298" s="5"/>
    </row>
    <row r="1299" spans="4:15" s="6" customFormat="1" ht="17.25" customHeight="1" x14ac:dyDescent="0.2">
      <c r="D1299" s="7"/>
      <c r="E1299" s="7"/>
      <c r="F1299" s="7"/>
      <c r="G1299" s="7"/>
      <c r="H1299" s="5"/>
      <c r="I1299" s="5"/>
      <c r="J1299" s="5"/>
      <c r="K1299" s="5"/>
      <c r="L1299" s="5"/>
      <c r="M1299" s="5"/>
      <c r="N1299" s="5"/>
      <c r="O1299" s="5"/>
    </row>
    <row r="1300" spans="4:15" s="6" customFormat="1" ht="17.25" customHeight="1" x14ac:dyDescent="0.2">
      <c r="D1300" s="7"/>
      <c r="E1300" s="7"/>
      <c r="F1300" s="7"/>
      <c r="G1300" s="7"/>
      <c r="H1300" s="5"/>
      <c r="I1300" s="5"/>
      <c r="J1300" s="5"/>
      <c r="K1300" s="5"/>
      <c r="L1300" s="5"/>
      <c r="M1300" s="5"/>
      <c r="N1300" s="5"/>
      <c r="O1300" s="5"/>
    </row>
    <row r="1301" spans="4:15" s="6" customFormat="1" ht="17.25" customHeight="1" x14ac:dyDescent="0.2">
      <c r="D1301" s="7"/>
      <c r="E1301" s="7"/>
      <c r="F1301" s="7"/>
      <c r="G1301" s="7"/>
      <c r="H1301" s="5"/>
      <c r="I1301" s="5"/>
      <c r="J1301" s="5"/>
      <c r="K1301" s="5"/>
      <c r="L1301" s="5"/>
      <c r="M1301" s="5"/>
      <c r="N1301" s="5"/>
      <c r="O1301" s="5"/>
    </row>
    <row r="1302" spans="4:15" s="6" customFormat="1" ht="17.25" customHeight="1" x14ac:dyDescent="0.2">
      <c r="D1302" s="7"/>
      <c r="E1302" s="7"/>
      <c r="F1302" s="7"/>
      <c r="G1302" s="7"/>
      <c r="H1302" s="5"/>
      <c r="I1302" s="5"/>
      <c r="J1302" s="5"/>
      <c r="K1302" s="5"/>
      <c r="L1302" s="5"/>
      <c r="M1302" s="5"/>
      <c r="N1302" s="5"/>
      <c r="O1302" s="5"/>
    </row>
    <row r="1303" spans="4:15" s="6" customFormat="1" ht="17.25" customHeight="1" x14ac:dyDescent="0.2">
      <c r="D1303" s="7"/>
      <c r="E1303" s="7"/>
      <c r="F1303" s="7"/>
      <c r="G1303" s="7"/>
      <c r="H1303" s="5"/>
      <c r="I1303" s="5"/>
      <c r="J1303" s="5"/>
      <c r="K1303" s="5"/>
      <c r="L1303" s="5"/>
      <c r="M1303" s="5"/>
      <c r="N1303" s="5"/>
      <c r="O1303" s="5"/>
    </row>
    <row r="1304" spans="4:15" s="6" customFormat="1" ht="17.25" customHeight="1" x14ac:dyDescent="0.2">
      <c r="D1304" s="7"/>
      <c r="E1304" s="7"/>
      <c r="F1304" s="7"/>
      <c r="G1304" s="7"/>
      <c r="H1304" s="5"/>
      <c r="I1304" s="5"/>
      <c r="J1304" s="5"/>
      <c r="K1304" s="5"/>
      <c r="L1304" s="5"/>
      <c r="M1304" s="5"/>
      <c r="N1304" s="5"/>
      <c r="O1304" s="5"/>
    </row>
    <row r="1305" spans="4:15" s="6" customFormat="1" ht="17.25" customHeight="1" x14ac:dyDescent="0.2">
      <c r="D1305" s="7"/>
      <c r="E1305" s="7"/>
      <c r="F1305" s="7"/>
      <c r="G1305" s="7"/>
      <c r="H1305" s="5"/>
      <c r="I1305" s="5"/>
      <c r="J1305" s="5"/>
      <c r="K1305" s="5"/>
      <c r="L1305" s="5"/>
      <c r="M1305" s="5"/>
      <c r="N1305" s="5"/>
      <c r="O1305" s="5"/>
    </row>
    <row r="1306" spans="4:15" s="6" customFormat="1" ht="17.25" customHeight="1" x14ac:dyDescent="0.2">
      <c r="D1306" s="7"/>
      <c r="E1306" s="7"/>
      <c r="F1306" s="7"/>
      <c r="G1306" s="7"/>
      <c r="H1306" s="5"/>
      <c r="I1306" s="5"/>
      <c r="J1306" s="5"/>
      <c r="K1306" s="5"/>
      <c r="L1306" s="5"/>
      <c r="M1306" s="5"/>
      <c r="N1306" s="5"/>
      <c r="O1306" s="5"/>
    </row>
    <row r="1307" spans="4:15" s="6" customFormat="1" ht="17.25" customHeight="1" x14ac:dyDescent="0.2">
      <c r="D1307" s="7"/>
      <c r="E1307" s="7"/>
      <c r="F1307" s="7"/>
      <c r="G1307" s="7"/>
      <c r="H1307" s="5"/>
      <c r="I1307" s="5"/>
      <c r="J1307" s="5"/>
      <c r="K1307" s="5"/>
      <c r="L1307" s="5"/>
      <c r="M1307" s="5"/>
      <c r="N1307" s="5"/>
      <c r="O1307" s="5"/>
    </row>
    <row r="1308" spans="4:15" s="6" customFormat="1" ht="17.25" customHeight="1" x14ac:dyDescent="0.2">
      <c r="D1308" s="7"/>
      <c r="E1308" s="7"/>
      <c r="F1308" s="7"/>
      <c r="G1308" s="7"/>
      <c r="H1308" s="5"/>
      <c r="I1308" s="5"/>
      <c r="J1308" s="5"/>
      <c r="K1308" s="5"/>
      <c r="L1308" s="5"/>
      <c r="M1308" s="5"/>
      <c r="N1308" s="5"/>
      <c r="O1308" s="5"/>
    </row>
    <row r="1309" spans="4:15" s="6" customFormat="1" ht="17.25" customHeight="1" x14ac:dyDescent="0.2">
      <c r="D1309" s="7"/>
      <c r="E1309" s="7"/>
      <c r="F1309" s="7"/>
      <c r="G1309" s="7"/>
      <c r="H1309" s="5"/>
      <c r="I1309" s="5"/>
      <c r="J1309" s="5"/>
      <c r="K1309" s="5"/>
      <c r="L1309" s="5"/>
      <c r="M1309" s="5"/>
      <c r="N1309" s="5"/>
      <c r="O1309" s="5"/>
    </row>
    <row r="1310" spans="4:15" s="6" customFormat="1" ht="17.25" customHeight="1" x14ac:dyDescent="0.2">
      <c r="D1310" s="7"/>
      <c r="E1310" s="7"/>
      <c r="F1310" s="7"/>
      <c r="G1310" s="7"/>
      <c r="H1310" s="5"/>
      <c r="I1310" s="5"/>
      <c r="J1310" s="5"/>
      <c r="K1310" s="5"/>
      <c r="L1310" s="5"/>
      <c r="M1310" s="5"/>
      <c r="N1310" s="5"/>
      <c r="O1310" s="5"/>
    </row>
    <row r="1311" spans="4:15" s="6" customFormat="1" ht="17.25" customHeight="1" x14ac:dyDescent="0.2">
      <c r="D1311" s="7"/>
      <c r="E1311" s="7"/>
      <c r="F1311" s="7"/>
      <c r="G1311" s="7"/>
      <c r="H1311" s="5"/>
      <c r="I1311" s="5"/>
      <c r="J1311" s="5"/>
      <c r="K1311" s="5"/>
      <c r="L1311" s="5"/>
      <c r="M1311" s="5"/>
      <c r="N1311" s="5"/>
      <c r="O1311" s="5"/>
    </row>
    <row r="1312" spans="4:15" s="6" customFormat="1" ht="17.25" customHeight="1" x14ac:dyDescent="0.2">
      <c r="D1312" s="7"/>
      <c r="E1312" s="7"/>
      <c r="F1312" s="7"/>
      <c r="G1312" s="7"/>
      <c r="H1312" s="5"/>
      <c r="I1312" s="5"/>
      <c r="J1312" s="5"/>
      <c r="K1312" s="5"/>
      <c r="L1312" s="5"/>
      <c r="M1312" s="5"/>
      <c r="N1312" s="5"/>
      <c r="O1312" s="5"/>
    </row>
    <row r="1313" spans="4:15" s="6" customFormat="1" ht="17.25" customHeight="1" x14ac:dyDescent="0.2">
      <c r="D1313" s="7"/>
      <c r="E1313" s="7"/>
      <c r="F1313" s="7"/>
      <c r="G1313" s="7"/>
      <c r="H1313" s="5"/>
      <c r="I1313" s="5"/>
      <c r="J1313" s="5"/>
      <c r="K1313" s="5"/>
      <c r="L1313" s="5"/>
      <c r="M1313" s="5"/>
      <c r="N1313" s="5"/>
      <c r="O1313" s="5"/>
    </row>
    <row r="1314" spans="4:15" s="6" customFormat="1" ht="17.25" customHeight="1" x14ac:dyDescent="0.2">
      <c r="D1314" s="7"/>
      <c r="E1314" s="7"/>
      <c r="F1314" s="7"/>
      <c r="G1314" s="7"/>
      <c r="H1314" s="5"/>
      <c r="I1314" s="5"/>
      <c r="J1314" s="5"/>
      <c r="K1314" s="5"/>
      <c r="L1314" s="5"/>
      <c r="M1314" s="5"/>
      <c r="N1314" s="5"/>
      <c r="O1314" s="5"/>
    </row>
    <row r="1315" spans="4:15" s="6" customFormat="1" ht="17.25" customHeight="1" x14ac:dyDescent="0.2">
      <c r="D1315" s="7"/>
      <c r="E1315" s="7"/>
      <c r="F1315" s="7"/>
      <c r="G1315" s="7"/>
      <c r="H1315" s="5"/>
      <c r="I1315" s="5"/>
      <c r="J1315" s="5"/>
      <c r="K1315" s="5"/>
      <c r="L1315" s="5"/>
      <c r="M1315" s="5"/>
      <c r="N1315" s="5"/>
      <c r="O1315" s="5"/>
    </row>
    <row r="1316" spans="4:15" s="6" customFormat="1" ht="17.25" customHeight="1" x14ac:dyDescent="0.2">
      <c r="D1316" s="7"/>
      <c r="E1316" s="7"/>
      <c r="F1316" s="7"/>
      <c r="G1316" s="7"/>
      <c r="H1316" s="5"/>
      <c r="I1316" s="5"/>
      <c r="J1316" s="5"/>
      <c r="K1316" s="5"/>
      <c r="L1316" s="5"/>
      <c r="M1316" s="5"/>
      <c r="N1316" s="5"/>
      <c r="O1316" s="5"/>
    </row>
    <row r="1317" spans="4:15" s="6" customFormat="1" ht="17.25" customHeight="1" x14ac:dyDescent="0.2">
      <c r="D1317" s="7"/>
      <c r="E1317" s="7"/>
      <c r="F1317" s="7"/>
      <c r="G1317" s="7"/>
      <c r="H1317" s="5"/>
      <c r="I1317" s="5"/>
      <c r="J1317" s="5"/>
      <c r="K1317" s="5"/>
      <c r="L1317" s="5"/>
      <c r="M1317" s="5"/>
      <c r="N1317" s="5"/>
      <c r="O1317" s="5"/>
    </row>
    <row r="1318" spans="4:15" s="6" customFormat="1" ht="17.25" customHeight="1" x14ac:dyDescent="0.2">
      <c r="D1318" s="7"/>
      <c r="E1318" s="7"/>
      <c r="F1318" s="7"/>
      <c r="G1318" s="7"/>
      <c r="H1318" s="5"/>
      <c r="I1318" s="5"/>
      <c r="J1318" s="5"/>
      <c r="K1318" s="5"/>
      <c r="L1318" s="5"/>
      <c r="M1318" s="5"/>
      <c r="N1318" s="5"/>
      <c r="O1318" s="5"/>
    </row>
    <row r="1319" spans="4:15" s="6" customFormat="1" ht="17.25" customHeight="1" x14ac:dyDescent="0.2">
      <c r="D1319" s="7"/>
      <c r="E1319" s="7"/>
      <c r="F1319" s="7"/>
      <c r="G1319" s="7"/>
      <c r="H1319" s="5"/>
      <c r="I1319" s="5"/>
      <c r="J1319" s="5"/>
      <c r="K1319" s="5"/>
      <c r="L1319" s="5"/>
      <c r="M1319" s="5"/>
      <c r="N1319" s="5"/>
      <c r="O1319" s="5"/>
    </row>
    <row r="1320" spans="4:15" s="6" customFormat="1" ht="17.25" customHeight="1" x14ac:dyDescent="0.2">
      <c r="D1320" s="7"/>
      <c r="E1320" s="7"/>
      <c r="F1320" s="7"/>
      <c r="G1320" s="7"/>
      <c r="H1320" s="5"/>
      <c r="I1320" s="5"/>
      <c r="J1320" s="5"/>
      <c r="K1320" s="5"/>
      <c r="L1320" s="5"/>
      <c r="M1320" s="5"/>
      <c r="N1320" s="5"/>
      <c r="O1320" s="5"/>
    </row>
    <row r="1321" spans="4:15" s="6" customFormat="1" ht="17.25" customHeight="1" x14ac:dyDescent="0.2">
      <c r="D1321" s="7"/>
      <c r="E1321" s="7"/>
      <c r="F1321" s="7"/>
      <c r="G1321" s="7"/>
      <c r="H1321" s="5"/>
      <c r="I1321" s="5"/>
      <c r="J1321" s="5"/>
      <c r="K1321" s="5"/>
      <c r="L1321" s="5"/>
      <c r="M1321" s="5"/>
      <c r="N1321" s="5"/>
      <c r="O1321" s="5"/>
    </row>
    <row r="1322" spans="4:15" s="6" customFormat="1" ht="17.25" customHeight="1" x14ac:dyDescent="0.2">
      <c r="D1322" s="7"/>
      <c r="E1322" s="7"/>
      <c r="F1322" s="7"/>
      <c r="G1322" s="7"/>
      <c r="H1322" s="5"/>
      <c r="I1322" s="5"/>
      <c r="J1322" s="5"/>
      <c r="K1322" s="5"/>
      <c r="L1322" s="5"/>
      <c r="M1322" s="5"/>
      <c r="N1322" s="5"/>
      <c r="O1322" s="5"/>
    </row>
    <row r="1323" spans="4:15" s="6" customFormat="1" ht="17.25" customHeight="1" x14ac:dyDescent="0.2">
      <c r="D1323" s="7"/>
      <c r="E1323" s="7"/>
      <c r="F1323" s="7"/>
      <c r="G1323" s="7"/>
      <c r="H1323" s="5"/>
      <c r="I1323" s="5"/>
      <c r="J1323" s="5"/>
      <c r="K1323" s="5"/>
      <c r="L1323" s="5"/>
      <c r="M1323" s="5"/>
      <c r="N1323" s="5"/>
      <c r="O1323" s="5"/>
    </row>
    <row r="1324" spans="4:15" s="6" customFormat="1" ht="17.25" customHeight="1" x14ac:dyDescent="0.2">
      <c r="D1324" s="7"/>
      <c r="E1324" s="7"/>
      <c r="F1324" s="7"/>
      <c r="G1324" s="7"/>
      <c r="H1324" s="5"/>
      <c r="I1324" s="5"/>
      <c r="J1324" s="5"/>
      <c r="K1324" s="5"/>
      <c r="L1324" s="5"/>
      <c r="M1324" s="5"/>
      <c r="N1324" s="5"/>
      <c r="O1324" s="5"/>
    </row>
    <row r="1325" spans="4:15" s="6" customFormat="1" ht="17.25" customHeight="1" x14ac:dyDescent="0.2">
      <c r="D1325" s="7"/>
      <c r="E1325" s="7"/>
      <c r="F1325" s="7"/>
      <c r="G1325" s="7"/>
      <c r="H1325" s="5"/>
      <c r="I1325" s="5"/>
      <c r="J1325" s="5"/>
      <c r="K1325" s="5"/>
      <c r="L1325" s="5"/>
      <c r="M1325" s="5"/>
      <c r="N1325" s="5"/>
      <c r="O1325" s="5"/>
    </row>
    <row r="1326" spans="4:15" s="6" customFormat="1" ht="17.25" customHeight="1" x14ac:dyDescent="0.2">
      <c r="D1326" s="7"/>
      <c r="E1326" s="7"/>
      <c r="F1326" s="7"/>
      <c r="G1326" s="7"/>
      <c r="H1326" s="5"/>
      <c r="I1326" s="5"/>
      <c r="J1326" s="5"/>
      <c r="K1326" s="5"/>
      <c r="L1326" s="5"/>
      <c r="M1326" s="5"/>
      <c r="N1326" s="5"/>
      <c r="O1326" s="5"/>
    </row>
    <row r="1327" spans="4:15" s="6" customFormat="1" ht="17.25" customHeight="1" x14ac:dyDescent="0.2">
      <c r="D1327" s="7"/>
      <c r="E1327" s="7"/>
      <c r="F1327" s="7"/>
      <c r="G1327" s="7"/>
      <c r="H1327" s="5"/>
      <c r="I1327" s="5"/>
      <c r="J1327" s="5"/>
      <c r="K1327" s="5"/>
      <c r="L1327" s="5"/>
      <c r="M1327" s="5"/>
      <c r="N1327" s="5"/>
      <c r="O1327" s="5"/>
    </row>
    <row r="1328" spans="4:15" s="6" customFormat="1" ht="17.25" customHeight="1" x14ac:dyDescent="0.2">
      <c r="D1328" s="7"/>
      <c r="E1328" s="7"/>
      <c r="F1328" s="7"/>
      <c r="G1328" s="7"/>
      <c r="H1328" s="5"/>
      <c r="I1328" s="5"/>
      <c r="J1328" s="5"/>
      <c r="K1328" s="5"/>
      <c r="L1328" s="5"/>
      <c r="M1328" s="5"/>
      <c r="N1328" s="5"/>
      <c r="O1328" s="5"/>
    </row>
    <row r="1329" spans="4:15" s="6" customFormat="1" ht="17.25" customHeight="1" x14ac:dyDescent="0.2">
      <c r="D1329" s="7"/>
      <c r="E1329" s="7"/>
      <c r="F1329" s="7"/>
      <c r="G1329" s="7"/>
      <c r="H1329" s="5"/>
      <c r="I1329" s="5"/>
      <c r="J1329" s="5"/>
      <c r="K1329" s="5"/>
      <c r="L1329" s="5"/>
      <c r="M1329" s="5"/>
      <c r="N1329" s="5"/>
      <c r="O1329" s="5"/>
    </row>
    <row r="1330" spans="4:15" s="6" customFormat="1" ht="17.25" customHeight="1" x14ac:dyDescent="0.2">
      <c r="D1330" s="7"/>
      <c r="E1330" s="7"/>
      <c r="F1330" s="7"/>
      <c r="G1330" s="7"/>
      <c r="H1330" s="5"/>
      <c r="I1330" s="5"/>
      <c r="J1330" s="5"/>
      <c r="K1330" s="5"/>
      <c r="L1330" s="5"/>
      <c r="M1330" s="5"/>
      <c r="N1330" s="5"/>
      <c r="O1330" s="5"/>
    </row>
    <row r="1331" spans="4:15" s="6" customFormat="1" ht="17.25" customHeight="1" x14ac:dyDescent="0.2">
      <c r="D1331" s="7"/>
      <c r="E1331" s="7"/>
      <c r="F1331" s="7"/>
      <c r="G1331" s="7"/>
      <c r="H1331" s="5"/>
      <c r="I1331" s="5"/>
      <c r="J1331" s="5"/>
      <c r="K1331" s="5"/>
      <c r="L1331" s="5"/>
      <c r="M1331" s="5"/>
      <c r="N1331" s="5"/>
      <c r="O1331" s="5"/>
    </row>
    <row r="1332" spans="4:15" s="6" customFormat="1" ht="17.25" customHeight="1" x14ac:dyDescent="0.2">
      <c r="D1332" s="7"/>
      <c r="E1332" s="7"/>
      <c r="F1332" s="7"/>
      <c r="G1332" s="7"/>
      <c r="H1332" s="5"/>
      <c r="I1332" s="5"/>
      <c r="J1332" s="5"/>
      <c r="K1332" s="5"/>
      <c r="L1332" s="5"/>
      <c r="M1332" s="5"/>
      <c r="N1332" s="5"/>
      <c r="O1332" s="5"/>
    </row>
    <row r="1333" spans="4:15" s="6" customFormat="1" ht="17.25" customHeight="1" x14ac:dyDescent="0.2">
      <c r="D1333" s="7"/>
      <c r="E1333" s="7"/>
      <c r="F1333" s="7"/>
      <c r="G1333" s="7"/>
      <c r="H1333" s="5"/>
      <c r="I1333" s="5"/>
      <c r="J1333" s="5"/>
      <c r="K1333" s="5"/>
      <c r="L1333" s="5"/>
      <c r="M1333" s="5"/>
      <c r="N1333" s="5"/>
      <c r="O1333" s="5"/>
    </row>
    <row r="1334" spans="4:15" s="6" customFormat="1" ht="17.25" customHeight="1" x14ac:dyDescent="0.2">
      <c r="D1334" s="7"/>
      <c r="E1334" s="7"/>
      <c r="F1334" s="7"/>
      <c r="G1334" s="7"/>
      <c r="H1334" s="5"/>
      <c r="I1334" s="5"/>
      <c r="J1334" s="5"/>
      <c r="K1334" s="5"/>
      <c r="L1334" s="5"/>
      <c r="M1334" s="5"/>
      <c r="N1334" s="5"/>
      <c r="O1334" s="5"/>
    </row>
    <row r="1335" spans="4:15" s="6" customFormat="1" ht="17.25" customHeight="1" x14ac:dyDescent="0.2">
      <c r="D1335" s="7"/>
      <c r="E1335" s="7"/>
      <c r="F1335" s="7"/>
      <c r="G1335" s="7"/>
      <c r="H1335" s="5"/>
      <c r="I1335" s="5"/>
      <c r="J1335" s="5"/>
      <c r="K1335" s="5"/>
      <c r="L1335" s="5"/>
      <c r="M1335" s="5"/>
      <c r="N1335" s="5"/>
      <c r="O1335" s="5"/>
    </row>
    <row r="1336" spans="4:15" s="6" customFormat="1" ht="17.25" customHeight="1" x14ac:dyDescent="0.2">
      <c r="D1336" s="7"/>
      <c r="E1336" s="7"/>
      <c r="F1336" s="7"/>
      <c r="G1336" s="7"/>
      <c r="H1336" s="5"/>
      <c r="I1336" s="5"/>
      <c r="J1336" s="5"/>
      <c r="K1336" s="5"/>
      <c r="L1336" s="5"/>
      <c r="M1336" s="5"/>
      <c r="N1336" s="5"/>
      <c r="O1336" s="5"/>
    </row>
    <row r="1337" spans="4:15" s="6" customFormat="1" ht="17.25" customHeight="1" x14ac:dyDescent="0.2">
      <c r="D1337" s="7"/>
      <c r="E1337" s="7"/>
      <c r="F1337" s="7"/>
      <c r="G1337" s="7"/>
      <c r="H1337" s="5"/>
      <c r="I1337" s="5"/>
      <c r="J1337" s="5"/>
      <c r="K1337" s="5"/>
      <c r="L1337" s="5"/>
      <c r="M1337" s="5"/>
      <c r="N1337" s="5"/>
      <c r="O1337" s="5"/>
    </row>
    <row r="1338" spans="4:15" s="6" customFormat="1" ht="17.25" customHeight="1" x14ac:dyDescent="0.2">
      <c r="D1338" s="7"/>
      <c r="E1338" s="7"/>
      <c r="F1338" s="7"/>
      <c r="G1338" s="7"/>
      <c r="H1338" s="5"/>
      <c r="I1338" s="5"/>
      <c r="J1338" s="5"/>
      <c r="K1338" s="5"/>
      <c r="L1338" s="5"/>
      <c r="M1338" s="5"/>
      <c r="N1338" s="5"/>
      <c r="O1338" s="5"/>
    </row>
    <row r="1339" spans="4:15" s="6" customFormat="1" ht="17.25" customHeight="1" x14ac:dyDescent="0.2">
      <c r="D1339" s="7"/>
      <c r="E1339" s="7"/>
      <c r="F1339" s="7"/>
      <c r="G1339" s="7"/>
      <c r="H1339" s="5"/>
      <c r="I1339" s="5"/>
      <c r="J1339" s="5"/>
      <c r="K1339" s="5"/>
      <c r="L1339" s="5"/>
      <c r="M1339" s="5"/>
      <c r="N1339" s="5"/>
      <c r="O1339" s="5"/>
    </row>
    <row r="1340" spans="4:15" s="6" customFormat="1" ht="17.25" customHeight="1" x14ac:dyDescent="0.2">
      <c r="D1340" s="7"/>
      <c r="E1340" s="7"/>
      <c r="F1340" s="7"/>
      <c r="G1340" s="7"/>
      <c r="H1340" s="5"/>
      <c r="I1340" s="5"/>
      <c r="J1340" s="5"/>
      <c r="K1340" s="5"/>
      <c r="L1340" s="5"/>
      <c r="M1340" s="5"/>
      <c r="N1340" s="5"/>
      <c r="O1340" s="5"/>
    </row>
    <row r="1341" spans="4:15" s="6" customFormat="1" ht="17.25" customHeight="1" x14ac:dyDescent="0.2">
      <c r="D1341" s="7"/>
      <c r="E1341" s="7"/>
      <c r="F1341" s="7"/>
      <c r="G1341" s="7"/>
      <c r="H1341" s="5"/>
      <c r="I1341" s="5"/>
      <c r="J1341" s="5"/>
      <c r="K1341" s="5"/>
      <c r="L1341" s="5"/>
      <c r="M1341" s="5"/>
      <c r="N1341" s="5"/>
      <c r="O1341" s="5"/>
    </row>
    <row r="1342" spans="4:15" s="6" customFormat="1" ht="17.25" customHeight="1" x14ac:dyDescent="0.2">
      <c r="D1342" s="7"/>
      <c r="E1342" s="7"/>
      <c r="F1342" s="7"/>
      <c r="G1342" s="7"/>
      <c r="H1342" s="5"/>
      <c r="I1342" s="5"/>
      <c r="J1342" s="5"/>
      <c r="K1342" s="5"/>
      <c r="L1342" s="5"/>
      <c r="M1342" s="5"/>
      <c r="N1342" s="5"/>
      <c r="O1342" s="5"/>
    </row>
    <row r="1343" spans="4:15" s="6" customFormat="1" ht="17.25" customHeight="1" x14ac:dyDescent="0.2">
      <c r="D1343" s="7"/>
      <c r="E1343" s="7"/>
      <c r="F1343" s="7"/>
      <c r="G1343" s="7"/>
      <c r="H1343" s="5"/>
      <c r="I1343" s="5"/>
      <c r="J1343" s="5"/>
      <c r="K1343" s="5"/>
      <c r="L1343" s="5"/>
      <c r="M1343" s="5"/>
      <c r="N1343" s="5"/>
      <c r="O1343" s="5"/>
    </row>
    <row r="1344" spans="4:15" s="6" customFormat="1" ht="17.25" customHeight="1" x14ac:dyDescent="0.2">
      <c r="D1344" s="7"/>
      <c r="E1344" s="7"/>
      <c r="F1344" s="7"/>
      <c r="G1344" s="7"/>
      <c r="H1344" s="5"/>
      <c r="I1344" s="5"/>
      <c r="J1344" s="5"/>
      <c r="K1344" s="5"/>
      <c r="L1344" s="5"/>
      <c r="M1344" s="5"/>
      <c r="N1344" s="5"/>
      <c r="O1344" s="5"/>
    </row>
    <row r="1345" spans="4:15" s="6" customFormat="1" ht="17.25" customHeight="1" x14ac:dyDescent="0.2">
      <c r="D1345" s="7"/>
      <c r="E1345" s="7"/>
      <c r="F1345" s="7"/>
      <c r="G1345" s="7"/>
      <c r="H1345" s="5"/>
      <c r="I1345" s="5"/>
      <c r="J1345" s="5"/>
      <c r="K1345" s="5"/>
      <c r="L1345" s="5"/>
      <c r="M1345" s="5"/>
      <c r="N1345" s="5"/>
      <c r="O1345" s="5"/>
    </row>
    <row r="1346" spans="4:15" s="6" customFormat="1" ht="17.25" customHeight="1" x14ac:dyDescent="0.2">
      <c r="D1346" s="7"/>
      <c r="E1346" s="7"/>
      <c r="F1346" s="7"/>
      <c r="G1346" s="7"/>
      <c r="H1346" s="5"/>
      <c r="I1346" s="5"/>
      <c r="J1346" s="5"/>
      <c r="K1346" s="5"/>
      <c r="L1346" s="5"/>
      <c r="M1346" s="5"/>
      <c r="N1346" s="5"/>
      <c r="O1346" s="5"/>
    </row>
    <row r="1347" spans="4:15" s="6" customFormat="1" ht="17.25" customHeight="1" x14ac:dyDescent="0.2">
      <c r="D1347" s="7"/>
      <c r="E1347" s="7"/>
      <c r="F1347" s="7"/>
      <c r="G1347" s="7"/>
      <c r="H1347" s="5"/>
      <c r="I1347" s="5"/>
      <c r="J1347" s="5"/>
      <c r="K1347" s="5"/>
      <c r="L1347" s="5"/>
      <c r="M1347" s="5"/>
      <c r="N1347" s="5"/>
      <c r="O1347" s="5"/>
    </row>
    <row r="1348" spans="4:15" s="6" customFormat="1" ht="17.25" customHeight="1" x14ac:dyDescent="0.2">
      <c r="D1348" s="7"/>
      <c r="E1348" s="7"/>
      <c r="F1348" s="7"/>
      <c r="G1348" s="7"/>
      <c r="H1348" s="5"/>
      <c r="I1348" s="5"/>
      <c r="J1348" s="5"/>
      <c r="K1348" s="5"/>
      <c r="L1348" s="5"/>
      <c r="M1348" s="5"/>
      <c r="N1348" s="5"/>
      <c r="O1348" s="5"/>
    </row>
    <row r="1349" spans="4:15" s="6" customFormat="1" ht="17.25" customHeight="1" x14ac:dyDescent="0.2">
      <c r="D1349" s="7"/>
      <c r="E1349" s="7"/>
      <c r="F1349" s="7"/>
      <c r="G1349" s="7"/>
      <c r="H1349" s="5"/>
      <c r="I1349" s="5"/>
      <c r="J1349" s="5"/>
      <c r="K1349" s="5"/>
      <c r="L1349" s="5"/>
      <c r="M1349" s="5"/>
      <c r="N1349" s="5"/>
      <c r="O1349" s="5"/>
    </row>
    <row r="1350" spans="4:15" s="6" customFormat="1" ht="17.25" customHeight="1" x14ac:dyDescent="0.2">
      <c r="D1350" s="7"/>
      <c r="E1350" s="7"/>
      <c r="F1350" s="7"/>
      <c r="G1350" s="7"/>
      <c r="H1350" s="5"/>
      <c r="I1350" s="5"/>
      <c r="J1350" s="5"/>
      <c r="K1350" s="5"/>
      <c r="L1350" s="5"/>
      <c r="M1350" s="5"/>
      <c r="N1350" s="5"/>
      <c r="O1350" s="5"/>
    </row>
    <row r="1351" spans="4:15" s="6" customFormat="1" ht="17.25" customHeight="1" x14ac:dyDescent="0.2">
      <c r="D1351" s="7"/>
      <c r="E1351" s="7"/>
      <c r="F1351" s="7"/>
      <c r="G1351" s="7"/>
      <c r="H1351" s="5"/>
      <c r="I1351" s="5"/>
      <c r="J1351" s="5"/>
      <c r="K1351" s="5"/>
      <c r="L1351" s="5"/>
      <c r="M1351" s="5"/>
      <c r="N1351" s="5"/>
      <c r="O1351" s="5"/>
    </row>
    <row r="1352" spans="4:15" s="6" customFormat="1" ht="17.25" customHeight="1" x14ac:dyDescent="0.2">
      <c r="D1352" s="7"/>
      <c r="E1352" s="7"/>
      <c r="F1352" s="7"/>
      <c r="G1352" s="7"/>
      <c r="H1352" s="5"/>
      <c r="I1352" s="5"/>
      <c r="J1352" s="5"/>
      <c r="K1352" s="5"/>
      <c r="L1352" s="5"/>
      <c r="M1352" s="5"/>
      <c r="N1352" s="5"/>
      <c r="O1352" s="5"/>
    </row>
    <row r="1353" spans="4:15" s="6" customFormat="1" ht="17.25" customHeight="1" x14ac:dyDescent="0.2">
      <c r="D1353" s="7"/>
      <c r="E1353" s="7"/>
      <c r="F1353" s="7"/>
      <c r="G1353" s="7"/>
      <c r="H1353" s="5"/>
      <c r="I1353" s="5"/>
      <c r="J1353" s="5"/>
      <c r="K1353" s="5"/>
      <c r="L1353" s="5"/>
      <c r="M1353" s="5"/>
      <c r="N1353" s="5"/>
      <c r="O1353" s="5"/>
    </row>
    <row r="1354" spans="4:15" s="6" customFormat="1" ht="17.25" customHeight="1" x14ac:dyDescent="0.2">
      <c r="D1354" s="7"/>
      <c r="E1354" s="7"/>
      <c r="F1354" s="7"/>
      <c r="G1354" s="7"/>
      <c r="H1354" s="5"/>
      <c r="I1354" s="5"/>
      <c r="J1354" s="5"/>
      <c r="K1354" s="5"/>
      <c r="L1354" s="5"/>
      <c r="M1354" s="5"/>
      <c r="N1354" s="5"/>
      <c r="O1354" s="5"/>
    </row>
    <row r="1355" spans="4:15" s="6" customFormat="1" ht="17.25" customHeight="1" x14ac:dyDescent="0.2">
      <c r="D1355" s="7"/>
      <c r="E1355" s="7"/>
      <c r="F1355" s="7"/>
      <c r="G1355" s="7"/>
      <c r="H1355" s="5"/>
      <c r="I1355" s="5"/>
      <c r="J1355" s="5"/>
      <c r="K1355" s="5"/>
      <c r="L1355" s="5"/>
      <c r="M1355" s="5"/>
      <c r="N1355" s="5"/>
      <c r="O1355" s="5"/>
    </row>
    <row r="1356" spans="4:15" s="6" customFormat="1" ht="17.25" customHeight="1" x14ac:dyDescent="0.2">
      <c r="D1356" s="7"/>
      <c r="E1356" s="7"/>
      <c r="F1356" s="7"/>
      <c r="G1356" s="7"/>
      <c r="H1356" s="5"/>
      <c r="I1356" s="5"/>
      <c r="J1356" s="5"/>
      <c r="K1356" s="5"/>
      <c r="L1356" s="5"/>
      <c r="M1356" s="5"/>
      <c r="N1356" s="5"/>
      <c r="O1356" s="5"/>
    </row>
    <row r="1357" spans="4:15" s="6" customFormat="1" ht="17.25" customHeight="1" x14ac:dyDescent="0.2">
      <c r="D1357" s="7"/>
      <c r="E1357" s="7"/>
      <c r="F1357" s="7"/>
      <c r="G1357" s="7"/>
      <c r="H1357" s="5"/>
      <c r="I1357" s="5"/>
      <c r="J1357" s="5"/>
      <c r="K1357" s="5"/>
      <c r="L1357" s="5"/>
      <c r="M1357" s="5"/>
      <c r="N1357" s="5"/>
      <c r="O1357" s="5"/>
    </row>
    <row r="1358" spans="4:15" s="6" customFormat="1" ht="17.25" customHeight="1" x14ac:dyDescent="0.2">
      <c r="D1358" s="7"/>
      <c r="E1358" s="7"/>
      <c r="F1358" s="7"/>
      <c r="G1358" s="7"/>
      <c r="H1358" s="5"/>
      <c r="I1358" s="5"/>
      <c r="J1358" s="5"/>
      <c r="K1358" s="5"/>
      <c r="L1358" s="5"/>
      <c r="M1358" s="5"/>
      <c r="N1358" s="5"/>
      <c r="O1358" s="5"/>
    </row>
    <row r="1359" spans="4:15" s="6" customFormat="1" ht="17.25" customHeight="1" x14ac:dyDescent="0.2">
      <c r="D1359" s="7"/>
      <c r="E1359" s="7"/>
      <c r="F1359" s="7"/>
      <c r="G1359" s="7"/>
      <c r="H1359" s="5"/>
      <c r="I1359" s="5"/>
      <c r="J1359" s="5"/>
      <c r="K1359" s="5"/>
      <c r="L1359" s="5"/>
      <c r="M1359" s="5"/>
      <c r="N1359" s="5"/>
      <c r="O1359" s="5"/>
    </row>
    <row r="1360" spans="4:15" s="6" customFormat="1" ht="17.25" customHeight="1" x14ac:dyDescent="0.2">
      <c r="D1360" s="7"/>
      <c r="E1360" s="7"/>
      <c r="F1360" s="7"/>
      <c r="G1360" s="7"/>
      <c r="H1360" s="5"/>
      <c r="I1360" s="5"/>
      <c r="J1360" s="5"/>
      <c r="K1360" s="5"/>
      <c r="L1360" s="5"/>
      <c r="M1360" s="5"/>
      <c r="N1360" s="5"/>
      <c r="O1360" s="5"/>
    </row>
    <row r="1361" spans="4:15" s="6" customFormat="1" ht="17.25" customHeight="1" x14ac:dyDescent="0.2">
      <c r="D1361" s="7"/>
      <c r="E1361" s="7"/>
      <c r="F1361" s="7"/>
      <c r="G1361" s="7"/>
      <c r="H1361" s="5"/>
      <c r="I1361" s="5"/>
      <c r="J1361" s="5"/>
      <c r="K1361" s="5"/>
      <c r="L1361" s="5"/>
      <c r="M1361" s="5"/>
      <c r="N1361" s="5"/>
      <c r="O1361" s="5"/>
    </row>
    <row r="1362" spans="4:15" s="6" customFormat="1" ht="17.25" customHeight="1" x14ac:dyDescent="0.2">
      <c r="D1362" s="7"/>
      <c r="E1362" s="7"/>
      <c r="F1362" s="7"/>
      <c r="G1362" s="7"/>
      <c r="H1362" s="5"/>
      <c r="I1362" s="5"/>
      <c r="J1362" s="5"/>
      <c r="K1362" s="5"/>
      <c r="L1362" s="5"/>
      <c r="M1362" s="5"/>
      <c r="N1362" s="5"/>
      <c r="O1362" s="5"/>
    </row>
    <row r="1363" spans="4:15" s="6" customFormat="1" ht="17.25" customHeight="1" x14ac:dyDescent="0.2">
      <c r="D1363" s="7"/>
      <c r="E1363" s="7"/>
      <c r="F1363" s="7"/>
      <c r="G1363" s="7"/>
      <c r="H1363" s="5"/>
      <c r="I1363" s="5"/>
      <c r="J1363" s="5"/>
      <c r="K1363" s="5"/>
      <c r="L1363" s="5"/>
      <c r="M1363" s="5"/>
      <c r="N1363" s="5"/>
      <c r="O1363" s="5"/>
    </row>
    <row r="1364" spans="4:15" s="6" customFormat="1" ht="17.25" customHeight="1" x14ac:dyDescent="0.2">
      <c r="D1364" s="7"/>
      <c r="E1364" s="7"/>
      <c r="F1364" s="7"/>
      <c r="G1364" s="7"/>
      <c r="H1364" s="5"/>
      <c r="I1364" s="5"/>
      <c r="J1364" s="5"/>
      <c r="K1364" s="5"/>
      <c r="L1364" s="5"/>
      <c r="M1364" s="5"/>
      <c r="N1364" s="5"/>
      <c r="O1364" s="5"/>
    </row>
    <row r="1365" spans="4:15" s="6" customFormat="1" ht="17.25" customHeight="1" x14ac:dyDescent="0.2">
      <c r="D1365" s="7"/>
      <c r="E1365" s="7"/>
      <c r="F1365" s="7"/>
      <c r="G1365" s="7"/>
      <c r="H1365" s="5"/>
      <c r="I1365" s="5"/>
      <c r="J1365" s="5"/>
      <c r="K1365" s="5"/>
      <c r="L1365" s="5"/>
      <c r="M1365" s="5"/>
      <c r="N1365" s="5"/>
      <c r="O1365" s="5"/>
    </row>
    <row r="1366" spans="4:15" s="6" customFormat="1" ht="17.25" customHeight="1" x14ac:dyDescent="0.2">
      <c r="D1366" s="7"/>
      <c r="E1366" s="7"/>
      <c r="F1366" s="7"/>
      <c r="G1366" s="7"/>
      <c r="H1366" s="5"/>
      <c r="I1366" s="5"/>
      <c r="J1366" s="5"/>
      <c r="K1366" s="5"/>
      <c r="L1366" s="5"/>
      <c r="M1366" s="5"/>
      <c r="N1366" s="5"/>
      <c r="O1366" s="5"/>
    </row>
    <row r="1367" spans="4:15" s="6" customFormat="1" ht="17.25" customHeight="1" x14ac:dyDescent="0.2">
      <c r="D1367" s="7"/>
      <c r="E1367" s="7"/>
      <c r="F1367" s="7"/>
      <c r="G1367" s="7"/>
      <c r="H1367" s="5"/>
      <c r="I1367" s="5"/>
      <c r="J1367" s="5"/>
      <c r="K1367" s="5"/>
      <c r="L1367" s="5"/>
      <c r="M1367" s="5"/>
      <c r="N1367" s="5"/>
      <c r="O1367" s="5"/>
    </row>
    <row r="1368" spans="4:15" s="6" customFormat="1" ht="17.25" customHeight="1" x14ac:dyDescent="0.2">
      <c r="D1368" s="7"/>
      <c r="E1368" s="7"/>
      <c r="F1368" s="7"/>
      <c r="G1368" s="7"/>
      <c r="H1368" s="5"/>
      <c r="I1368" s="5"/>
      <c r="J1368" s="5"/>
      <c r="K1368" s="5"/>
      <c r="L1368" s="5"/>
      <c r="M1368" s="5"/>
      <c r="N1368" s="5"/>
      <c r="O1368" s="5"/>
    </row>
    <row r="1369" spans="4:15" s="6" customFormat="1" ht="17.25" customHeight="1" x14ac:dyDescent="0.2">
      <c r="D1369" s="7"/>
      <c r="E1369" s="7"/>
      <c r="F1369" s="7"/>
      <c r="G1369" s="7"/>
      <c r="H1369" s="5"/>
      <c r="I1369" s="5"/>
      <c r="J1369" s="5"/>
      <c r="K1369" s="5"/>
      <c r="L1369" s="5"/>
      <c r="M1369" s="5"/>
      <c r="N1369" s="5"/>
      <c r="O1369" s="5"/>
    </row>
    <row r="1370" spans="4:15" s="6" customFormat="1" ht="17.25" customHeight="1" x14ac:dyDescent="0.2">
      <c r="D1370" s="7"/>
      <c r="E1370" s="7"/>
      <c r="F1370" s="7"/>
      <c r="G1370" s="7"/>
      <c r="H1370" s="5"/>
      <c r="I1370" s="5"/>
      <c r="J1370" s="5"/>
      <c r="K1370" s="5"/>
      <c r="L1370" s="5"/>
      <c r="M1370" s="5"/>
      <c r="N1370" s="5"/>
      <c r="O1370" s="5"/>
    </row>
    <row r="1371" spans="4:15" s="6" customFormat="1" ht="17.25" customHeight="1" x14ac:dyDescent="0.2">
      <c r="D1371" s="7"/>
      <c r="E1371" s="7"/>
      <c r="F1371" s="7"/>
      <c r="G1371" s="7"/>
      <c r="H1371" s="5"/>
      <c r="I1371" s="5"/>
      <c r="J1371" s="5"/>
      <c r="K1371" s="5"/>
      <c r="L1371" s="5"/>
      <c r="M1371" s="5"/>
      <c r="N1371" s="5"/>
      <c r="O1371" s="5"/>
    </row>
    <row r="1372" spans="4:15" s="6" customFormat="1" ht="17.25" customHeight="1" x14ac:dyDescent="0.2">
      <c r="D1372" s="7"/>
      <c r="E1372" s="7"/>
      <c r="F1372" s="7"/>
      <c r="G1372" s="7"/>
      <c r="H1372" s="5"/>
      <c r="I1372" s="5"/>
      <c r="J1372" s="5"/>
      <c r="K1372" s="5"/>
      <c r="L1372" s="5"/>
      <c r="M1372" s="5"/>
      <c r="N1372" s="5"/>
      <c r="O1372" s="5"/>
    </row>
    <row r="1373" spans="4:15" s="6" customFormat="1" ht="17.25" customHeight="1" x14ac:dyDescent="0.2">
      <c r="D1373" s="7"/>
      <c r="E1373" s="7"/>
      <c r="F1373" s="7"/>
      <c r="G1373" s="7"/>
      <c r="H1373" s="5"/>
      <c r="I1373" s="5"/>
      <c r="J1373" s="5"/>
      <c r="K1373" s="5"/>
      <c r="L1373" s="5"/>
      <c r="M1373" s="5"/>
      <c r="N1373" s="5"/>
      <c r="O1373" s="5"/>
    </row>
    <row r="1374" spans="4:15" s="6" customFormat="1" ht="17.25" customHeight="1" x14ac:dyDescent="0.2">
      <c r="D1374" s="7"/>
      <c r="E1374" s="7"/>
      <c r="F1374" s="7"/>
      <c r="G1374" s="7"/>
      <c r="H1374" s="5"/>
      <c r="I1374" s="5"/>
      <c r="J1374" s="5"/>
      <c r="K1374" s="5"/>
      <c r="L1374" s="5"/>
      <c r="M1374" s="5"/>
      <c r="N1374" s="5"/>
      <c r="O1374" s="5"/>
    </row>
    <row r="1375" spans="4:15" s="6" customFormat="1" ht="17.25" customHeight="1" x14ac:dyDescent="0.2">
      <c r="D1375" s="7"/>
      <c r="E1375" s="7"/>
      <c r="F1375" s="7"/>
      <c r="G1375" s="7"/>
      <c r="H1375" s="5"/>
      <c r="I1375" s="5"/>
      <c r="J1375" s="5"/>
      <c r="K1375" s="5"/>
      <c r="L1375" s="5"/>
      <c r="M1375" s="5"/>
      <c r="N1375" s="5"/>
      <c r="O1375" s="5"/>
    </row>
    <row r="1376" spans="4:15" s="6" customFormat="1" ht="17.25" customHeight="1" x14ac:dyDescent="0.2">
      <c r="D1376" s="7"/>
      <c r="E1376" s="7"/>
      <c r="F1376" s="7"/>
      <c r="G1376" s="7"/>
      <c r="H1376" s="5"/>
      <c r="I1376" s="5"/>
      <c r="J1376" s="5"/>
      <c r="K1376" s="5"/>
      <c r="L1376" s="5"/>
      <c r="M1376" s="5"/>
      <c r="N1376" s="5"/>
      <c r="O1376" s="5"/>
    </row>
    <row r="1377" spans="4:15" s="6" customFormat="1" ht="17.25" customHeight="1" x14ac:dyDescent="0.2">
      <c r="D1377" s="7"/>
      <c r="E1377" s="7"/>
      <c r="F1377" s="7"/>
      <c r="G1377" s="7"/>
      <c r="H1377" s="5"/>
      <c r="I1377" s="5"/>
      <c r="J1377" s="5"/>
      <c r="K1377" s="5"/>
      <c r="L1377" s="5"/>
      <c r="M1377" s="5"/>
      <c r="N1377" s="5"/>
      <c r="O1377" s="5"/>
    </row>
    <row r="1378" spans="4:15" s="6" customFormat="1" ht="17.25" customHeight="1" x14ac:dyDescent="0.2">
      <c r="D1378" s="7"/>
      <c r="E1378" s="7"/>
      <c r="F1378" s="7"/>
      <c r="G1378" s="7"/>
      <c r="H1378" s="5"/>
      <c r="I1378" s="5"/>
      <c r="J1378" s="5"/>
      <c r="K1378" s="5"/>
      <c r="L1378" s="5"/>
      <c r="M1378" s="5"/>
      <c r="N1378" s="5"/>
      <c r="O1378" s="5"/>
    </row>
    <row r="1379" spans="4:15" s="6" customFormat="1" ht="17.25" customHeight="1" x14ac:dyDescent="0.2">
      <c r="D1379" s="7"/>
      <c r="E1379" s="7"/>
      <c r="F1379" s="7"/>
      <c r="G1379" s="7"/>
      <c r="H1379" s="5"/>
      <c r="I1379" s="5"/>
      <c r="J1379" s="5"/>
      <c r="K1379" s="5"/>
      <c r="L1379" s="5"/>
      <c r="M1379" s="5"/>
      <c r="N1379" s="5"/>
      <c r="O1379" s="5"/>
    </row>
    <row r="1380" spans="4:15" s="6" customFormat="1" ht="17.25" customHeight="1" x14ac:dyDescent="0.2">
      <c r="D1380" s="7"/>
      <c r="E1380" s="7"/>
      <c r="F1380" s="7"/>
      <c r="G1380" s="7"/>
      <c r="H1380" s="5"/>
      <c r="I1380" s="5"/>
      <c r="J1380" s="5"/>
      <c r="K1380" s="5"/>
      <c r="L1380" s="5"/>
      <c r="M1380" s="5"/>
      <c r="N1380" s="5"/>
      <c r="O1380" s="5"/>
    </row>
  </sheetData>
  <sortState xmlns:xlrd2="http://schemas.microsoft.com/office/spreadsheetml/2017/richdata2" ref="A5:O5">
    <sortCondition ref="B5"/>
  </sortState>
  <mergeCells count="3">
    <mergeCell ref="C1:H1"/>
    <mergeCell ref="A3:H3"/>
    <mergeCell ref="A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/>
  </sheetViews>
  <sheetFormatPr baseColWidth="10" defaultRowHeight="15" x14ac:dyDescent="0.25"/>
  <sheetData>
    <row r="1" spans="1:12" x14ac:dyDescent="0.25">
      <c r="A1" s="16" t="s">
        <v>27</v>
      </c>
      <c r="B1" s="16" t="s">
        <v>0</v>
      </c>
      <c r="C1" s="16" t="s">
        <v>0</v>
      </c>
      <c r="D1" s="16" t="s">
        <v>0</v>
      </c>
      <c r="E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</row>
    <row r="2" spans="1:12" x14ac:dyDescent="0.25">
      <c r="E2" s="16" t="s">
        <v>11</v>
      </c>
    </row>
    <row r="3" spans="1:12" x14ac:dyDescent="0.25">
      <c r="E3" s="16" t="s">
        <v>13</v>
      </c>
    </row>
    <row r="4" spans="1:12" x14ac:dyDescent="0.25">
      <c r="B4" s="16" t="s">
        <v>42</v>
      </c>
      <c r="E4" s="16" t="s">
        <v>14</v>
      </c>
    </row>
    <row r="5" spans="1:12" x14ac:dyDescent="0.25">
      <c r="E5" s="16" t="s">
        <v>6</v>
      </c>
      <c r="F5" s="16" t="s">
        <v>9</v>
      </c>
      <c r="G5" s="16" t="s">
        <v>2</v>
      </c>
      <c r="H5" s="16" t="s">
        <v>3</v>
      </c>
      <c r="I5" s="16" t="s">
        <v>7</v>
      </c>
      <c r="J5" s="16" t="s">
        <v>8</v>
      </c>
      <c r="K5" s="16" t="s">
        <v>10</v>
      </c>
      <c r="L5" s="16" t="s">
        <v>15</v>
      </c>
    </row>
    <row r="6" spans="1:12" x14ac:dyDescent="0.25">
      <c r="B6" s="16" t="s">
        <v>16</v>
      </c>
      <c r="C6" s="16" t="s">
        <v>17</v>
      </c>
      <c r="D6" s="16" t="s">
        <v>18</v>
      </c>
      <c r="E6" s="16" t="s">
        <v>19</v>
      </c>
      <c r="F6" s="16" t="s">
        <v>20</v>
      </c>
      <c r="G6" s="16" t="s">
        <v>21</v>
      </c>
      <c r="H6" s="16" t="s">
        <v>22</v>
      </c>
      <c r="I6" s="16" t="s">
        <v>23</v>
      </c>
      <c r="J6" s="16" t="s">
        <v>24</v>
      </c>
      <c r="K6" s="16" t="s">
        <v>25</v>
      </c>
      <c r="L6" s="16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"/>
  <sheetViews>
    <sheetView workbookViewId="0"/>
  </sheetViews>
  <sheetFormatPr baseColWidth="10" defaultRowHeight="15" x14ac:dyDescent="0.25"/>
  <sheetData>
    <row r="1" spans="1:12" x14ac:dyDescent="0.25">
      <c r="A1" s="16" t="s">
        <v>27</v>
      </c>
      <c r="B1" s="16" t="s">
        <v>0</v>
      </c>
      <c r="C1" s="16" t="s">
        <v>0</v>
      </c>
      <c r="D1" s="16" t="s">
        <v>0</v>
      </c>
      <c r="E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</row>
    <row r="2" spans="1:12" x14ac:dyDescent="0.25">
      <c r="E2" s="16" t="s">
        <v>11</v>
      </c>
    </row>
    <row r="3" spans="1:12" x14ac:dyDescent="0.25">
      <c r="E3" s="16" t="s">
        <v>28</v>
      </c>
    </row>
    <row r="4" spans="1:12" x14ac:dyDescent="0.25">
      <c r="B4" s="16" t="s">
        <v>12</v>
      </c>
      <c r="E4" s="16" t="s">
        <v>29</v>
      </c>
    </row>
    <row r="5" spans="1:12" x14ac:dyDescent="0.25">
      <c r="E5" s="16" t="s">
        <v>6</v>
      </c>
      <c r="F5" s="16" t="s">
        <v>9</v>
      </c>
      <c r="G5" s="16" t="s">
        <v>2</v>
      </c>
      <c r="H5" s="16" t="s">
        <v>3</v>
      </c>
      <c r="I5" s="16" t="s">
        <v>7</v>
      </c>
      <c r="J5" s="16" t="s">
        <v>8</v>
      </c>
      <c r="K5" s="16" t="s">
        <v>10</v>
      </c>
      <c r="L5" s="16" t="s">
        <v>30</v>
      </c>
    </row>
    <row r="6" spans="1:12" x14ac:dyDescent="0.25">
      <c r="B6" s="16" t="s">
        <v>31</v>
      </c>
      <c r="C6" s="16" t="s">
        <v>32</v>
      </c>
      <c r="D6" s="16" t="s">
        <v>33</v>
      </c>
      <c r="E6" s="16" t="s">
        <v>34</v>
      </c>
      <c r="F6" s="16" t="s">
        <v>35</v>
      </c>
      <c r="G6" s="16" t="s">
        <v>36</v>
      </c>
      <c r="H6" s="16" t="s">
        <v>37</v>
      </c>
      <c r="I6" s="16" t="s">
        <v>38</v>
      </c>
      <c r="J6" s="16" t="s">
        <v>39</v>
      </c>
      <c r="K6" s="16" t="s">
        <v>40</v>
      </c>
      <c r="L6" s="16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9"/>
  <sheetViews>
    <sheetView workbookViewId="0"/>
  </sheetViews>
  <sheetFormatPr baseColWidth="10" defaultRowHeight="15" x14ac:dyDescent="0.25"/>
  <sheetData>
    <row r="1" spans="1:16" x14ac:dyDescent="0.25">
      <c r="A1" s="16" t="s">
        <v>6548</v>
      </c>
      <c r="B1" s="16" t="s">
        <v>0</v>
      </c>
      <c r="C1" s="16" t="s">
        <v>0</v>
      </c>
      <c r="D1" s="16" t="s">
        <v>0</v>
      </c>
      <c r="E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43</v>
      </c>
      <c r="N1" s="16" t="s">
        <v>43</v>
      </c>
      <c r="O1" s="16" t="s">
        <v>43</v>
      </c>
      <c r="P1" s="16" t="s">
        <v>43</v>
      </c>
    </row>
    <row r="2" spans="1:16" x14ac:dyDescent="0.25">
      <c r="E2" s="16" t="s">
        <v>11</v>
      </c>
    </row>
    <row r="3" spans="1:16" x14ac:dyDescent="0.25">
      <c r="E3" s="16" t="s">
        <v>13</v>
      </c>
    </row>
    <row r="4" spans="1:16" x14ac:dyDescent="0.25">
      <c r="B4" s="16" t="s">
        <v>42</v>
      </c>
      <c r="E4" s="16" t="s">
        <v>14</v>
      </c>
    </row>
    <row r="5" spans="1:16" x14ac:dyDescent="0.25">
      <c r="E5" s="16" t="s">
        <v>6</v>
      </c>
      <c r="F5" s="16" t="s">
        <v>9</v>
      </c>
      <c r="G5" s="16" t="s">
        <v>2</v>
      </c>
      <c r="H5" s="16" t="s">
        <v>3</v>
      </c>
      <c r="I5" s="16" t="s">
        <v>7</v>
      </c>
      <c r="J5" s="16" t="s">
        <v>8</v>
      </c>
      <c r="K5" s="16" t="s">
        <v>10</v>
      </c>
      <c r="L5" s="16" t="s">
        <v>15</v>
      </c>
      <c r="M5" s="16" t="s">
        <v>45</v>
      </c>
      <c r="N5" s="16" t="s">
        <v>46</v>
      </c>
      <c r="O5" s="16" t="s">
        <v>47</v>
      </c>
      <c r="P5" s="16" t="s">
        <v>48</v>
      </c>
    </row>
    <row r="6" spans="1:16" x14ac:dyDescent="0.25">
      <c r="B6" s="16" t="s">
        <v>16</v>
      </c>
      <c r="C6" s="16" t="s">
        <v>17</v>
      </c>
      <c r="D6" s="16" t="s">
        <v>18</v>
      </c>
      <c r="E6" s="16" t="s">
        <v>19</v>
      </c>
      <c r="F6" s="16" t="s">
        <v>20</v>
      </c>
      <c r="G6" s="16" t="s">
        <v>21</v>
      </c>
      <c r="H6" s="16" t="s">
        <v>22</v>
      </c>
      <c r="I6" s="16" t="s">
        <v>23</v>
      </c>
      <c r="J6" s="16" t="s">
        <v>24</v>
      </c>
      <c r="K6" s="16" t="s">
        <v>25</v>
      </c>
      <c r="L6" s="16" t="s">
        <v>26</v>
      </c>
      <c r="M6" s="16" t="s">
        <v>49</v>
      </c>
      <c r="N6" s="16" t="s">
        <v>50</v>
      </c>
      <c r="O6" s="16" t="s">
        <v>51</v>
      </c>
      <c r="P6" s="16" t="s">
        <v>52</v>
      </c>
    </row>
    <row r="7" spans="1:16" x14ac:dyDescent="0.25">
      <c r="A7" s="16" t="s">
        <v>44</v>
      </c>
      <c r="B7" s="16" t="s">
        <v>53</v>
      </c>
      <c r="C7" s="16" t="s">
        <v>3517</v>
      </c>
      <c r="D7" s="16" t="s">
        <v>54</v>
      </c>
      <c r="E7" s="16" t="s">
        <v>55</v>
      </c>
      <c r="F7" s="16" t="s">
        <v>3950</v>
      </c>
      <c r="G7" s="16" t="s">
        <v>4383</v>
      </c>
      <c r="H7" s="16" t="s">
        <v>4816</v>
      </c>
      <c r="I7" s="16" t="s">
        <v>5249</v>
      </c>
      <c r="J7" s="16" t="s">
        <v>5682</v>
      </c>
      <c r="K7" s="16" t="s">
        <v>6115</v>
      </c>
      <c r="L7" s="16" t="s">
        <v>56</v>
      </c>
      <c r="M7" s="16" t="s">
        <v>57</v>
      </c>
      <c r="N7" s="16" t="s">
        <v>58</v>
      </c>
      <c r="O7" s="16" t="s">
        <v>59</v>
      </c>
      <c r="P7" s="16" t="s">
        <v>60</v>
      </c>
    </row>
    <row r="8" spans="1:16" x14ac:dyDescent="0.25">
      <c r="A8" s="16" t="s">
        <v>44</v>
      </c>
      <c r="B8" s="16" t="s">
        <v>61</v>
      </c>
      <c r="C8" s="16" t="s">
        <v>3518</v>
      </c>
      <c r="D8" s="16" t="s">
        <v>62</v>
      </c>
      <c r="E8" s="16" t="s">
        <v>63</v>
      </c>
      <c r="F8" s="16" t="s">
        <v>3951</v>
      </c>
      <c r="G8" s="16" t="s">
        <v>4384</v>
      </c>
      <c r="H8" s="16" t="s">
        <v>4817</v>
      </c>
      <c r="I8" s="16" t="s">
        <v>5250</v>
      </c>
      <c r="J8" s="16" t="s">
        <v>5683</v>
      </c>
      <c r="K8" s="16" t="s">
        <v>6116</v>
      </c>
      <c r="L8" s="16" t="s">
        <v>64</v>
      </c>
      <c r="M8" s="16" t="s">
        <v>65</v>
      </c>
      <c r="N8" s="16" t="s">
        <v>66</v>
      </c>
      <c r="O8" s="16" t="s">
        <v>67</v>
      </c>
      <c r="P8" s="16" t="s">
        <v>68</v>
      </c>
    </row>
    <row r="9" spans="1:16" x14ac:dyDescent="0.25">
      <c r="A9" s="16" t="s">
        <v>44</v>
      </c>
      <c r="B9" s="16" t="s">
        <v>69</v>
      </c>
      <c r="C9" s="16" t="s">
        <v>3519</v>
      </c>
      <c r="D9" s="16" t="s">
        <v>70</v>
      </c>
      <c r="E9" s="16" t="s">
        <v>71</v>
      </c>
      <c r="F9" s="16" t="s">
        <v>3952</v>
      </c>
      <c r="G9" s="16" t="s">
        <v>4385</v>
      </c>
      <c r="H9" s="16" t="s">
        <v>4818</v>
      </c>
      <c r="I9" s="16" t="s">
        <v>5251</v>
      </c>
      <c r="J9" s="16" t="s">
        <v>5684</v>
      </c>
      <c r="K9" s="16" t="s">
        <v>6117</v>
      </c>
      <c r="L9" s="16" t="s">
        <v>72</v>
      </c>
      <c r="M9" s="16" t="s">
        <v>73</v>
      </c>
      <c r="N9" s="16" t="s">
        <v>74</v>
      </c>
      <c r="O9" s="16" t="s">
        <v>75</v>
      </c>
      <c r="P9" s="16" t="s">
        <v>76</v>
      </c>
    </row>
    <row r="10" spans="1:16" x14ac:dyDescent="0.25">
      <c r="A10" s="16" t="s">
        <v>44</v>
      </c>
      <c r="B10" s="16" t="s">
        <v>77</v>
      </c>
      <c r="C10" s="16" t="s">
        <v>3520</v>
      </c>
      <c r="D10" s="16" t="s">
        <v>78</v>
      </c>
      <c r="E10" s="16" t="s">
        <v>79</v>
      </c>
      <c r="F10" s="16" t="s">
        <v>3953</v>
      </c>
      <c r="G10" s="16" t="s">
        <v>4386</v>
      </c>
      <c r="H10" s="16" t="s">
        <v>4819</v>
      </c>
      <c r="I10" s="16" t="s">
        <v>5252</v>
      </c>
      <c r="J10" s="16" t="s">
        <v>5685</v>
      </c>
      <c r="K10" s="16" t="s">
        <v>6118</v>
      </c>
      <c r="L10" s="16" t="s">
        <v>80</v>
      </c>
      <c r="M10" s="16" t="s">
        <v>81</v>
      </c>
      <c r="N10" s="16" t="s">
        <v>82</v>
      </c>
      <c r="O10" s="16" t="s">
        <v>83</v>
      </c>
      <c r="P10" s="16" t="s">
        <v>84</v>
      </c>
    </row>
    <row r="11" spans="1:16" x14ac:dyDescent="0.25">
      <c r="A11" s="16" t="s">
        <v>44</v>
      </c>
      <c r="B11" s="16" t="s">
        <v>85</v>
      </c>
      <c r="C11" s="16" t="s">
        <v>3521</v>
      </c>
      <c r="D11" s="16" t="s">
        <v>86</v>
      </c>
      <c r="E11" s="16" t="s">
        <v>87</v>
      </c>
      <c r="F11" s="16" t="s">
        <v>3954</v>
      </c>
      <c r="G11" s="16" t="s">
        <v>4387</v>
      </c>
      <c r="H11" s="16" t="s">
        <v>4820</v>
      </c>
      <c r="I11" s="16" t="s">
        <v>5253</v>
      </c>
      <c r="J11" s="16" t="s">
        <v>5686</v>
      </c>
      <c r="K11" s="16" t="s">
        <v>6119</v>
      </c>
      <c r="L11" s="16" t="s">
        <v>88</v>
      </c>
      <c r="M11" s="16" t="s">
        <v>89</v>
      </c>
      <c r="N11" s="16" t="s">
        <v>90</v>
      </c>
      <c r="O11" s="16" t="s">
        <v>91</v>
      </c>
      <c r="P11" s="16" t="s">
        <v>92</v>
      </c>
    </row>
    <row r="12" spans="1:16" x14ac:dyDescent="0.25">
      <c r="A12" s="16" t="s">
        <v>44</v>
      </c>
      <c r="B12" s="16" t="s">
        <v>93</v>
      </c>
      <c r="C12" s="16" t="s">
        <v>3522</v>
      </c>
      <c r="D12" s="16" t="s">
        <v>94</v>
      </c>
      <c r="E12" s="16" t="s">
        <v>95</v>
      </c>
      <c r="F12" s="16" t="s">
        <v>3955</v>
      </c>
      <c r="G12" s="16" t="s">
        <v>4388</v>
      </c>
      <c r="H12" s="16" t="s">
        <v>4821</v>
      </c>
      <c r="I12" s="16" t="s">
        <v>5254</v>
      </c>
      <c r="J12" s="16" t="s">
        <v>5687</v>
      </c>
      <c r="K12" s="16" t="s">
        <v>6120</v>
      </c>
      <c r="L12" s="16" t="s">
        <v>96</v>
      </c>
      <c r="M12" s="16" t="s">
        <v>97</v>
      </c>
      <c r="N12" s="16" t="s">
        <v>98</v>
      </c>
      <c r="O12" s="16" t="s">
        <v>99</v>
      </c>
      <c r="P12" s="16" t="s">
        <v>100</v>
      </c>
    </row>
    <row r="13" spans="1:16" x14ac:dyDescent="0.25">
      <c r="A13" s="16" t="s">
        <v>44</v>
      </c>
      <c r="B13" s="16" t="s">
        <v>101</v>
      </c>
      <c r="C13" s="16" t="s">
        <v>3523</v>
      </c>
      <c r="D13" s="16" t="s">
        <v>102</v>
      </c>
      <c r="E13" s="16" t="s">
        <v>103</v>
      </c>
      <c r="F13" s="16" t="s">
        <v>3956</v>
      </c>
      <c r="G13" s="16" t="s">
        <v>4389</v>
      </c>
      <c r="H13" s="16" t="s">
        <v>4822</v>
      </c>
      <c r="I13" s="16" t="s">
        <v>5255</v>
      </c>
      <c r="J13" s="16" t="s">
        <v>5688</v>
      </c>
      <c r="K13" s="16" t="s">
        <v>6121</v>
      </c>
      <c r="L13" s="16" t="s">
        <v>104</v>
      </c>
      <c r="M13" s="16" t="s">
        <v>105</v>
      </c>
      <c r="N13" s="16" t="s">
        <v>106</v>
      </c>
      <c r="O13" s="16" t="s">
        <v>107</v>
      </c>
      <c r="P13" s="16" t="s">
        <v>108</v>
      </c>
    </row>
    <row r="14" spans="1:16" x14ac:dyDescent="0.25">
      <c r="A14" s="16" t="s">
        <v>44</v>
      </c>
      <c r="B14" s="16" t="s">
        <v>109</v>
      </c>
      <c r="C14" s="16" t="s">
        <v>3524</v>
      </c>
      <c r="D14" s="16" t="s">
        <v>110</v>
      </c>
      <c r="E14" s="16" t="s">
        <v>111</v>
      </c>
      <c r="F14" s="16" t="s">
        <v>3957</v>
      </c>
      <c r="G14" s="16" t="s">
        <v>4390</v>
      </c>
      <c r="H14" s="16" t="s">
        <v>4823</v>
      </c>
      <c r="I14" s="16" t="s">
        <v>5256</v>
      </c>
      <c r="J14" s="16" t="s">
        <v>5689</v>
      </c>
      <c r="K14" s="16" t="s">
        <v>6122</v>
      </c>
      <c r="L14" s="16" t="s">
        <v>112</v>
      </c>
      <c r="M14" s="16" t="s">
        <v>113</v>
      </c>
      <c r="N14" s="16" t="s">
        <v>114</v>
      </c>
      <c r="O14" s="16" t="s">
        <v>115</v>
      </c>
      <c r="P14" s="16" t="s">
        <v>116</v>
      </c>
    </row>
    <row r="15" spans="1:16" x14ac:dyDescent="0.25">
      <c r="A15" s="16" t="s">
        <v>44</v>
      </c>
      <c r="B15" s="16" t="s">
        <v>117</v>
      </c>
      <c r="C15" s="16" t="s">
        <v>3525</v>
      </c>
      <c r="D15" s="16" t="s">
        <v>118</v>
      </c>
      <c r="E15" s="16" t="s">
        <v>119</v>
      </c>
      <c r="F15" s="16" t="s">
        <v>3958</v>
      </c>
      <c r="G15" s="16" t="s">
        <v>4391</v>
      </c>
      <c r="H15" s="16" t="s">
        <v>4824</v>
      </c>
      <c r="I15" s="16" t="s">
        <v>5257</v>
      </c>
      <c r="J15" s="16" t="s">
        <v>5690</v>
      </c>
      <c r="K15" s="16" t="s">
        <v>6123</v>
      </c>
      <c r="L15" s="16" t="s">
        <v>120</v>
      </c>
      <c r="M15" s="16" t="s">
        <v>121</v>
      </c>
      <c r="N15" s="16" t="s">
        <v>122</v>
      </c>
      <c r="O15" s="16" t="s">
        <v>123</v>
      </c>
      <c r="P15" s="16" t="s">
        <v>124</v>
      </c>
    </row>
    <row r="16" spans="1:16" x14ac:dyDescent="0.25">
      <c r="A16" s="16" t="s">
        <v>44</v>
      </c>
      <c r="B16" s="16" t="s">
        <v>125</v>
      </c>
      <c r="C16" s="16" t="s">
        <v>3526</v>
      </c>
      <c r="D16" s="16" t="s">
        <v>126</v>
      </c>
      <c r="E16" s="16" t="s">
        <v>127</v>
      </c>
      <c r="F16" s="16" t="s">
        <v>3959</v>
      </c>
      <c r="G16" s="16" t="s">
        <v>4392</v>
      </c>
      <c r="H16" s="16" t="s">
        <v>4825</v>
      </c>
      <c r="I16" s="16" t="s">
        <v>5258</v>
      </c>
      <c r="J16" s="16" t="s">
        <v>5691</v>
      </c>
      <c r="K16" s="16" t="s">
        <v>6124</v>
      </c>
      <c r="L16" s="16" t="s">
        <v>128</v>
      </c>
      <c r="M16" s="16" t="s">
        <v>129</v>
      </c>
      <c r="N16" s="16" t="s">
        <v>130</v>
      </c>
      <c r="O16" s="16" t="s">
        <v>131</v>
      </c>
      <c r="P16" s="16" t="s">
        <v>132</v>
      </c>
    </row>
    <row r="17" spans="1:16" x14ac:dyDescent="0.25">
      <c r="A17" s="16" t="s">
        <v>44</v>
      </c>
      <c r="B17" s="16" t="s">
        <v>133</v>
      </c>
      <c r="C17" s="16" t="s">
        <v>3527</v>
      </c>
      <c r="D17" s="16" t="s">
        <v>134</v>
      </c>
      <c r="E17" s="16" t="s">
        <v>135</v>
      </c>
      <c r="F17" s="16" t="s">
        <v>3960</v>
      </c>
      <c r="G17" s="16" t="s">
        <v>4393</v>
      </c>
      <c r="H17" s="16" t="s">
        <v>4826</v>
      </c>
      <c r="I17" s="16" t="s">
        <v>5259</v>
      </c>
      <c r="J17" s="16" t="s">
        <v>5692</v>
      </c>
      <c r="K17" s="16" t="s">
        <v>6125</v>
      </c>
      <c r="L17" s="16" t="s">
        <v>136</v>
      </c>
      <c r="M17" s="16" t="s">
        <v>137</v>
      </c>
      <c r="N17" s="16" t="s">
        <v>138</v>
      </c>
      <c r="O17" s="16" t="s">
        <v>139</v>
      </c>
      <c r="P17" s="16" t="s">
        <v>140</v>
      </c>
    </row>
    <row r="18" spans="1:16" x14ac:dyDescent="0.25">
      <c r="A18" s="16" t="s">
        <v>44</v>
      </c>
      <c r="B18" s="16" t="s">
        <v>141</v>
      </c>
      <c r="C18" s="16" t="s">
        <v>3528</v>
      </c>
      <c r="D18" s="16" t="s">
        <v>142</v>
      </c>
      <c r="E18" s="16" t="s">
        <v>143</v>
      </c>
      <c r="F18" s="16" t="s">
        <v>3961</v>
      </c>
      <c r="G18" s="16" t="s">
        <v>4394</v>
      </c>
      <c r="H18" s="16" t="s">
        <v>4827</v>
      </c>
      <c r="I18" s="16" t="s">
        <v>5260</v>
      </c>
      <c r="J18" s="16" t="s">
        <v>5693</v>
      </c>
      <c r="K18" s="16" t="s">
        <v>6126</v>
      </c>
      <c r="L18" s="16" t="s">
        <v>144</v>
      </c>
      <c r="M18" s="16" t="s">
        <v>145</v>
      </c>
      <c r="N18" s="16" t="s">
        <v>146</v>
      </c>
      <c r="O18" s="16" t="s">
        <v>147</v>
      </c>
      <c r="P18" s="16" t="s">
        <v>148</v>
      </c>
    </row>
    <row r="19" spans="1:16" x14ac:dyDescent="0.25">
      <c r="A19" s="16" t="s">
        <v>44</v>
      </c>
      <c r="B19" s="16" t="s">
        <v>149</v>
      </c>
      <c r="C19" s="16" t="s">
        <v>3529</v>
      </c>
      <c r="D19" s="16" t="s">
        <v>150</v>
      </c>
      <c r="E19" s="16" t="s">
        <v>151</v>
      </c>
      <c r="F19" s="16" t="s">
        <v>3962</v>
      </c>
      <c r="G19" s="16" t="s">
        <v>4395</v>
      </c>
      <c r="H19" s="16" t="s">
        <v>4828</v>
      </c>
      <c r="I19" s="16" t="s">
        <v>5261</v>
      </c>
      <c r="J19" s="16" t="s">
        <v>5694</v>
      </c>
      <c r="K19" s="16" t="s">
        <v>6127</v>
      </c>
      <c r="L19" s="16" t="s">
        <v>152</v>
      </c>
      <c r="M19" s="16" t="s">
        <v>153</v>
      </c>
      <c r="N19" s="16" t="s">
        <v>154</v>
      </c>
      <c r="O19" s="16" t="s">
        <v>155</v>
      </c>
      <c r="P19" s="16" t="s">
        <v>156</v>
      </c>
    </row>
    <row r="20" spans="1:16" x14ac:dyDescent="0.25">
      <c r="A20" s="16" t="s">
        <v>44</v>
      </c>
      <c r="B20" s="16" t="s">
        <v>157</v>
      </c>
      <c r="C20" s="16" t="s">
        <v>3530</v>
      </c>
      <c r="D20" s="16" t="s">
        <v>158</v>
      </c>
      <c r="E20" s="16" t="s">
        <v>159</v>
      </c>
      <c r="F20" s="16" t="s">
        <v>3963</v>
      </c>
      <c r="G20" s="16" t="s">
        <v>4396</v>
      </c>
      <c r="H20" s="16" t="s">
        <v>4829</v>
      </c>
      <c r="I20" s="16" t="s">
        <v>5262</v>
      </c>
      <c r="J20" s="16" t="s">
        <v>5695</v>
      </c>
      <c r="K20" s="16" t="s">
        <v>6128</v>
      </c>
      <c r="L20" s="16" t="s">
        <v>160</v>
      </c>
      <c r="M20" s="16" t="s">
        <v>161</v>
      </c>
      <c r="N20" s="16" t="s">
        <v>162</v>
      </c>
      <c r="O20" s="16" t="s">
        <v>163</v>
      </c>
      <c r="P20" s="16" t="s">
        <v>164</v>
      </c>
    </row>
    <row r="21" spans="1:16" x14ac:dyDescent="0.25">
      <c r="A21" s="16" t="s">
        <v>44</v>
      </c>
      <c r="B21" s="16" t="s">
        <v>165</v>
      </c>
      <c r="C21" s="16" t="s">
        <v>3531</v>
      </c>
      <c r="D21" s="16" t="s">
        <v>166</v>
      </c>
      <c r="E21" s="16" t="s">
        <v>167</v>
      </c>
      <c r="F21" s="16" t="s">
        <v>3964</v>
      </c>
      <c r="G21" s="16" t="s">
        <v>4397</v>
      </c>
      <c r="H21" s="16" t="s">
        <v>4830</v>
      </c>
      <c r="I21" s="16" t="s">
        <v>5263</v>
      </c>
      <c r="J21" s="16" t="s">
        <v>5696</v>
      </c>
      <c r="K21" s="16" t="s">
        <v>6129</v>
      </c>
      <c r="L21" s="16" t="s">
        <v>168</v>
      </c>
      <c r="M21" s="16" t="s">
        <v>169</v>
      </c>
      <c r="N21" s="16" t="s">
        <v>170</v>
      </c>
      <c r="O21" s="16" t="s">
        <v>171</v>
      </c>
      <c r="P21" s="16" t="s">
        <v>172</v>
      </c>
    </row>
    <row r="22" spans="1:16" x14ac:dyDescent="0.25">
      <c r="A22" s="16" t="s">
        <v>44</v>
      </c>
      <c r="B22" s="16" t="s">
        <v>173</v>
      </c>
      <c r="C22" s="16" t="s">
        <v>3532</v>
      </c>
      <c r="D22" s="16" t="s">
        <v>174</v>
      </c>
      <c r="E22" s="16" t="s">
        <v>175</v>
      </c>
      <c r="F22" s="16" t="s">
        <v>3965</v>
      </c>
      <c r="G22" s="16" t="s">
        <v>4398</v>
      </c>
      <c r="H22" s="16" t="s">
        <v>4831</v>
      </c>
      <c r="I22" s="16" t="s">
        <v>5264</v>
      </c>
      <c r="J22" s="16" t="s">
        <v>5697</v>
      </c>
      <c r="K22" s="16" t="s">
        <v>6130</v>
      </c>
      <c r="L22" s="16" t="s">
        <v>176</v>
      </c>
      <c r="M22" s="16" t="s">
        <v>177</v>
      </c>
      <c r="N22" s="16" t="s">
        <v>178</v>
      </c>
      <c r="O22" s="16" t="s">
        <v>179</v>
      </c>
      <c r="P22" s="16" t="s">
        <v>180</v>
      </c>
    </row>
    <row r="23" spans="1:16" x14ac:dyDescent="0.25">
      <c r="A23" s="16" t="s">
        <v>44</v>
      </c>
      <c r="B23" s="16" t="s">
        <v>181</v>
      </c>
      <c r="C23" s="16" t="s">
        <v>3533</v>
      </c>
      <c r="D23" s="16" t="s">
        <v>182</v>
      </c>
      <c r="E23" s="16" t="s">
        <v>183</v>
      </c>
      <c r="F23" s="16" t="s">
        <v>3966</v>
      </c>
      <c r="G23" s="16" t="s">
        <v>4399</v>
      </c>
      <c r="H23" s="16" t="s">
        <v>4832</v>
      </c>
      <c r="I23" s="16" t="s">
        <v>5265</v>
      </c>
      <c r="J23" s="16" t="s">
        <v>5698</v>
      </c>
      <c r="K23" s="16" t="s">
        <v>6131</v>
      </c>
      <c r="L23" s="16" t="s">
        <v>184</v>
      </c>
      <c r="M23" s="16" t="s">
        <v>185</v>
      </c>
      <c r="N23" s="16" t="s">
        <v>186</v>
      </c>
      <c r="O23" s="16" t="s">
        <v>187</v>
      </c>
      <c r="P23" s="16" t="s">
        <v>188</v>
      </c>
    </row>
    <row r="24" spans="1:16" x14ac:dyDescent="0.25">
      <c r="A24" s="16" t="s">
        <v>44</v>
      </c>
      <c r="B24" s="16" t="s">
        <v>189</v>
      </c>
      <c r="C24" s="16" t="s">
        <v>3534</v>
      </c>
      <c r="D24" s="16" t="s">
        <v>190</v>
      </c>
      <c r="E24" s="16" t="s">
        <v>191</v>
      </c>
      <c r="F24" s="16" t="s">
        <v>3967</v>
      </c>
      <c r="G24" s="16" t="s">
        <v>4400</v>
      </c>
      <c r="H24" s="16" t="s">
        <v>4833</v>
      </c>
      <c r="I24" s="16" t="s">
        <v>5266</v>
      </c>
      <c r="J24" s="16" t="s">
        <v>5699</v>
      </c>
      <c r="K24" s="16" t="s">
        <v>6132</v>
      </c>
      <c r="L24" s="16" t="s">
        <v>192</v>
      </c>
      <c r="M24" s="16" t="s">
        <v>193</v>
      </c>
      <c r="N24" s="16" t="s">
        <v>194</v>
      </c>
      <c r="O24" s="16" t="s">
        <v>195</v>
      </c>
      <c r="P24" s="16" t="s">
        <v>196</v>
      </c>
    </row>
    <row r="25" spans="1:16" x14ac:dyDescent="0.25">
      <c r="A25" s="16" t="s">
        <v>44</v>
      </c>
      <c r="B25" s="16" t="s">
        <v>197</v>
      </c>
      <c r="C25" s="16" t="s">
        <v>3535</v>
      </c>
      <c r="D25" s="16" t="s">
        <v>198</v>
      </c>
      <c r="E25" s="16" t="s">
        <v>199</v>
      </c>
      <c r="F25" s="16" t="s">
        <v>3968</v>
      </c>
      <c r="G25" s="16" t="s">
        <v>4401</v>
      </c>
      <c r="H25" s="16" t="s">
        <v>4834</v>
      </c>
      <c r="I25" s="16" t="s">
        <v>5267</v>
      </c>
      <c r="J25" s="16" t="s">
        <v>5700</v>
      </c>
      <c r="K25" s="16" t="s">
        <v>6133</v>
      </c>
      <c r="L25" s="16" t="s">
        <v>200</v>
      </c>
      <c r="M25" s="16" t="s">
        <v>201</v>
      </c>
      <c r="N25" s="16" t="s">
        <v>202</v>
      </c>
      <c r="O25" s="16" t="s">
        <v>203</v>
      </c>
      <c r="P25" s="16" t="s">
        <v>204</v>
      </c>
    </row>
    <row r="26" spans="1:16" x14ac:dyDescent="0.25">
      <c r="A26" s="16" t="s">
        <v>44</v>
      </c>
      <c r="B26" s="16" t="s">
        <v>205</v>
      </c>
      <c r="C26" s="16" t="s">
        <v>3536</v>
      </c>
      <c r="D26" s="16" t="s">
        <v>206</v>
      </c>
      <c r="E26" s="16" t="s">
        <v>207</v>
      </c>
      <c r="F26" s="16" t="s">
        <v>3969</v>
      </c>
      <c r="G26" s="16" t="s">
        <v>4402</v>
      </c>
      <c r="H26" s="16" t="s">
        <v>4835</v>
      </c>
      <c r="I26" s="16" t="s">
        <v>5268</v>
      </c>
      <c r="J26" s="16" t="s">
        <v>5701</v>
      </c>
      <c r="K26" s="16" t="s">
        <v>6134</v>
      </c>
      <c r="L26" s="16" t="s">
        <v>208</v>
      </c>
      <c r="M26" s="16" t="s">
        <v>209</v>
      </c>
      <c r="N26" s="16" t="s">
        <v>210</v>
      </c>
      <c r="O26" s="16" t="s">
        <v>211</v>
      </c>
      <c r="P26" s="16" t="s">
        <v>212</v>
      </c>
    </row>
    <row r="27" spans="1:16" x14ac:dyDescent="0.25">
      <c r="A27" s="16" t="s">
        <v>44</v>
      </c>
      <c r="B27" s="16" t="s">
        <v>213</v>
      </c>
      <c r="C27" s="16" t="s">
        <v>3537</v>
      </c>
      <c r="D27" s="16" t="s">
        <v>214</v>
      </c>
      <c r="E27" s="16" t="s">
        <v>215</v>
      </c>
      <c r="F27" s="16" t="s">
        <v>3970</v>
      </c>
      <c r="G27" s="16" t="s">
        <v>4403</v>
      </c>
      <c r="H27" s="16" t="s">
        <v>4836</v>
      </c>
      <c r="I27" s="16" t="s">
        <v>5269</v>
      </c>
      <c r="J27" s="16" t="s">
        <v>5702</v>
      </c>
      <c r="K27" s="16" t="s">
        <v>6135</v>
      </c>
      <c r="L27" s="16" t="s">
        <v>216</v>
      </c>
      <c r="M27" s="16" t="s">
        <v>217</v>
      </c>
      <c r="N27" s="16" t="s">
        <v>218</v>
      </c>
      <c r="O27" s="16" t="s">
        <v>219</v>
      </c>
      <c r="P27" s="16" t="s">
        <v>220</v>
      </c>
    </row>
    <row r="28" spans="1:16" x14ac:dyDescent="0.25">
      <c r="A28" s="16" t="s">
        <v>44</v>
      </c>
      <c r="B28" s="16" t="s">
        <v>221</v>
      </c>
      <c r="C28" s="16" t="s">
        <v>3538</v>
      </c>
      <c r="D28" s="16" t="s">
        <v>222</v>
      </c>
      <c r="E28" s="16" t="s">
        <v>223</v>
      </c>
      <c r="F28" s="16" t="s">
        <v>3971</v>
      </c>
      <c r="G28" s="16" t="s">
        <v>4404</v>
      </c>
      <c r="H28" s="16" t="s">
        <v>4837</v>
      </c>
      <c r="I28" s="16" t="s">
        <v>5270</v>
      </c>
      <c r="J28" s="16" t="s">
        <v>5703</v>
      </c>
      <c r="K28" s="16" t="s">
        <v>6136</v>
      </c>
      <c r="L28" s="16" t="s">
        <v>224</v>
      </c>
      <c r="M28" s="16" t="s">
        <v>225</v>
      </c>
      <c r="N28" s="16" t="s">
        <v>226</v>
      </c>
      <c r="O28" s="16" t="s">
        <v>227</v>
      </c>
      <c r="P28" s="16" t="s">
        <v>228</v>
      </c>
    </row>
    <row r="29" spans="1:16" x14ac:dyDescent="0.25">
      <c r="A29" s="16" t="s">
        <v>44</v>
      </c>
      <c r="B29" s="16" t="s">
        <v>229</v>
      </c>
      <c r="C29" s="16" t="s">
        <v>3539</v>
      </c>
      <c r="D29" s="16" t="s">
        <v>230</v>
      </c>
      <c r="E29" s="16" t="s">
        <v>231</v>
      </c>
      <c r="F29" s="16" t="s">
        <v>3972</v>
      </c>
      <c r="G29" s="16" t="s">
        <v>4405</v>
      </c>
      <c r="H29" s="16" t="s">
        <v>4838</v>
      </c>
      <c r="I29" s="16" t="s">
        <v>5271</v>
      </c>
      <c r="J29" s="16" t="s">
        <v>5704</v>
      </c>
      <c r="K29" s="16" t="s">
        <v>6137</v>
      </c>
      <c r="L29" s="16" t="s">
        <v>232</v>
      </c>
      <c r="M29" s="16" t="s">
        <v>233</v>
      </c>
      <c r="N29" s="16" t="s">
        <v>234</v>
      </c>
      <c r="O29" s="16" t="s">
        <v>235</v>
      </c>
      <c r="P29" s="16" t="s">
        <v>236</v>
      </c>
    </row>
    <row r="30" spans="1:16" x14ac:dyDescent="0.25">
      <c r="A30" s="16" t="s">
        <v>44</v>
      </c>
      <c r="B30" s="16" t="s">
        <v>237</v>
      </c>
      <c r="C30" s="16" t="s">
        <v>3540</v>
      </c>
      <c r="D30" s="16" t="s">
        <v>238</v>
      </c>
      <c r="E30" s="16" t="s">
        <v>239</v>
      </c>
      <c r="F30" s="16" t="s">
        <v>3973</v>
      </c>
      <c r="G30" s="16" t="s">
        <v>4406</v>
      </c>
      <c r="H30" s="16" t="s">
        <v>4839</v>
      </c>
      <c r="I30" s="16" t="s">
        <v>5272</v>
      </c>
      <c r="J30" s="16" t="s">
        <v>5705</v>
      </c>
      <c r="K30" s="16" t="s">
        <v>6138</v>
      </c>
      <c r="L30" s="16" t="s">
        <v>240</v>
      </c>
      <c r="M30" s="16" t="s">
        <v>241</v>
      </c>
      <c r="N30" s="16" t="s">
        <v>242</v>
      </c>
      <c r="O30" s="16" t="s">
        <v>243</v>
      </c>
      <c r="P30" s="16" t="s">
        <v>244</v>
      </c>
    </row>
    <row r="31" spans="1:16" x14ac:dyDescent="0.25">
      <c r="A31" s="16" t="s">
        <v>44</v>
      </c>
      <c r="B31" s="16" t="s">
        <v>245</v>
      </c>
      <c r="C31" s="16" t="s">
        <v>3541</v>
      </c>
      <c r="D31" s="16" t="s">
        <v>246</v>
      </c>
      <c r="E31" s="16" t="s">
        <v>247</v>
      </c>
      <c r="F31" s="16" t="s">
        <v>3974</v>
      </c>
      <c r="G31" s="16" t="s">
        <v>4407</v>
      </c>
      <c r="H31" s="16" t="s">
        <v>4840</v>
      </c>
      <c r="I31" s="16" t="s">
        <v>5273</v>
      </c>
      <c r="J31" s="16" t="s">
        <v>5706</v>
      </c>
      <c r="K31" s="16" t="s">
        <v>6139</v>
      </c>
      <c r="L31" s="16" t="s">
        <v>248</v>
      </c>
      <c r="M31" s="16" t="s">
        <v>249</v>
      </c>
      <c r="N31" s="16" t="s">
        <v>250</v>
      </c>
      <c r="O31" s="16" t="s">
        <v>251</v>
      </c>
      <c r="P31" s="16" t="s">
        <v>252</v>
      </c>
    </row>
    <row r="32" spans="1:16" x14ac:dyDescent="0.25">
      <c r="A32" s="16" t="s">
        <v>44</v>
      </c>
      <c r="B32" s="16" t="s">
        <v>253</v>
      </c>
      <c r="C32" s="16" t="s">
        <v>3542</v>
      </c>
      <c r="D32" s="16" t="s">
        <v>254</v>
      </c>
      <c r="E32" s="16" t="s">
        <v>255</v>
      </c>
      <c r="F32" s="16" t="s">
        <v>3975</v>
      </c>
      <c r="G32" s="16" t="s">
        <v>4408</v>
      </c>
      <c r="H32" s="16" t="s">
        <v>4841</v>
      </c>
      <c r="I32" s="16" t="s">
        <v>5274</v>
      </c>
      <c r="J32" s="16" t="s">
        <v>5707</v>
      </c>
      <c r="K32" s="16" t="s">
        <v>6140</v>
      </c>
      <c r="L32" s="16" t="s">
        <v>256</v>
      </c>
      <c r="M32" s="16" t="s">
        <v>257</v>
      </c>
      <c r="N32" s="16" t="s">
        <v>258</v>
      </c>
      <c r="O32" s="16" t="s">
        <v>259</v>
      </c>
      <c r="P32" s="16" t="s">
        <v>260</v>
      </c>
    </row>
    <row r="33" spans="1:16" x14ac:dyDescent="0.25">
      <c r="A33" s="16" t="s">
        <v>44</v>
      </c>
      <c r="B33" s="16" t="s">
        <v>261</v>
      </c>
      <c r="C33" s="16" t="s">
        <v>3543</v>
      </c>
      <c r="D33" s="16" t="s">
        <v>262</v>
      </c>
      <c r="E33" s="16" t="s">
        <v>263</v>
      </c>
      <c r="F33" s="16" t="s">
        <v>3976</v>
      </c>
      <c r="G33" s="16" t="s">
        <v>4409</v>
      </c>
      <c r="H33" s="16" t="s">
        <v>4842</v>
      </c>
      <c r="I33" s="16" t="s">
        <v>5275</v>
      </c>
      <c r="J33" s="16" t="s">
        <v>5708</v>
      </c>
      <c r="K33" s="16" t="s">
        <v>6141</v>
      </c>
      <c r="L33" s="16" t="s">
        <v>264</v>
      </c>
      <c r="M33" s="16" t="s">
        <v>265</v>
      </c>
      <c r="N33" s="16" t="s">
        <v>266</v>
      </c>
      <c r="O33" s="16" t="s">
        <v>267</v>
      </c>
      <c r="P33" s="16" t="s">
        <v>268</v>
      </c>
    </row>
    <row r="34" spans="1:16" x14ac:dyDescent="0.25">
      <c r="A34" s="16" t="s">
        <v>44</v>
      </c>
      <c r="B34" s="16" t="s">
        <v>269</v>
      </c>
      <c r="C34" s="16" t="s">
        <v>3544</v>
      </c>
      <c r="D34" s="16" t="s">
        <v>270</v>
      </c>
      <c r="E34" s="16" t="s">
        <v>271</v>
      </c>
      <c r="F34" s="16" t="s">
        <v>3977</v>
      </c>
      <c r="G34" s="16" t="s">
        <v>4410</v>
      </c>
      <c r="H34" s="16" t="s">
        <v>4843</v>
      </c>
      <c r="I34" s="16" t="s">
        <v>5276</v>
      </c>
      <c r="J34" s="16" t="s">
        <v>5709</v>
      </c>
      <c r="K34" s="16" t="s">
        <v>6142</v>
      </c>
      <c r="L34" s="16" t="s">
        <v>272</v>
      </c>
      <c r="M34" s="16" t="s">
        <v>273</v>
      </c>
      <c r="N34" s="16" t="s">
        <v>274</v>
      </c>
      <c r="O34" s="16" t="s">
        <v>275</v>
      </c>
      <c r="P34" s="16" t="s">
        <v>276</v>
      </c>
    </row>
    <row r="35" spans="1:16" x14ac:dyDescent="0.25">
      <c r="A35" s="16" t="s">
        <v>44</v>
      </c>
      <c r="B35" s="16" t="s">
        <v>277</v>
      </c>
      <c r="C35" s="16" t="s">
        <v>3545</v>
      </c>
      <c r="D35" s="16" t="s">
        <v>278</v>
      </c>
      <c r="E35" s="16" t="s">
        <v>279</v>
      </c>
      <c r="F35" s="16" t="s">
        <v>3978</v>
      </c>
      <c r="G35" s="16" t="s">
        <v>4411</v>
      </c>
      <c r="H35" s="16" t="s">
        <v>4844</v>
      </c>
      <c r="I35" s="16" t="s">
        <v>5277</v>
      </c>
      <c r="J35" s="16" t="s">
        <v>5710</v>
      </c>
      <c r="K35" s="16" t="s">
        <v>6143</v>
      </c>
      <c r="L35" s="16" t="s">
        <v>280</v>
      </c>
      <c r="M35" s="16" t="s">
        <v>281</v>
      </c>
      <c r="N35" s="16" t="s">
        <v>282</v>
      </c>
      <c r="O35" s="16" t="s">
        <v>283</v>
      </c>
      <c r="P35" s="16" t="s">
        <v>284</v>
      </c>
    </row>
    <row r="36" spans="1:16" x14ac:dyDescent="0.25">
      <c r="A36" s="16" t="s">
        <v>44</v>
      </c>
      <c r="B36" s="16" t="s">
        <v>285</v>
      </c>
      <c r="C36" s="16" t="s">
        <v>3546</v>
      </c>
      <c r="D36" s="16" t="s">
        <v>286</v>
      </c>
      <c r="E36" s="16" t="s">
        <v>287</v>
      </c>
      <c r="F36" s="16" t="s">
        <v>3979</v>
      </c>
      <c r="G36" s="16" t="s">
        <v>4412</v>
      </c>
      <c r="H36" s="16" t="s">
        <v>4845</v>
      </c>
      <c r="I36" s="16" t="s">
        <v>5278</v>
      </c>
      <c r="J36" s="16" t="s">
        <v>5711</v>
      </c>
      <c r="K36" s="16" t="s">
        <v>6144</v>
      </c>
      <c r="L36" s="16" t="s">
        <v>288</v>
      </c>
      <c r="M36" s="16" t="s">
        <v>289</v>
      </c>
      <c r="N36" s="16" t="s">
        <v>290</v>
      </c>
      <c r="O36" s="16" t="s">
        <v>291</v>
      </c>
      <c r="P36" s="16" t="s">
        <v>292</v>
      </c>
    </row>
    <row r="37" spans="1:16" x14ac:dyDescent="0.25">
      <c r="A37" s="16" t="s">
        <v>44</v>
      </c>
      <c r="B37" s="16" t="s">
        <v>293</v>
      </c>
      <c r="C37" s="16" t="s">
        <v>3547</v>
      </c>
      <c r="D37" s="16" t="s">
        <v>294</v>
      </c>
      <c r="E37" s="16" t="s">
        <v>295</v>
      </c>
      <c r="F37" s="16" t="s">
        <v>3980</v>
      </c>
      <c r="G37" s="16" t="s">
        <v>4413</v>
      </c>
      <c r="H37" s="16" t="s">
        <v>4846</v>
      </c>
      <c r="I37" s="16" t="s">
        <v>5279</v>
      </c>
      <c r="J37" s="16" t="s">
        <v>5712</v>
      </c>
      <c r="K37" s="16" t="s">
        <v>6145</v>
      </c>
      <c r="L37" s="16" t="s">
        <v>296</v>
      </c>
      <c r="M37" s="16" t="s">
        <v>297</v>
      </c>
      <c r="N37" s="16" t="s">
        <v>298</v>
      </c>
      <c r="O37" s="16" t="s">
        <v>299</v>
      </c>
      <c r="P37" s="16" t="s">
        <v>300</v>
      </c>
    </row>
    <row r="38" spans="1:16" x14ac:dyDescent="0.25">
      <c r="A38" s="16" t="s">
        <v>44</v>
      </c>
      <c r="B38" s="16" t="s">
        <v>301</v>
      </c>
      <c r="C38" s="16" t="s">
        <v>3548</v>
      </c>
      <c r="D38" s="16" t="s">
        <v>302</v>
      </c>
      <c r="E38" s="16" t="s">
        <v>303</v>
      </c>
      <c r="F38" s="16" t="s">
        <v>3981</v>
      </c>
      <c r="G38" s="16" t="s">
        <v>4414</v>
      </c>
      <c r="H38" s="16" t="s">
        <v>4847</v>
      </c>
      <c r="I38" s="16" t="s">
        <v>5280</v>
      </c>
      <c r="J38" s="16" t="s">
        <v>5713</v>
      </c>
      <c r="K38" s="16" t="s">
        <v>6146</v>
      </c>
      <c r="L38" s="16" t="s">
        <v>304</v>
      </c>
      <c r="M38" s="16" t="s">
        <v>305</v>
      </c>
      <c r="N38" s="16" t="s">
        <v>306</v>
      </c>
      <c r="O38" s="16" t="s">
        <v>307</v>
      </c>
      <c r="P38" s="16" t="s">
        <v>308</v>
      </c>
    </row>
    <row r="39" spans="1:16" x14ac:dyDescent="0.25">
      <c r="A39" s="16" t="s">
        <v>44</v>
      </c>
      <c r="B39" s="16" t="s">
        <v>309</v>
      </c>
      <c r="C39" s="16" t="s">
        <v>3549</v>
      </c>
      <c r="D39" s="16" t="s">
        <v>310</v>
      </c>
      <c r="E39" s="16" t="s">
        <v>311</v>
      </c>
      <c r="F39" s="16" t="s">
        <v>3982</v>
      </c>
      <c r="G39" s="16" t="s">
        <v>4415</v>
      </c>
      <c r="H39" s="16" t="s">
        <v>4848</v>
      </c>
      <c r="I39" s="16" t="s">
        <v>5281</v>
      </c>
      <c r="J39" s="16" t="s">
        <v>5714</v>
      </c>
      <c r="K39" s="16" t="s">
        <v>6147</v>
      </c>
      <c r="L39" s="16" t="s">
        <v>312</v>
      </c>
      <c r="M39" s="16" t="s">
        <v>313</v>
      </c>
      <c r="N39" s="16" t="s">
        <v>314</v>
      </c>
      <c r="O39" s="16" t="s">
        <v>315</v>
      </c>
      <c r="P39" s="16" t="s">
        <v>316</v>
      </c>
    </row>
    <row r="40" spans="1:16" x14ac:dyDescent="0.25">
      <c r="A40" s="16" t="s">
        <v>44</v>
      </c>
      <c r="B40" s="16" t="s">
        <v>317</v>
      </c>
      <c r="C40" s="16" t="s">
        <v>3550</v>
      </c>
      <c r="D40" s="16" t="s">
        <v>318</v>
      </c>
      <c r="E40" s="16" t="s">
        <v>319</v>
      </c>
      <c r="F40" s="16" t="s">
        <v>3983</v>
      </c>
      <c r="G40" s="16" t="s">
        <v>4416</v>
      </c>
      <c r="H40" s="16" t="s">
        <v>4849</v>
      </c>
      <c r="I40" s="16" t="s">
        <v>5282</v>
      </c>
      <c r="J40" s="16" t="s">
        <v>5715</v>
      </c>
      <c r="K40" s="16" t="s">
        <v>6148</v>
      </c>
      <c r="L40" s="16" t="s">
        <v>320</v>
      </c>
      <c r="M40" s="16" t="s">
        <v>321</v>
      </c>
      <c r="N40" s="16" t="s">
        <v>322</v>
      </c>
      <c r="O40" s="16" t="s">
        <v>323</v>
      </c>
      <c r="P40" s="16" t="s">
        <v>324</v>
      </c>
    </row>
    <row r="41" spans="1:16" x14ac:dyDescent="0.25">
      <c r="A41" s="16" t="s">
        <v>44</v>
      </c>
      <c r="B41" s="16" t="s">
        <v>325</v>
      </c>
      <c r="C41" s="16" t="s">
        <v>3551</v>
      </c>
      <c r="D41" s="16" t="s">
        <v>326</v>
      </c>
      <c r="E41" s="16" t="s">
        <v>327</v>
      </c>
      <c r="F41" s="16" t="s">
        <v>3984</v>
      </c>
      <c r="G41" s="16" t="s">
        <v>4417</v>
      </c>
      <c r="H41" s="16" t="s">
        <v>4850</v>
      </c>
      <c r="I41" s="16" t="s">
        <v>5283</v>
      </c>
      <c r="J41" s="16" t="s">
        <v>5716</v>
      </c>
      <c r="K41" s="16" t="s">
        <v>6149</v>
      </c>
      <c r="L41" s="16" t="s">
        <v>328</v>
      </c>
      <c r="M41" s="16" t="s">
        <v>329</v>
      </c>
      <c r="N41" s="16" t="s">
        <v>330</v>
      </c>
      <c r="O41" s="16" t="s">
        <v>331</v>
      </c>
      <c r="P41" s="16" t="s">
        <v>332</v>
      </c>
    </row>
    <row r="42" spans="1:16" x14ac:dyDescent="0.25">
      <c r="A42" s="16" t="s">
        <v>44</v>
      </c>
      <c r="B42" s="16" t="s">
        <v>333</v>
      </c>
      <c r="C42" s="16" t="s">
        <v>3552</v>
      </c>
      <c r="D42" s="16" t="s">
        <v>334</v>
      </c>
      <c r="E42" s="16" t="s">
        <v>335</v>
      </c>
      <c r="F42" s="16" t="s">
        <v>3985</v>
      </c>
      <c r="G42" s="16" t="s">
        <v>4418</v>
      </c>
      <c r="H42" s="16" t="s">
        <v>4851</v>
      </c>
      <c r="I42" s="16" t="s">
        <v>5284</v>
      </c>
      <c r="J42" s="16" t="s">
        <v>5717</v>
      </c>
      <c r="K42" s="16" t="s">
        <v>6150</v>
      </c>
      <c r="L42" s="16" t="s">
        <v>336</v>
      </c>
      <c r="M42" s="16" t="s">
        <v>337</v>
      </c>
      <c r="N42" s="16" t="s">
        <v>338</v>
      </c>
      <c r="O42" s="16" t="s">
        <v>339</v>
      </c>
      <c r="P42" s="16" t="s">
        <v>340</v>
      </c>
    </row>
    <row r="43" spans="1:16" x14ac:dyDescent="0.25">
      <c r="A43" s="16" t="s">
        <v>44</v>
      </c>
      <c r="B43" s="16" t="s">
        <v>341</v>
      </c>
      <c r="C43" s="16" t="s">
        <v>3553</v>
      </c>
      <c r="D43" s="16" t="s">
        <v>342</v>
      </c>
      <c r="E43" s="16" t="s">
        <v>343</v>
      </c>
      <c r="F43" s="16" t="s">
        <v>3986</v>
      </c>
      <c r="G43" s="16" t="s">
        <v>4419</v>
      </c>
      <c r="H43" s="16" t="s">
        <v>4852</v>
      </c>
      <c r="I43" s="16" t="s">
        <v>5285</v>
      </c>
      <c r="J43" s="16" t="s">
        <v>5718</v>
      </c>
      <c r="K43" s="16" t="s">
        <v>6151</v>
      </c>
      <c r="L43" s="16" t="s">
        <v>344</v>
      </c>
      <c r="M43" s="16" t="s">
        <v>345</v>
      </c>
      <c r="N43" s="16" t="s">
        <v>346</v>
      </c>
      <c r="O43" s="16" t="s">
        <v>347</v>
      </c>
      <c r="P43" s="16" t="s">
        <v>348</v>
      </c>
    </row>
    <row r="44" spans="1:16" x14ac:dyDescent="0.25">
      <c r="A44" s="16" t="s">
        <v>44</v>
      </c>
      <c r="B44" s="16" t="s">
        <v>349</v>
      </c>
      <c r="C44" s="16" t="s">
        <v>3554</v>
      </c>
      <c r="D44" s="16" t="s">
        <v>350</v>
      </c>
      <c r="E44" s="16" t="s">
        <v>351</v>
      </c>
      <c r="F44" s="16" t="s">
        <v>3987</v>
      </c>
      <c r="G44" s="16" t="s">
        <v>4420</v>
      </c>
      <c r="H44" s="16" t="s">
        <v>4853</v>
      </c>
      <c r="I44" s="16" t="s">
        <v>5286</v>
      </c>
      <c r="J44" s="16" t="s">
        <v>5719</v>
      </c>
      <c r="K44" s="16" t="s">
        <v>6152</v>
      </c>
      <c r="L44" s="16" t="s">
        <v>352</v>
      </c>
      <c r="M44" s="16" t="s">
        <v>353</v>
      </c>
      <c r="N44" s="16" t="s">
        <v>354</v>
      </c>
      <c r="O44" s="16" t="s">
        <v>355</v>
      </c>
      <c r="P44" s="16" t="s">
        <v>356</v>
      </c>
    </row>
    <row r="45" spans="1:16" x14ac:dyDescent="0.25">
      <c r="A45" s="16" t="s">
        <v>44</v>
      </c>
      <c r="B45" s="16" t="s">
        <v>357</v>
      </c>
      <c r="C45" s="16" t="s">
        <v>3555</v>
      </c>
      <c r="D45" s="16" t="s">
        <v>358</v>
      </c>
      <c r="E45" s="16" t="s">
        <v>359</v>
      </c>
      <c r="F45" s="16" t="s">
        <v>3988</v>
      </c>
      <c r="G45" s="16" t="s">
        <v>4421</v>
      </c>
      <c r="H45" s="16" t="s">
        <v>4854</v>
      </c>
      <c r="I45" s="16" t="s">
        <v>5287</v>
      </c>
      <c r="J45" s="16" t="s">
        <v>5720</v>
      </c>
      <c r="K45" s="16" t="s">
        <v>6153</v>
      </c>
      <c r="L45" s="16" t="s">
        <v>360</v>
      </c>
      <c r="M45" s="16" t="s">
        <v>361</v>
      </c>
      <c r="N45" s="16" t="s">
        <v>362</v>
      </c>
      <c r="O45" s="16" t="s">
        <v>363</v>
      </c>
      <c r="P45" s="16" t="s">
        <v>364</v>
      </c>
    </row>
    <row r="46" spans="1:16" x14ac:dyDescent="0.25">
      <c r="A46" s="16" t="s">
        <v>44</v>
      </c>
      <c r="B46" s="16" t="s">
        <v>365</v>
      </c>
      <c r="C46" s="16" t="s">
        <v>3556</v>
      </c>
      <c r="D46" s="16" t="s">
        <v>366</v>
      </c>
      <c r="E46" s="16" t="s">
        <v>367</v>
      </c>
      <c r="F46" s="16" t="s">
        <v>3989</v>
      </c>
      <c r="G46" s="16" t="s">
        <v>4422</v>
      </c>
      <c r="H46" s="16" t="s">
        <v>4855</v>
      </c>
      <c r="I46" s="16" t="s">
        <v>5288</v>
      </c>
      <c r="J46" s="16" t="s">
        <v>5721</v>
      </c>
      <c r="K46" s="16" t="s">
        <v>6154</v>
      </c>
      <c r="L46" s="16" t="s">
        <v>368</v>
      </c>
      <c r="M46" s="16" t="s">
        <v>369</v>
      </c>
      <c r="N46" s="16" t="s">
        <v>370</v>
      </c>
      <c r="O46" s="16" t="s">
        <v>371</v>
      </c>
      <c r="P46" s="16" t="s">
        <v>372</v>
      </c>
    </row>
    <row r="47" spans="1:16" x14ac:dyDescent="0.25">
      <c r="A47" s="16" t="s">
        <v>44</v>
      </c>
      <c r="B47" s="16" t="s">
        <v>373</v>
      </c>
      <c r="C47" s="16" t="s">
        <v>3557</v>
      </c>
      <c r="D47" s="16" t="s">
        <v>374</v>
      </c>
      <c r="E47" s="16" t="s">
        <v>375</v>
      </c>
      <c r="F47" s="16" t="s">
        <v>3990</v>
      </c>
      <c r="G47" s="16" t="s">
        <v>4423</v>
      </c>
      <c r="H47" s="16" t="s">
        <v>4856</v>
      </c>
      <c r="I47" s="16" t="s">
        <v>5289</v>
      </c>
      <c r="J47" s="16" t="s">
        <v>5722</v>
      </c>
      <c r="K47" s="16" t="s">
        <v>6155</v>
      </c>
      <c r="L47" s="16" t="s">
        <v>376</v>
      </c>
      <c r="M47" s="16" t="s">
        <v>377</v>
      </c>
      <c r="N47" s="16" t="s">
        <v>378</v>
      </c>
      <c r="O47" s="16" t="s">
        <v>379</v>
      </c>
      <c r="P47" s="16" t="s">
        <v>380</v>
      </c>
    </row>
    <row r="48" spans="1:16" x14ac:dyDescent="0.25">
      <c r="A48" s="16" t="s">
        <v>44</v>
      </c>
      <c r="B48" s="16" t="s">
        <v>381</v>
      </c>
      <c r="C48" s="16" t="s">
        <v>3558</v>
      </c>
      <c r="D48" s="16" t="s">
        <v>382</v>
      </c>
      <c r="E48" s="16" t="s">
        <v>383</v>
      </c>
      <c r="F48" s="16" t="s">
        <v>3991</v>
      </c>
      <c r="G48" s="16" t="s">
        <v>4424</v>
      </c>
      <c r="H48" s="16" t="s">
        <v>4857</v>
      </c>
      <c r="I48" s="16" t="s">
        <v>5290</v>
      </c>
      <c r="J48" s="16" t="s">
        <v>5723</v>
      </c>
      <c r="K48" s="16" t="s">
        <v>6156</v>
      </c>
      <c r="L48" s="16" t="s">
        <v>384</v>
      </c>
      <c r="M48" s="16" t="s">
        <v>385</v>
      </c>
      <c r="N48" s="16" t="s">
        <v>386</v>
      </c>
      <c r="O48" s="16" t="s">
        <v>387</v>
      </c>
      <c r="P48" s="16" t="s">
        <v>388</v>
      </c>
    </row>
    <row r="49" spans="1:16" x14ac:dyDescent="0.25">
      <c r="A49" s="16" t="s">
        <v>44</v>
      </c>
      <c r="B49" s="16" t="s">
        <v>389</v>
      </c>
      <c r="C49" s="16" t="s">
        <v>3559</v>
      </c>
      <c r="D49" s="16" t="s">
        <v>390</v>
      </c>
      <c r="E49" s="16" t="s">
        <v>391</v>
      </c>
      <c r="F49" s="16" t="s">
        <v>3992</v>
      </c>
      <c r="G49" s="16" t="s">
        <v>4425</v>
      </c>
      <c r="H49" s="16" t="s">
        <v>4858</v>
      </c>
      <c r="I49" s="16" t="s">
        <v>5291</v>
      </c>
      <c r="J49" s="16" t="s">
        <v>5724</v>
      </c>
      <c r="K49" s="16" t="s">
        <v>6157</v>
      </c>
      <c r="L49" s="16" t="s">
        <v>392</v>
      </c>
      <c r="M49" s="16" t="s">
        <v>393</v>
      </c>
      <c r="N49" s="16" t="s">
        <v>394</v>
      </c>
      <c r="O49" s="16" t="s">
        <v>395</v>
      </c>
      <c r="P49" s="16" t="s">
        <v>396</v>
      </c>
    </row>
    <row r="50" spans="1:16" x14ac:dyDescent="0.25">
      <c r="A50" s="16" t="s">
        <v>44</v>
      </c>
      <c r="B50" s="16" t="s">
        <v>397</v>
      </c>
      <c r="C50" s="16" t="s">
        <v>3560</v>
      </c>
      <c r="D50" s="16" t="s">
        <v>398</v>
      </c>
      <c r="E50" s="16" t="s">
        <v>399</v>
      </c>
      <c r="F50" s="16" t="s">
        <v>3993</v>
      </c>
      <c r="G50" s="16" t="s">
        <v>4426</v>
      </c>
      <c r="H50" s="16" t="s">
        <v>4859</v>
      </c>
      <c r="I50" s="16" t="s">
        <v>5292</v>
      </c>
      <c r="J50" s="16" t="s">
        <v>5725</v>
      </c>
      <c r="K50" s="16" t="s">
        <v>6158</v>
      </c>
      <c r="L50" s="16" t="s">
        <v>400</v>
      </c>
      <c r="M50" s="16" t="s">
        <v>401</v>
      </c>
      <c r="N50" s="16" t="s">
        <v>402</v>
      </c>
      <c r="O50" s="16" t="s">
        <v>403</v>
      </c>
      <c r="P50" s="16" t="s">
        <v>404</v>
      </c>
    </row>
    <row r="51" spans="1:16" x14ac:dyDescent="0.25">
      <c r="A51" s="16" t="s">
        <v>44</v>
      </c>
      <c r="B51" s="16" t="s">
        <v>405</v>
      </c>
      <c r="C51" s="16" t="s">
        <v>3561</v>
      </c>
      <c r="D51" s="16" t="s">
        <v>406</v>
      </c>
      <c r="E51" s="16" t="s">
        <v>407</v>
      </c>
      <c r="F51" s="16" t="s">
        <v>3994</v>
      </c>
      <c r="G51" s="16" t="s">
        <v>4427</v>
      </c>
      <c r="H51" s="16" t="s">
        <v>4860</v>
      </c>
      <c r="I51" s="16" t="s">
        <v>5293</v>
      </c>
      <c r="J51" s="16" t="s">
        <v>5726</v>
      </c>
      <c r="K51" s="16" t="s">
        <v>6159</v>
      </c>
      <c r="L51" s="16" t="s">
        <v>408</v>
      </c>
      <c r="M51" s="16" t="s">
        <v>409</v>
      </c>
      <c r="N51" s="16" t="s">
        <v>410</v>
      </c>
      <c r="O51" s="16" t="s">
        <v>411</v>
      </c>
      <c r="P51" s="16" t="s">
        <v>412</v>
      </c>
    </row>
    <row r="52" spans="1:16" x14ac:dyDescent="0.25">
      <c r="A52" s="16" t="s">
        <v>44</v>
      </c>
      <c r="B52" s="16" t="s">
        <v>413</v>
      </c>
      <c r="C52" s="16" t="s">
        <v>3562</v>
      </c>
      <c r="D52" s="16" t="s">
        <v>414</v>
      </c>
      <c r="E52" s="16" t="s">
        <v>415</v>
      </c>
      <c r="F52" s="16" t="s">
        <v>3995</v>
      </c>
      <c r="G52" s="16" t="s">
        <v>4428</v>
      </c>
      <c r="H52" s="16" t="s">
        <v>4861</v>
      </c>
      <c r="I52" s="16" t="s">
        <v>5294</v>
      </c>
      <c r="J52" s="16" t="s">
        <v>5727</v>
      </c>
      <c r="K52" s="16" t="s">
        <v>6160</v>
      </c>
      <c r="L52" s="16" t="s">
        <v>416</v>
      </c>
      <c r="M52" s="16" t="s">
        <v>417</v>
      </c>
      <c r="N52" s="16" t="s">
        <v>418</v>
      </c>
      <c r="O52" s="16" t="s">
        <v>419</v>
      </c>
      <c r="P52" s="16" t="s">
        <v>420</v>
      </c>
    </row>
    <row r="53" spans="1:16" x14ac:dyDescent="0.25">
      <c r="A53" s="16" t="s">
        <v>44</v>
      </c>
      <c r="B53" s="16" t="s">
        <v>421</v>
      </c>
      <c r="C53" s="16" t="s">
        <v>3563</v>
      </c>
      <c r="D53" s="16" t="s">
        <v>422</v>
      </c>
      <c r="E53" s="16" t="s">
        <v>423</v>
      </c>
      <c r="F53" s="16" t="s">
        <v>3996</v>
      </c>
      <c r="G53" s="16" t="s">
        <v>4429</v>
      </c>
      <c r="H53" s="16" t="s">
        <v>4862</v>
      </c>
      <c r="I53" s="16" t="s">
        <v>5295</v>
      </c>
      <c r="J53" s="16" t="s">
        <v>5728</v>
      </c>
      <c r="K53" s="16" t="s">
        <v>6161</v>
      </c>
      <c r="L53" s="16" t="s">
        <v>424</v>
      </c>
      <c r="M53" s="16" t="s">
        <v>425</v>
      </c>
      <c r="N53" s="16" t="s">
        <v>426</v>
      </c>
      <c r="O53" s="16" t="s">
        <v>427</v>
      </c>
      <c r="P53" s="16" t="s">
        <v>428</v>
      </c>
    </row>
    <row r="54" spans="1:16" x14ac:dyDescent="0.25">
      <c r="A54" s="16" t="s">
        <v>44</v>
      </c>
      <c r="B54" s="16" t="s">
        <v>429</v>
      </c>
      <c r="C54" s="16" t="s">
        <v>3564</v>
      </c>
      <c r="D54" s="16" t="s">
        <v>430</v>
      </c>
      <c r="E54" s="16" t="s">
        <v>431</v>
      </c>
      <c r="F54" s="16" t="s">
        <v>3997</v>
      </c>
      <c r="G54" s="16" t="s">
        <v>4430</v>
      </c>
      <c r="H54" s="16" t="s">
        <v>4863</v>
      </c>
      <c r="I54" s="16" t="s">
        <v>5296</v>
      </c>
      <c r="J54" s="16" t="s">
        <v>5729</v>
      </c>
      <c r="K54" s="16" t="s">
        <v>6162</v>
      </c>
      <c r="L54" s="16" t="s">
        <v>432</v>
      </c>
      <c r="M54" s="16" t="s">
        <v>433</v>
      </c>
      <c r="N54" s="16" t="s">
        <v>434</v>
      </c>
      <c r="O54" s="16" t="s">
        <v>435</v>
      </c>
      <c r="P54" s="16" t="s">
        <v>436</v>
      </c>
    </row>
    <row r="55" spans="1:16" x14ac:dyDescent="0.25">
      <c r="A55" s="16" t="s">
        <v>44</v>
      </c>
      <c r="B55" s="16" t="s">
        <v>437</v>
      </c>
      <c r="C55" s="16" t="s">
        <v>3565</v>
      </c>
      <c r="D55" s="16" t="s">
        <v>438</v>
      </c>
      <c r="E55" s="16" t="s">
        <v>439</v>
      </c>
      <c r="F55" s="16" t="s">
        <v>3998</v>
      </c>
      <c r="G55" s="16" t="s">
        <v>4431</v>
      </c>
      <c r="H55" s="16" t="s">
        <v>4864</v>
      </c>
      <c r="I55" s="16" t="s">
        <v>5297</v>
      </c>
      <c r="J55" s="16" t="s">
        <v>5730</v>
      </c>
      <c r="K55" s="16" t="s">
        <v>6163</v>
      </c>
      <c r="L55" s="16" t="s">
        <v>440</v>
      </c>
      <c r="M55" s="16" t="s">
        <v>441</v>
      </c>
      <c r="N55" s="16" t="s">
        <v>442</v>
      </c>
      <c r="O55" s="16" t="s">
        <v>443</v>
      </c>
      <c r="P55" s="16" t="s">
        <v>444</v>
      </c>
    </row>
    <row r="56" spans="1:16" x14ac:dyDescent="0.25">
      <c r="A56" s="16" t="s">
        <v>44</v>
      </c>
      <c r="B56" s="16" t="s">
        <v>445</v>
      </c>
      <c r="C56" s="16" t="s">
        <v>3566</v>
      </c>
      <c r="D56" s="16" t="s">
        <v>446</v>
      </c>
      <c r="E56" s="16" t="s">
        <v>447</v>
      </c>
      <c r="F56" s="16" t="s">
        <v>3999</v>
      </c>
      <c r="G56" s="16" t="s">
        <v>4432</v>
      </c>
      <c r="H56" s="16" t="s">
        <v>4865</v>
      </c>
      <c r="I56" s="16" t="s">
        <v>5298</v>
      </c>
      <c r="J56" s="16" t="s">
        <v>5731</v>
      </c>
      <c r="K56" s="16" t="s">
        <v>6164</v>
      </c>
      <c r="L56" s="16" t="s">
        <v>448</v>
      </c>
      <c r="M56" s="16" t="s">
        <v>449</v>
      </c>
      <c r="N56" s="16" t="s">
        <v>450</v>
      </c>
      <c r="O56" s="16" t="s">
        <v>451</v>
      </c>
      <c r="P56" s="16" t="s">
        <v>452</v>
      </c>
    </row>
    <row r="57" spans="1:16" x14ac:dyDescent="0.25">
      <c r="A57" s="16" t="s">
        <v>44</v>
      </c>
      <c r="B57" s="16" t="s">
        <v>453</v>
      </c>
      <c r="C57" s="16" t="s">
        <v>3567</v>
      </c>
      <c r="D57" s="16" t="s">
        <v>454</v>
      </c>
      <c r="E57" s="16" t="s">
        <v>455</v>
      </c>
      <c r="F57" s="16" t="s">
        <v>4000</v>
      </c>
      <c r="G57" s="16" t="s">
        <v>4433</v>
      </c>
      <c r="H57" s="16" t="s">
        <v>4866</v>
      </c>
      <c r="I57" s="16" t="s">
        <v>5299</v>
      </c>
      <c r="J57" s="16" t="s">
        <v>5732</v>
      </c>
      <c r="K57" s="16" t="s">
        <v>6165</v>
      </c>
      <c r="L57" s="16" t="s">
        <v>456</v>
      </c>
      <c r="M57" s="16" t="s">
        <v>457</v>
      </c>
      <c r="N57" s="16" t="s">
        <v>458</v>
      </c>
      <c r="O57" s="16" t="s">
        <v>459</v>
      </c>
      <c r="P57" s="16" t="s">
        <v>460</v>
      </c>
    </row>
    <row r="58" spans="1:16" x14ac:dyDescent="0.25">
      <c r="A58" s="16" t="s">
        <v>44</v>
      </c>
      <c r="B58" s="16" t="s">
        <v>461</v>
      </c>
      <c r="C58" s="16" t="s">
        <v>3568</v>
      </c>
      <c r="D58" s="16" t="s">
        <v>462</v>
      </c>
      <c r="E58" s="16" t="s">
        <v>463</v>
      </c>
      <c r="F58" s="16" t="s">
        <v>4001</v>
      </c>
      <c r="G58" s="16" t="s">
        <v>4434</v>
      </c>
      <c r="H58" s="16" t="s">
        <v>4867</v>
      </c>
      <c r="I58" s="16" t="s">
        <v>5300</v>
      </c>
      <c r="J58" s="16" t="s">
        <v>5733</v>
      </c>
      <c r="K58" s="16" t="s">
        <v>6166</v>
      </c>
      <c r="L58" s="16" t="s">
        <v>464</v>
      </c>
      <c r="M58" s="16" t="s">
        <v>465</v>
      </c>
      <c r="N58" s="16" t="s">
        <v>466</v>
      </c>
      <c r="O58" s="16" t="s">
        <v>467</v>
      </c>
      <c r="P58" s="16" t="s">
        <v>468</v>
      </c>
    </row>
    <row r="59" spans="1:16" x14ac:dyDescent="0.25">
      <c r="A59" s="16" t="s">
        <v>44</v>
      </c>
      <c r="B59" s="16" t="s">
        <v>469</v>
      </c>
      <c r="C59" s="16" t="s">
        <v>3569</v>
      </c>
      <c r="D59" s="16" t="s">
        <v>470</v>
      </c>
      <c r="E59" s="16" t="s">
        <v>471</v>
      </c>
      <c r="F59" s="16" t="s">
        <v>4002</v>
      </c>
      <c r="G59" s="16" t="s">
        <v>4435</v>
      </c>
      <c r="H59" s="16" t="s">
        <v>4868</v>
      </c>
      <c r="I59" s="16" t="s">
        <v>5301</v>
      </c>
      <c r="J59" s="16" t="s">
        <v>5734</v>
      </c>
      <c r="K59" s="16" t="s">
        <v>6167</v>
      </c>
      <c r="L59" s="16" t="s">
        <v>472</v>
      </c>
      <c r="M59" s="16" t="s">
        <v>473</v>
      </c>
      <c r="N59" s="16" t="s">
        <v>474</v>
      </c>
      <c r="O59" s="16" t="s">
        <v>475</v>
      </c>
      <c r="P59" s="16" t="s">
        <v>476</v>
      </c>
    </row>
    <row r="60" spans="1:16" x14ac:dyDescent="0.25">
      <c r="A60" s="16" t="s">
        <v>44</v>
      </c>
      <c r="B60" s="16" t="s">
        <v>477</v>
      </c>
      <c r="C60" s="16" t="s">
        <v>3570</v>
      </c>
      <c r="D60" s="16" t="s">
        <v>478</v>
      </c>
      <c r="E60" s="16" t="s">
        <v>479</v>
      </c>
      <c r="F60" s="16" t="s">
        <v>4003</v>
      </c>
      <c r="G60" s="16" t="s">
        <v>4436</v>
      </c>
      <c r="H60" s="16" t="s">
        <v>4869</v>
      </c>
      <c r="I60" s="16" t="s">
        <v>5302</v>
      </c>
      <c r="J60" s="16" t="s">
        <v>5735</v>
      </c>
      <c r="K60" s="16" t="s">
        <v>6168</v>
      </c>
      <c r="L60" s="16" t="s">
        <v>480</v>
      </c>
      <c r="M60" s="16" t="s">
        <v>481</v>
      </c>
      <c r="N60" s="16" t="s">
        <v>482</v>
      </c>
      <c r="O60" s="16" t="s">
        <v>483</v>
      </c>
      <c r="P60" s="16" t="s">
        <v>484</v>
      </c>
    </row>
    <row r="61" spans="1:16" x14ac:dyDescent="0.25">
      <c r="A61" s="16" t="s">
        <v>44</v>
      </c>
      <c r="B61" s="16" t="s">
        <v>485</v>
      </c>
      <c r="C61" s="16" t="s">
        <v>3571</v>
      </c>
      <c r="D61" s="16" t="s">
        <v>486</v>
      </c>
      <c r="E61" s="16" t="s">
        <v>487</v>
      </c>
      <c r="F61" s="16" t="s">
        <v>4004</v>
      </c>
      <c r="G61" s="16" t="s">
        <v>4437</v>
      </c>
      <c r="H61" s="16" t="s">
        <v>4870</v>
      </c>
      <c r="I61" s="16" t="s">
        <v>5303</v>
      </c>
      <c r="J61" s="16" t="s">
        <v>5736</v>
      </c>
      <c r="K61" s="16" t="s">
        <v>6169</v>
      </c>
      <c r="L61" s="16" t="s">
        <v>488</v>
      </c>
      <c r="M61" s="16" t="s">
        <v>489</v>
      </c>
      <c r="N61" s="16" t="s">
        <v>490</v>
      </c>
      <c r="O61" s="16" t="s">
        <v>491</v>
      </c>
      <c r="P61" s="16" t="s">
        <v>492</v>
      </c>
    </row>
    <row r="62" spans="1:16" x14ac:dyDescent="0.25">
      <c r="A62" s="16" t="s">
        <v>44</v>
      </c>
      <c r="B62" s="16" t="s">
        <v>493</v>
      </c>
      <c r="C62" s="16" t="s">
        <v>3572</v>
      </c>
      <c r="D62" s="16" t="s">
        <v>494</v>
      </c>
      <c r="E62" s="16" t="s">
        <v>495</v>
      </c>
      <c r="F62" s="16" t="s">
        <v>4005</v>
      </c>
      <c r="G62" s="16" t="s">
        <v>4438</v>
      </c>
      <c r="H62" s="16" t="s">
        <v>4871</v>
      </c>
      <c r="I62" s="16" t="s">
        <v>5304</v>
      </c>
      <c r="J62" s="16" t="s">
        <v>5737</v>
      </c>
      <c r="K62" s="16" t="s">
        <v>6170</v>
      </c>
      <c r="L62" s="16" t="s">
        <v>496</v>
      </c>
      <c r="M62" s="16" t="s">
        <v>497</v>
      </c>
      <c r="N62" s="16" t="s">
        <v>498</v>
      </c>
      <c r="O62" s="16" t="s">
        <v>499</v>
      </c>
      <c r="P62" s="16" t="s">
        <v>500</v>
      </c>
    </row>
    <row r="63" spans="1:16" x14ac:dyDescent="0.25">
      <c r="A63" s="16" t="s">
        <v>44</v>
      </c>
      <c r="B63" s="16" t="s">
        <v>501</v>
      </c>
      <c r="C63" s="16" t="s">
        <v>3573</v>
      </c>
      <c r="D63" s="16" t="s">
        <v>502</v>
      </c>
      <c r="E63" s="16" t="s">
        <v>503</v>
      </c>
      <c r="F63" s="16" t="s">
        <v>4006</v>
      </c>
      <c r="G63" s="16" t="s">
        <v>4439</v>
      </c>
      <c r="H63" s="16" t="s">
        <v>4872</v>
      </c>
      <c r="I63" s="16" t="s">
        <v>5305</v>
      </c>
      <c r="J63" s="16" t="s">
        <v>5738</v>
      </c>
      <c r="K63" s="16" t="s">
        <v>6171</v>
      </c>
      <c r="L63" s="16" t="s">
        <v>504</v>
      </c>
      <c r="M63" s="16" t="s">
        <v>505</v>
      </c>
      <c r="N63" s="16" t="s">
        <v>506</v>
      </c>
      <c r="O63" s="16" t="s">
        <v>507</v>
      </c>
      <c r="P63" s="16" t="s">
        <v>508</v>
      </c>
    </row>
    <row r="64" spans="1:16" x14ac:dyDescent="0.25">
      <c r="A64" s="16" t="s">
        <v>44</v>
      </c>
      <c r="B64" s="16" t="s">
        <v>509</v>
      </c>
      <c r="C64" s="16" t="s">
        <v>3574</v>
      </c>
      <c r="D64" s="16" t="s">
        <v>510</v>
      </c>
      <c r="E64" s="16" t="s">
        <v>511</v>
      </c>
      <c r="F64" s="16" t="s">
        <v>4007</v>
      </c>
      <c r="G64" s="16" t="s">
        <v>4440</v>
      </c>
      <c r="H64" s="16" t="s">
        <v>4873</v>
      </c>
      <c r="I64" s="16" t="s">
        <v>5306</v>
      </c>
      <c r="J64" s="16" t="s">
        <v>5739</v>
      </c>
      <c r="K64" s="16" t="s">
        <v>6172</v>
      </c>
      <c r="L64" s="16" t="s">
        <v>512</v>
      </c>
      <c r="M64" s="16" t="s">
        <v>513</v>
      </c>
      <c r="N64" s="16" t="s">
        <v>514</v>
      </c>
      <c r="O64" s="16" t="s">
        <v>515</v>
      </c>
      <c r="P64" s="16" t="s">
        <v>516</v>
      </c>
    </row>
    <row r="65" spans="1:16" x14ac:dyDescent="0.25">
      <c r="A65" s="16" t="s">
        <v>44</v>
      </c>
      <c r="B65" s="16" t="s">
        <v>517</v>
      </c>
      <c r="C65" s="16" t="s">
        <v>3575</v>
      </c>
      <c r="D65" s="16" t="s">
        <v>518</v>
      </c>
      <c r="E65" s="16" t="s">
        <v>519</v>
      </c>
      <c r="F65" s="16" t="s">
        <v>4008</v>
      </c>
      <c r="G65" s="16" t="s">
        <v>4441</v>
      </c>
      <c r="H65" s="16" t="s">
        <v>4874</v>
      </c>
      <c r="I65" s="16" t="s">
        <v>5307</v>
      </c>
      <c r="J65" s="16" t="s">
        <v>5740</v>
      </c>
      <c r="K65" s="16" t="s">
        <v>6173</v>
      </c>
      <c r="L65" s="16" t="s">
        <v>520</v>
      </c>
      <c r="M65" s="16" t="s">
        <v>521</v>
      </c>
      <c r="N65" s="16" t="s">
        <v>522</v>
      </c>
      <c r="O65" s="16" t="s">
        <v>523</v>
      </c>
      <c r="P65" s="16" t="s">
        <v>524</v>
      </c>
    </row>
    <row r="66" spans="1:16" x14ac:dyDescent="0.25">
      <c r="A66" s="16" t="s">
        <v>44</v>
      </c>
      <c r="B66" s="16" t="s">
        <v>525</v>
      </c>
      <c r="C66" s="16" t="s">
        <v>3576</v>
      </c>
      <c r="D66" s="16" t="s">
        <v>526</v>
      </c>
      <c r="E66" s="16" t="s">
        <v>527</v>
      </c>
      <c r="F66" s="16" t="s">
        <v>4009</v>
      </c>
      <c r="G66" s="16" t="s">
        <v>4442</v>
      </c>
      <c r="H66" s="16" t="s">
        <v>4875</v>
      </c>
      <c r="I66" s="16" t="s">
        <v>5308</v>
      </c>
      <c r="J66" s="16" t="s">
        <v>5741</v>
      </c>
      <c r="K66" s="16" t="s">
        <v>6174</v>
      </c>
      <c r="L66" s="16" t="s">
        <v>528</v>
      </c>
      <c r="M66" s="16" t="s">
        <v>529</v>
      </c>
      <c r="N66" s="16" t="s">
        <v>530</v>
      </c>
      <c r="O66" s="16" t="s">
        <v>531</v>
      </c>
      <c r="P66" s="16" t="s">
        <v>532</v>
      </c>
    </row>
    <row r="67" spans="1:16" x14ac:dyDescent="0.25">
      <c r="A67" s="16" t="s">
        <v>44</v>
      </c>
      <c r="B67" s="16" t="s">
        <v>533</v>
      </c>
      <c r="C67" s="16" t="s">
        <v>3577</v>
      </c>
      <c r="D67" s="16" t="s">
        <v>534</v>
      </c>
      <c r="E67" s="16" t="s">
        <v>535</v>
      </c>
      <c r="F67" s="16" t="s">
        <v>4010</v>
      </c>
      <c r="G67" s="16" t="s">
        <v>4443</v>
      </c>
      <c r="H67" s="16" t="s">
        <v>4876</v>
      </c>
      <c r="I67" s="16" t="s">
        <v>5309</v>
      </c>
      <c r="J67" s="16" t="s">
        <v>5742</v>
      </c>
      <c r="K67" s="16" t="s">
        <v>6175</v>
      </c>
      <c r="L67" s="16" t="s">
        <v>536</v>
      </c>
      <c r="M67" s="16" t="s">
        <v>537</v>
      </c>
      <c r="N67" s="16" t="s">
        <v>538</v>
      </c>
      <c r="O67" s="16" t="s">
        <v>539</v>
      </c>
      <c r="P67" s="16" t="s">
        <v>540</v>
      </c>
    </row>
    <row r="68" spans="1:16" x14ac:dyDescent="0.25">
      <c r="A68" s="16" t="s">
        <v>44</v>
      </c>
      <c r="B68" s="16" t="s">
        <v>541</v>
      </c>
      <c r="C68" s="16" t="s">
        <v>3578</v>
      </c>
      <c r="D68" s="16" t="s">
        <v>542</v>
      </c>
      <c r="E68" s="16" t="s">
        <v>543</v>
      </c>
      <c r="F68" s="16" t="s">
        <v>4011</v>
      </c>
      <c r="G68" s="16" t="s">
        <v>4444</v>
      </c>
      <c r="H68" s="16" t="s">
        <v>4877</v>
      </c>
      <c r="I68" s="16" t="s">
        <v>5310</v>
      </c>
      <c r="J68" s="16" t="s">
        <v>5743</v>
      </c>
      <c r="K68" s="16" t="s">
        <v>6176</v>
      </c>
      <c r="L68" s="16" t="s">
        <v>544</v>
      </c>
      <c r="M68" s="16" t="s">
        <v>545</v>
      </c>
      <c r="N68" s="16" t="s">
        <v>546</v>
      </c>
      <c r="O68" s="16" t="s">
        <v>547</v>
      </c>
      <c r="P68" s="16" t="s">
        <v>548</v>
      </c>
    </row>
    <row r="69" spans="1:16" x14ac:dyDescent="0.25">
      <c r="A69" s="16" t="s">
        <v>44</v>
      </c>
      <c r="B69" s="16" t="s">
        <v>549</v>
      </c>
      <c r="C69" s="16" t="s">
        <v>3579</v>
      </c>
      <c r="D69" s="16" t="s">
        <v>550</v>
      </c>
      <c r="E69" s="16" t="s">
        <v>551</v>
      </c>
      <c r="F69" s="16" t="s">
        <v>4012</v>
      </c>
      <c r="G69" s="16" t="s">
        <v>4445</v>
      </c>
      <c r="H69" s="16" t="s">
        <v>4878</v>
      </c>
      <c r="I69" s="16" t="s">
        <v>5311</v>
      </c>
      <c r="J69" s="16" t="s">
        <v>5744</v>
      </c>
      <c r="K69" s="16" t="s">
        <v>6177</v>
      </c>
      <c r="L69" s="16" t="s">
        <v>552</v>
      </c>
      <c r="M69" s="16" t="s">
        <v>553</v>
      </c>
      <c r="N69" s="16" t="s">
        <v>554</v>
      </c>
      <c r="O69" s="16" t="s">
        <v>555</v>
      </c>
      <c r="P69" s="16" t="s">
        <v>556</v>
      </c>
    </row>
    <row r="70" spans="1:16" x14ac:dyDescent="0.25">
      <c r="A70" s="16" t="s">
        <v>44</v>
      </c>
      <c r="B70" s="16" t="s">
        <v>557</v>
      </c>
      <c r="C70" s="16" t="s">
        <v>3580</v>
      </c>
      <c r="D70" s="16" t="s">
        <v>558</v>
      </c>
      <c r="E70" s="16" t="s">
        <v>559</v>
      </c>
      <c r="F70" s="16" t="s">
        <v>4013</v>
      </c>
      <c r="G70" s="16" t="s">
        <v>4446</v>
      </c>
      <c r="H70" s="16" t="s">
        <v>4879</v>
      </c>
      <c r="I70" s="16" t="s">
        <v>5312</v>
      </c>
      <c r="J70" s="16" t="s">
        <v>5745</v>
      </c>
      <c r="K70" s="16" t="s">
        <v>6178</v>
      </c>
      <c r="L70" s="16" t="s">
        <v>560</v>
      </c>
      <c r="M70" s="16" t="s">
        <v>561</v>
      </c>
      <c r="N70" s="16" t="s">
        <v>562</v>
      </c>
      <c r="O70" s="16" t="s">
        <v>563</v>
      </c>
      <c r="P70" s="16" t="s">
        <v>564</v>
      </c>
    </row>
    <row r="71" spans="1:16" x14ac:dyDescent="0.25">
      <c r="A71" s="16" t="s">
        <v>44</v>
      </c>
      <c r="B71" s="16" t="s">
        <v>565</v>
      </c>
      <c r="C71" s="16" t="s">
        <v>3581</v>
      </c>
      <c r="D71" s="16" t="s">
        <v>566</v>
      </c>
      <c r="E71" s="16" t="s">
        <v>567</v>
      </c>
      <c r="F71" s="16" t="s">
        <v>4014</v>
      </c>
      <c r="G71" s="16" t="s">
        <v>4447</v>
      </c>
      <c r="H71" s="16" t="s">
        <v>4880</v>
      </c>
      <c r="I71" s="16" t="s">
        <v>5313</v>
      </c>
      <c r="J71" s="16" t="s">
        <v>5746</v>
      </c>
      <c r="K71" s="16" t="s">
        <v>6179</v>
      </c>
      <c r="L71" s="16" t="s">
        <v>568</v>
      </c>
      <c r="M71" s="16" t="s">
        <v>569</v>
      </c>
      <c r="N71" s="16" t="s">
        <v>570</v>
      </c>
      <c r="O71" s="16" t="s">
        <v>571</v>
      </c>
      <c r="P71" s="16" t="s">
        <v>572</v>
      </c>
    </row>
    <row r="72" spans="1:16" x14ac:dyDescent="0.25">
      <c r="A72" s="16" t="s">
        <v>44</v>
      </c>
      <c r="B72" s="16" t="s">
        <v>573</v>
      </c>
      <c r="C72" s="16" t="s">
        <v>3582</v>
      </c>
      <c r="D72" s="16" t="s">
        <v>574</v>
      </c>
      <c r="E72" s="16" t="s">
        <v>575</v>
      </c>
      <c r="F72" s="16" t="s">
        <v>4015</v>
      </c>
      <c r="G72" s="16" t="s">
        <v>4448</v>
      </c>
      <c r="H72" s="16" t="s">
        <v>4881</v>
      </c>
      <c r="I72" s="16" t="s">
        <v>5314</v>
      </c>
      <c r="J72" s="16" t="s">
        <v>5747</v>
      </c>
      <c r="K72" s="16" t="s">
        <v>6180</v>
      </c>
      <c r="L72" s="16" t="s">
        <v>576</v>
      </c>
      <c r="M72" s="16" t="s">
        <v>577</v>
      </c>
      <c r="N72" s="16" t="s">
        <v>578</v>
      </c>
      <c r="O72" s="16" t="s">
        <v>579</v>
      </c>
      <c r="P72" s="16" t="s">
        <v>580</v>
      </c>
    </row>
    <row r="73" spans="1:16" x14ac:dyDescent="0.25">
      <c r="A73" s="16" t="s">
        <v>44</v>
      </c>
      <c r="B73" s="16" t="s">
        <v>581</v>
      </c>
      <c r="C73" s="16" t="s">
        <v>3583</v>
      </c>
      <c r="D73" s="16" t="s">
        <v>582</v>
      </c>
      <c r="E73" s="16" t="s">
        <v>583</v>
      </c>
      <c r="F73" s="16" t="s">
        <v>4016</v>
      </c>
      <c r="G73" s="16" t="s">
        <v>4449</v>
      </c>
      <c r="H73" s="16" t="s">
        <v>4882</v>
      </c>
      <c r="I73" s="16" t="s">
        <v>5315</v>
      </c>
      <c r="J73" s="16" t="s">
        <v>5748</v>
      </c>
      <c r="K73" s="16" t="s">
        <v>6181</v>
      </c>
      <c r="L73" s="16" t="s">
        <v>584</v>
      </c>
      <c r="M73" s="16" t="s">
        <v>585</v>
      </c>
      <c r="N73" s="16" t="s">
        <v>586</v>
      </c>
      <c r="O73" s="16" t="s">
        <v>587</v>
      </c>
      <c r="P73" s="16" t="s">
        <v>588</v>
      </c>
    </row>
    <row r="74" spans="1:16" x14ac:dyDescent="0.25">
      <c r="A74" s="16" t="s">
        <v>44</v>
      </c>
      <c r="B74" s="16" t="s">
        <v>589</v>
      </c>
      <c r="C74" s="16" t="s">
        <v>3584</v>
      </c>
      <c r="D74" s="16" t="s">
        <v>590</v>
      </c>
      <c r="E74" s="16" t="s">
        <v>591</v>
      </c>
      <c r="F74" s="16" t="s">
        <v>4017</v>
      </c>
      <c r="G74" s="16" t="s">
        <v>4450</v>
      </c>
      <c r="H74" s="16" t="s">
        <v>4883</v>
      </c>
      <c r="I74" s="16" t="s">
        <v>5316</v>
      </c>
      <c r="J74" s="16" t="s">
        <v>5749</v>
      </c>
      <c r="K74" s="16" t="s">
        <v>6182</v>
      </c>
      <c r="L74" s="16" t="s">
        <v>592</v>
      </c>
      <c r="M74" s="16" t="s">
        <v>593</v>
      </c>
      <c r="N74" s="16" t="s">
        <v>594</v>
      </c>
      <c r="O74" s="16" t="s">
        <v>595</v>
      </c>
      <c r="P74" s="16" t="s">
        <v>596</v>
      </c>
    </row>
    <row r="75" spans="1:16" x14ac:dyDescent="0.25">
      <c r="A75" s="16" t="s">
        <v>44</v>
      </c>
      <c r="B75" s="16" t="s">
        <v>597</v>
      </c>
      <c r="C75" s="16" t="s">
        <v>3585</v>
      </c>
      <c r="D75" s="16" t="s">
        <v>598</v>
      </c>
      <c r="E75" s="16" t="s">
        <v>599</v>
      </c>
      <c r="F75" s="16" t="s">
        <v>4018</v>
      </c>
      <c r="G75" s="16" t="s">
        <v>4451</v>
      </c>
      <c r="H75" s="16" t="s">
        <v>4884</v>
      </c>
      <c r="I75" s="16" t="s">
        <v>5317</v>
      </c>
      <c r="J75" s="16" t="s">
        <v>5750</v>
      </c>
      <c r="K75" s="16" t="s">
        <v>6183</v>
      </c>
      <c r="L75" s="16" t="s">
        <v>600</v>
      </c>
      <c r="M75" s="16" t="s">
        <v>601</v>
      </c>
      <c r="N75" s="16" t="s">
        <v>602</v>
      </c>
      <c r="O75" s="16" t="s">
        <v>603</v>
      </c>
      <c r="P75" s="16" t="s">
        <v>604</v>
      </c>
    </row>
    <row r="76" spans="1:16" x14ac:dyDescent="0.25">
      <c r="A76" s="16" t="s">
        <v>44</v>
      </c>
      <c r="B76" s="16" t="s">
        <v>605</v>
      </c>
      <c r="C76" s="16" t="s">
        <v>3586</v>
      </c>
      <c r="D76" s="16" t="s">
        <v>606</v>
      </c>
      <c r="E76" s="16" t="s">
        <v>607</v>
      </c>
      <c r="F76" s="16" t="s">
        <v>4019</v>
      </c>
      <c r="G76" s="16" t="s">
        <v>4452</v>
      </c>
      <c r="H76" s="16" t="s">
        <v>4885</v>
      </c>
      <c r="I76" s="16" t="s">
        <v>5318</v>
      </c>
      <c r="J76" s="16" t="s">
        <v>5751</v>
      </c>
      <c r="K76" s="16" t="s">
        <v>6184</v>
      </c>
      <c r="L76" s="16" t="s">
        <v>608</v>
      </c>
      <c r="M76" s="16" t="s">
        <v>609</v>
      </c>
      <c r="N76" s="16" t="s">
        <v>610</v>
      </c>
      <c r="O76" s="16" t="s">
        <v>611</v>
      </c>
      <c r="P76" s="16" t="s">
        <v>612</v>
      </c>
    </row>
    <row r="77" spans="1:16" x14ac:dyDescent="0.25">
      <c r="A77" s="16" t="s">
        <v>44</v>
      </c>
      <c r="B77" s="16" t="s">
        <v>613</v>
      </c>
      <c r="C77" s="16" t="s">
        <v>3587</v>
      </c>
      <c r="D77" s="16" t="s">
        <v>614</v>
      </c>
      <c r="E77" s="16" t="s">
        <v>615</v>
      </c>
      <c r="F77" s="16" t="s">
        <v>4020</v>
      </c>
      <c r="G77" s="16" t="s">
        <v>4453</v>
      </c>
      <c r="H77" s="16" t="s">
        <v>4886</v>
      </c>
      <c r="I77" s="16" t="s">
        <v>5319</v>
      </c>
      <c r="J77" s="16" t="s">
        <v>5752</v>
      </c>
      <c r="K77" s="16" t="s">
        <v>6185</v>
      </c>
      <c r="L77" s="16" t="s">
        <v>616</v>
      </c>
      <c r="M77" s="16" t="s">
        <v>617</v>
      </c>
      <c r="N77" s="16" t="s">
        <v>618</v>
      </c>
      <c r="O77" s="16" t="s">
        <v>619</v>
      </c>
      <c r="P77" s="16" t="s">
        <v>620</v>
      </c>
    </row>
    <row r="78" spans="1:16" x14ac:dyDescent="0.25">
      <c r="A78" s="16" t="s">
        <v>44</v>
      </c>
      <c r="B78" s="16" t="s">
        <v>621</v>
      </c>
      <c r="C78" s="16" t="s">
        <v>3588</v>
      </c>
      <c r="D78" s="16" t="s">
        <v>622</v>
      </c>
      <c r="E78" s="16" t="s">
        <v>623</v>
      </c>
      <c r="F78" s="16" t="s">
        <v>4021</v>
      </c>
      <c r="G78" s="16" t="s">
        <v>4454</v>
      </c>
      <c r="H78" s="16" t="s">
        <v>4887</v>
      </c>
      <c r="I78" s="16" t="s">
        <v>5320</v>
      </c>
      <c r="J78" s="16" t="s">
        <v>5753</v>
      </c>
      <c r="K78" s="16" t="s">
        <v>6186</v>
      </c>
      <c r="L78" s="16" t="s">
        <v>624</v>
      </c>
      <c r="M78" s="16" t="s">
        <v>625</v>
      </c>
      <c r="N78" s="16" t="s">
        <v>626</v>
      </c>
      <c r="O78" s="16" t="s">
        <v>627</v>
      </c>
      <c r="P78" s="16" t="s">
        <v>628</v>
      </c>
    </row>
    <row r="79" spans="1:16" x14ac:dyDescent="0.25">
      <c r="A79" s="16" t="s">
        <v>44</v>
      </c>
      <c r="B79" s="16" t="s">
        <v>629</v>
      </c>
      <c r="C79" s="16" t="s">
        <v>3589</v>
      </c>
      <c r="D79" s="16" t="s">
        <v>630</v>
      </c>
      <c r="E79" s="16" t="s">
        <v>631</v>
      </c>
      <c r="F79" s="16" t="s">
        <v>4022</v>
      </c>
      <c r="G79" s="16" t="s">
        <v>4455</v>
      </c>
      <c r="H79" s="16" t="s">
        <v>4888</v>
      </c>
      <c r="I79" s="16" t="s">
        <v>5321</v>
      </c>
      <c r="J79" s="16" t="s">
        <v>5754</v>
      </c>
      <c r="K79" s="16" t="s">
        <v>6187</v>
      </c>
      <c r="L79" s="16" t="s">
        <v>632</v>
      </c>
      <c r="M79" s="16" t="s">
        <v>633</v>
      </c>
      <c r="N79" s="16" t="s">
        <v>634</v>
      </c>
      <c r="O79" s="16" t="s">
        <v>635</v>
      </c>
      <c r="P79" s="16" t="s">
        <v>636</v>
      </c>
    </row>
    <row r="80" spans="1:16" x14ac:dyDescent="0.25">
      <c r="A80" s="16" t="s">
        <v>44</v>
      </c>
      <c r="B80" s="16" t="s">
        <v>637</v>
      </c>
      <c r="C80" s="16" t="s">
        <v>3590</v>
      </c>
      <c r="D80" s="16" t="s">
        <v>638</v>
      </c>
      <c r="E80" s="16" t="s">
        <v>639</v>
      </c>
      <c r="F80" s="16" t="s">
        <v>4023</v>
      </c>
      <c r="G80" s="16" t="s">
        <v>4456</v>
      </c>
      <c r="H80" s="16" t="s">
        <v>4889</v>
      </c>
      <c r="I80" s="16" t="s">
        <v>5322</v>
      </c>
      <c r="J80" s="16" t="s">
        <v>5755</v>
      </c>
      <c r="K80" s="16" t="s">
        <v>6188</v>
      </c>
      <c r="L80" s="16" t="s">
        <v>640</v>
      </c>
      <c r="M80" s="16" t="s">
        <v>641</v>
      </c>
      <c r="N80" s="16" t="s">
        <v>642</v>
      </c>
      <c r="O80" s="16" t="s">
        <v>643</v>
      </c>
      <c r="P80" s="16" t="s">
        <v>644</v>
      </c>
    </row>
    <row r="81" spans="1:16" x14ac:dyDescent="0.25">
      <c r="A81" s="16" t="s">
        <v>44</v>
      </c>
      <c r="B81" s="16" t="s">
        <v>645</v>
      </c>
      <c r="C81" s="16" t="s">
        <v>3591</v>
      </c>
      <c r="D81" s="16" t="s">
        <v>646</v>
      </c>
      <c r="E81" s="16" t="s">
        <v>647</v>
      </c>
      <c r="F81" s="16" t="s">
        <v>4024</v>
      </c>
      <c r="G81" s="16" t="s">
        <v>4457</v>
      </c>
      <c r="H81" s="16" t="s">
        <v>4890</v>
      </c>
      <c r="I81" s="16" t="s">
        <v>5323</v>
      </c>
      <c r="J81" s="16" t="s">
        <v>5756</v>
      </c>
      <c r="K81" s="16" t="s">
        <v>6189</v>
      </c>
      <c r="L81" s="16" t="s">
        <v>648</v>
      </c>
      <c r="M81" s="16" t="s">
        <v>649</v>
      </c>
      <c r="N81" s="16" t="s">
        <v>650</v>
      </c>
      <c r="O81" s="16" t="s">
        <v>651</v>
      </c>
      <c r="P81" s="16" t="s">
        <v>652</v>
      </c>
    </row>
    <row r="82" spans="1:16" x14ac:dyDescent="0.25">
      <c r="A82" s="16" t="s">
        <v>44</v>
      </c>
      <c r="B82" s="16" t="s">
        <v>653</v>
      </c>
      <c r="C82" s="16" t="s">
        <v>3592</v>
      </c>
      <c r="D82" s="16" t="s">
        <v>654</v>
      </c>
      <c r="E82" s="16" t="s">
        <v>655</v>
      </c>
      <c r="F82" s="16" t="s">
        <v>4025</v>
      </c>
      <c r="G82" s="16" t="s">
        <v>4458</v>
      </c>
      <c r="H82" s="16" t="s">
        <v>4891</v>
      </c>
      <c r="I82" s="16" t="s">
        <v>5324</v>
      </c>
      <c r="J82" s="16" t="s">
        <v>5757</v>
      </c>
      <c r="K82" s="16" t="s">
        <v>6190</v>
      </c>
      <c r="L82" s="16" t="s">
        <v>656</v>
      </c>
      <c r="M82" s="16" t="s">
        <v>657</v>
      </c>
      <c r="N82" s="16" t="s">
        <v>658</v>
      </c>
      <c r="O82" s="16" t="s">
        <v>659</v>
      </c>
      <c r="P82" s="16" t="s">
        <v>660</v>
      </c>
    </row>
    <row r="83" spans="1:16" x14ac:dyDescent="0.25">
      <c r="A83" s="16" t="s">
        <v>44</v>
      </c>
      <c r="B83" s="16" t="s">
        <v>661</v>
      </c>
      <c r="C83" s="16" t="s">
        <v>3593</v>
      </c>
      <c r="D83" s="16" t="s">
        <v>662</v>
      </c>
      <c r="E83" s="16" t="s">
        <v>663</v>
      </c>
      <c r="F83" s="16" t="s">
        <v>4026</v>
      </c>
      <c r="G83" s="16" t="s">
        <v>4459</v>
      </c>
      <c r="H83" s="16" t="s">
        <v>4892</v>
      </c>
      <c r="I83" s="16" t="s">
        <v>5325</v>
      </c>
      <c r="J83" s="16" t="s">
        <v>5758</v>
      </c>
      <c r="K83" s="16" t="s">
        <v>6191</v>
      </c>
      <c r="L83" s="16" t="s">
        <v>664</v>
      </c>
      <c r="M83" s="16" t="s">
        <v>665</v>
      </c>
      <c r="N83" s="16" t="s">
        <v>666</v>
      </c>
      <c r="O83" s="16" t="s">
        <v>667</v>
      </c>
      <c r="P83" s="16" t="s">
        <v>668</v>
      </c>
    </row>
    <row r="84" spans="1:16" x14ac:dyDescent="0.25">
      <c r="A84" s="16" t="s">
        <v>44</v>
      </c>
      <c r="B84" s="16" t="s">
        <v>669</v>
      </c>
      <c r="C84" s="16" t="s">
        <v>3594</v>
      </c>
      <c r="D84" s="16" t="s">
        <v>670</v>
      </c>
      <c r="E84" s="16" t="s">
        <v>671</v>
      </c>
      <c r="F84" s="16" t="s">
        <v>4027</v>
      </c>
      <c r="G84" s="16" t="s">
        <v>4460</v>
      </c>
      <c r="H84" s="16" t="s">
        <v>4893</v>
      </c>
      <c r="I84" s="16" t="s">
        <v>5326</v>
      </c>
      <c r="J84" s="16" t="s">
        <v>5759</v>
      </c>
      <c r="K84" s="16" t="s">
        <v>6192</v>
      </c>
      <c r="L84" s="16" t="s">
        <v>672</v>
      </c>
      <c r="M84" s="16" t="s">
        <v>673</v>
      </c>
      <c r="N84" s="16" t="s">
        <v>674</v>
      </c>
      <c r="O84" s="16" t="s">
        <v>675</v>
      </c>
      <c r="P84" s="16" t="s">
        <v>676</v>
      </c>
    </row>
    <row r="85" spans="1:16" x14ac:dyDescent="0.25">
      <c r="A85" s="16" t="s">
        <v>44</v>
      </c>
      <c r="B85" s="16" t="s">
        <v>677</v>
      </c>
      <c r="C85" s="16" t="s">
        <v>3595</v>
      </c>
      <c r="D85" s="16" t="s">
        <v>678</v>
      </c>
      <c r="E85" s="16" t="s">
        <v>679</v>
      </c>
      <c r="F85" s="16" t="s">
        <v>4028</v>
      </c>
      <c r="G85" s="16" t="s">
        <v>4461</v>
      </c>
      <c r="H85" s="16" t="s">
        <v>4894</v>
      </c>
      <c r="I85" s="16" t="s">
        <v>5327</v>
      </c>
      <c r="J85" s="16" t="s">
        <v>5760</v>
      </c>
      <c r="K85" s="16" t="s">
        <v>6193</v>
      </c>
      <c r="L85" s="16" t="s">
        <v>680</v>
      </c>
      <c r="M85" s="16" t="s">
        <v>681</v>
      </c>
      <c r="N85" s="16" t="s">
        <v>682</v>
      </c>
      <c r="O85" s="16" t="s">
        <v>683</v>
      </c>
      <c r="P85" s="16" t="s">
        <v>684</v>
      </c>
    </row>
    <row r="86" spans="1:16" x14ac:dyDescent="0.25">
      <c r="A86" s="16" t="s">
        <v>44</v>
      </c>
      <c r="B86" s="16" t="s">
        <v>685</v>
      </c>
      <c r="C86" s="16" t="s">
        <v>3596</v>
      </c>
      <c r="D86" s="16" t="s">
        <v>686</v>
      </c>
      <c r="E86" s="16" t="s">
        <v>687</v>
      </c>
      <c r="F86" s="16" t="s">
        <v>4029</v>
      </c>
      <c r="G86" s="16" t="s">
        <v>4462</v>
      </c>
      <c r="H86" s="16" t="s">
        <v>4895</v>
      </c>
      <c r="I86" s="16" t="s">
        <v>5328</v>
      </c>
      <c r="J86" s="16" t="s">
        <v>5761</v>
      </c>
      <c r="K86" s="16" t="s">
        <v>6194</v>
      </c>
      <c r="L86" s="16" t="s">
        <v>688</v>
      </c>
      <c r="M86" s="16" t="s">
        <v>689</v>
      </c>
      <c r="N86" s="16" t="s">
        <v>690</v>
      </c>
      <c r="O86" s="16" t="s">
        <v>691</v>
      </c>
      <c r="P86" s="16" t="s">
        <v>692</v>
      </c>
    </row>
    <row r="87" spans="1:16" x14ac:dyDescent="0.25">
      <c r="A87" s="16" t="s">
        <v>44</v>
      </c>
      <c r="B87" s="16" t="s">
        <v>693</v>
      </c>
      <c r="C87" s="16" t="s">
        <v>3597</v>
      </c>
      <c r="D87" s="16" t="s">
        <v>694</v>
      </c>
      <c r="E87" s="16" t="s">
        <v>695</v>
      </c>
      <c r="F87" s="16" t="s">
        <v>4030</v>
      </c>
      <c r="G87" s="16" t="s">
        <v>4463</v>
      </c>
      <c r="H87" s="16" t="s">
        <v>4896</v>
      </c>
      <c r="I87" s="16" t="s">
        <v>5329</v>
      </c>
      <c r="J87" s="16" t="s">
        <v>5762</v>
      </c>
      <c r="K87" s="16" t="s">
        <v>6195</v>
      </c>
      <c r="L87" s="16" t="s">
        <v>696</v>
      </c>
      <c r="M87" s="16" t="s">
        <v>697</v>
      </c>
      <c r="N87" s="16" t="s">
        <v>698</v>
      </c>
      <c r="O87" s="16" t="s">
        <v>699</v>
      </c>
      <c r="P87" s="16" t="s">
        <v>700</v>
      </c>
    </row>
    <row r="88" spans="1:16" x14ac:dyDescent="0.25">
      <c r="A88" s="16" t="s">
        <v>44</v>
      </c>
      <c r="B88" s="16" t="s">
        <v>701</v>
      </c>
      <c r="C88" s="16" t="s">
        <v>3598</v>
      </c>
      <c r="D88" s="16" t="s">
        <v>702</v>
      </c>
      <c r="E88" s="16" t="s">
        <v>703</v>
      </c>
      <c r="F88" s="16" t="s">
        <v>4031</v>
      </c>
      <c r="G88" s="16" t="s">
        <v>4464</v>
      </c>
      <c r="H88" s="16" t="s">
        <v>4897</v>
      </c>
      <c r="I88" s="16" t="s">
        <v>5330</v>
      </c>
      <c r="J88" s="16" t="s">
        <v>5763</v>
      </c>
      <c r="K88" s="16" t="s">
        <v>6196</v>
      </c>
      <c r="L88" s="16" t="s">
        <v>704</v>
      </c>
      <c r="M88" s="16" t="s">
        <v>705</v>
      </c>
      <c r="N88" s="16" t="s">
        <v>706</v>
      </c>
      <c r="O88" s="16" t="s">
        <v>707</v>
      </c>
      <c r="P88" s="16" t="s">
        <v>708</v>
      </c>
    </row>
    <row r="89" spans="1:16" x14ac:dyDescent="0.25">
      <c r="A89" s="16" t="s">
        <v>44</v>
      </c>
      <c r="B89" s="16" t="s">
        <v>709</v>
      </c>
      <c r="C89" s="16" t="s">
        <v>3599</v>
      </c>
      <c r="D89" s="16" t="s">
        <v>710</v>
      </c>
      <c r="E89" s="16" t="s">
        <v>711</v>
      </c>
      <c r="F89" s="16" t="s">
        <v>4032</v>
      </c>
      <c r="G89" s="16" t="s">
        <v>4465</v>
      </c>
      <c r="H89" s="16" t="s">
        <v>4898</v>
      </c>
      <c r="I89" s="16" t="s">
        <v>5331</v>
      </c>
      <c r="J89" s="16" t="s">
        <v>5764</v>
      </c>
      <c r="K89" s="16" t="s">
        <v>6197</v>
      </c>
      <c r="L89" s="16" t="s">
        <v>712</v>
      </c>
      <c r="M89" s="16" t="s">
        <v>713</v>
      </c>
      <c r="N89" s="16" t="s">
        <v>714</v>
      </c>
      <c r="O89" s="16" t="s">
        <v>715</v>
      </c>
      <c r="P89" s="16" t="s">
        <v>716</v>
      </c>
    </row>
    <row r="90" spans="1:16" x14ac:dyDescent="0.25">
      <c r="A90" s="16" t="s">
        <v>44</v>
      </c>
      <c r="B90" s="16" t="s">
        <v>717</v>
      </c>
      <c r="C90" s="16" t="s">
        <v>3600</v>
      </c>
      <c r="D90" s="16" t="s">
        <v>718</v>
      </c>
      <c r="E90" s="16" t="s">
        <v>719</v>
      </c>
      <c r="F90" s="16" t="s">
        <v>4033</v>
      </c>
      <c r="G90" s="16" t="s">
        <v>4466</v>
      </c>
      <c r="H90" s="16" t="s">
        <v>4899</v>
      </c>
      <c r="I90" s="16" t="s">
        <v>5332</v>
      </c>
      <c r="J90" s="16" t="s">
        <v>5765</v>
      </c>
      <c r="K90" s="16" t="s">
        <v>6198</v>
      </c>
      <c r="L90" s="16" t="s">
        <v>720</v>
      </c>
      <c r="M90" s="16" t="s">
        <v>721</v>
      </c>
      <c r="N90" s="16" t="s">
        <v>722</v>
      </c>
      <c r="O90" s="16" t="s">
        <v>723</v>
      </c>
      <c r="P90" s="16" t="s">
        <v>724</v>
      </c>
    </row>
    <row r="91" spans="1:16" x14ac:dyDescent="0.25">
      <c r="A91" s="16" t="s">
        <v>44</v>
      </c>
      <c r="B91" s="16" t="s">
        <v>725</v>
      </c>
      <c r="C91" s="16" t="s">
        <v>3601</v>
      </c>
      <c r="D91" s="16" t="s">
        <v>726</v>
      </c>
      <c r="E91" s="16" t="s">
        <v>727</v>
      </c>
      <c r="F91" s="16" t="s">
        <v>4034</v>
      </c>
      <c r="G91" s="16" t="s">
        <v>4467</v>
      </c>
      <c r="H91" s="16" t="s">
        <v>4900</v>
      </c>
      <c r="I91" s="16" t="s">
        <v>5333</v>
      </c>
      <c r="J91" s="16" t="s">
        <v>5766</v>
      </c>
      <c r="K91" s="16" t="s">
        <v>6199</v>
      </c>
      <c r="L91" s="16" t="s">
        <v>728</v>
      </c>
      <c r="M91" s="16" t="s">
        <v>729</v>
      </c>
      <c r="N91" s="16" t="s">
        <v>730</v>
      </c>
      <c r="O91" s="16" t="s">
        <v>731</v>
      </c>
      <c r="P91" s="16" t="s">
        <v>732</v>
      </c>
    </row>
    <row r="92" spans="1:16" x14ac:dyDescent="0.25">
      <c r="A92" s="16" t="s">
        <v>44</v>
      </c>
      <c r="B92" s="16" t="s">
        <v>733</v>
      </c>
      <c r="C92" s="16" t="s">
        <v>3602</v>
      </c>
      <c r="D92" s="16" t="s">
        <v>734</v>
      </c>
      <c r="E92" s="16" t="s">
        <v>735</v>
      </c>
      <c r="F92" s="16" t="s">
        <v>4035</v>
      </c>
      <c r="G92" s="16" t="s">
        <v>4468</v>
      </c>
      <c r="H92" s="16" t="s">
        <v>4901</v>
      </c>
      <c r="I92" s="16" t="s">
        <v>5334</v>
      </c>
      <c r="J92" s="16" t="s">
        <v>5767</v>
      </c>
      <c r="K92" s="16" t="s">
        <v>6200</v>
      </c>
      <c r="L92" s="16" t="s">
        <v>736</v>
      </c>
      <c r="M92" s="16" t="s">
        <v>737</v>
      </c>
      <c r="N92" s="16" t="s">
        <v>738</v>
      </c>
      <c r="O92" s="16" t="s">
        <v>739</v>
      </c>
      <c r="P92" s="16" t="s">
        <v>740</v>
      </c>
    </row>
    <row r="93" spans="1:16" x14ac:dyDescent="0.25">
      <c r="A93" s="16" t="s">
        <v>44</v>
      </c>
      <c r="B93" s="16" t="s">
        <v>741</v>
      </c>
      <c r="C93" s="16" t="s">
        <v>3603</v>
      </c>
      <c r="D93" s="16" t="s">
        <v>742</v>
      </c>
      <c r="E93" s="16" t="s">
        <v>743</v>
      </c>
      <c r="F93" s="16" t="s">
        <v>4036</v>
      </c>
      <c r="G93" s="16" t="s">
        <v>4469</v>
      </c>
      <c r="H93" s="16" t="s">
        <v>4902</v>
      </c>
      <c r="I93" s="16" t="s">
        <v>5335</v>
      </c>
      <c r="J93" s="16" t="s">
        <v>5768</v>
      </c>
      <c r="K93" s="16" t="s">
        <v>6201</v>
      </c>
      <c r="L93" s="16" t="s">
        <v>744</v>
      </c>
      <c r="M93" s="16" t="s">
        <v>745</v>
      </c>
      <c r="N93" s="16" t="s">
        <v>746</v>
      </c>
      <c r="O93" s="16" t="s">
        <v>747</v>
      </c>
      <c r="P93" s="16" t="s">
        <v>748</v>
      </c>
    </row>
    <row r="94" spans="1:16" x14ac:dyDescent="0.25">
      <c r="A94" s="16" t="s">
        <v>44</v>
      </c>
      <c r="B94" s="16" t="s">
        <v>749</v>
      </c>
      <c r="C94" s="16" t="s">
        <v>3604</v>
      </c>
      <c r="D94" s="16" t="s">
        <v>750</v>
      </c>
      <c r="E94" s="16" t="s">
        <v>751</v>
      </c>
      <c r="F94" s="16" t="s">
        <v>4037</v>
      </c>
      <c r="G94" s="16" t="s">
        <v>4470</v>
      </c>
      <c r="H94" s="16" t="s">
        <v>4903</v>
      </c>
      <c r="I94" s="16" t="s">
        <v>5336</v>
      </c>
      <c r="J94" s="16" t="s">
        <v>5769</v>
      </c>
      <c r="K94" s="16" t="s">
        <v>6202</v>
      </c>
      <c r="L94" s="16" t="s">
        <v>752</v>
      </c>
      <c r="M94" s="16" t="s">
        <v>753</v>
      </c>
      <c r="N94" s="16" t="s">
        <v>754</v>
      </c>
      <c r="O94" s="16" t="s">
        <v>755</v>
      </c>
      <c r="P94" s="16" t="s">
        <v>756</v>
      </c>
    </row>
    <row r="95" spans="1:16" x14ac:dyDescent="0.25">
      <c r="A95" s="16" t="s">
        <v>44</v>
      </c>
      <c r="B95" s="16" t="s">
        <v>757</v>
      </c>
      <c r="C95" s="16" t="s">
        <v>3605</v>
      </c>
      <c r="D95" s="16" t="s">
        <v>758</v>
      </c>
      <c r="E95" s="16" t="s">
        <v>759</v>
      </c>
      <c r="F95" s="16" t="s">
        <v>4038</v>
      </c>
      <c r="G95" s="16" t="s">
        <v>4471</v>
      </c>
      <c r="H95" s="16" t="s">
        <v>4904</v>
      </c>
      <c r="I95" s="16" t="s">
        <v>5337</v>
      </c>
      <c r="J95" s="16" t="s">
        <v>5770</v>
      </c>
      <c r="K95" s="16" t="s">
        <v>6203</v>
      </c>
      <c r="L95" s="16" t="s">
        <v>760</v>
      </c>
      <c r="M95" s="16" t="s">
        <v>761</v>
      </c>
      <c r="N95" s="16" t="s">
        <v>762</v>
      </c>
      <c r="O95" s="16" t="s">
        <v>763</v>
      </c>
      <c r="P95" s="16" t="s">
        <v>764</v>
      </c>
    </row>
    <row r="96" spans="1:16" x14ac:dyDescent="0.25">
      <c r="A96" s="16" t="s">
        <v>44</v>
      </c>
      <c r="B96" s="16" t="s">
        <v>765</v>
      </c>
      <c r="C96" s="16" t="s">
        <v>3606</v>
      </c>
      <c r="D96" s="16" t="s">
        <v>766</v>
      </c>
      <c r="E96" s="16" t="s">
        <v>767</v>
      </c>
      <c r="F96" s="16" t="s">
        <v>4039</v>
      </c>
      <c r="G96" s="16" t="s">
        <v>4472</v>
      </c>
      <c r="H96" s="16" t="s">
        <v>4905</v>
      </c>
      <c r="I96" s="16" t="s">
        <v>5338</v>
      </c>
      <c r="J96" s="16" t="s">
        <v>5771</v>
      </c>
      <c r="K96" s="16" t="s">
        <v>6204</v>
      </c>
      <c r="L96" s="16" t="s">
        <v>768</v>
      </c>
      <c r="M96" s="16" t="s">
        <v>769</v>
      </c>
      <c r="N96" s="16" t="s">
        <v>770</v>
      </c>
      <c r="O96" s="16" t="s">
        <v>771</v>
      </c>
      <c r="P96" s="16" t="s">
        <v>772</v>
      </c>
    </row>
    <row r="97" spans="1:16" x14ac:dyDescent="0.25">
      <c r="A97" s="16" t="s">
        <v>44</v>
      </c>
      <c r="B97" s="16" t="s">
        <v>773</v>
      </c>
      <c r="C97" s="16" t="s">
        <v>3607</v>
      </c>
      <c r="D97" s="16" t="s">
        <v>774</v>
      </c>
      <c r="E97" s="16" t="s">
        <v>775</v>
      </c>
      <c r="F97" s="16" t="s">
        <v>4040</v>
      </c>
      <c r="G97" s="16" t="s">
        <v>4473</v>
      </c>
      <c r="H97" s="16" t="s">
        <v>4906</v>
      </c>
      <c r="I97" s="16" t="s">
        <v>5339</v>
      </c>
      <c r="J97" s="16" t="s">
        <v>5772</v>
      </c>
      <c r="K97" s="16" t="s">
        <v>6205</v>
      </c>
      <c r="L97" s="16" t="s">
        <v>776</v>
      </c>
      <c r="M97" s="16" t="s">
        <v>777</v>
      </c>
      <c r="N97" s="16" t="s">
        <v>778</v>
      </c>
      <c r="O97" s="16" t="s">
        <v>779</v>
      </c>
      <c r="P97" s="16" t="s">
        <v>780</v>
      </c>
    </row>
    <row r="98" spans="1:16" x14ac:dyDescent="0.25">
      <c r="A98" s="16" t="s">
        <v>44</v>
      </c>
      <c r="B98" s="16" t="s">
        <v>781</v>
      </c>
      <c r="C98" s="16" t="s">
        <v>3608</v>
      </c>
      <c r="D98" s="16" t="s">
        <v>782</v>
      </c>
      <c r="E98" s="16" t="s">
        <v>783</v>
      </c>
      <c r="F98" s="16" t="s">
        <v>4041</v>
      </c>
      <c r="G98" s="16" t="s">
        <v>4474</v>
      </c>
      <c r="H98" s="16" t="s">
        <v>4907</v>
      </c>
      <c r="I98" s="16" t="s">
        <v>5340</v>
      </c>
      <c r="J98" s="16" t="s">
        <v>5773</v>
      </c>
      <c r="K98" s="16" t="s">
        <v>6206</v>
      </c>
      <c r="L98" s="16" t="s">
        <v>784</v>
      </c>
      <c r="M98" s="16" t="s">
        <v>785</v>
      </c>
      <c r="N98" s="16" t="s">
        <v>786</v>
      </c>
      <c r="O98" s="16" t="s">
        <v>787</v>
      </c>
      <c r="P98" s="16" t="s">
        <v>788</v>
      </c>
    </row>
    <row r="99" spans="1:16" x14ac:dyDescent="0.25">
      <c r="A99" s="16" t="s">
        <v>44</v>
      </c>
      <c r="B99" s="16" t="s">
        <v>789</v>
      </c>
      <c r="C99" s="16" t="s">
        <v>3609</v>
      </c>
      <c r="D99" s="16" t="s">
        <v>790</v>
      </c>
      <c r="E99" s="16" t="s">
        <v>791</v>
      </c>
      <c r="F99" s="16" t="s">
        <v>4042</v>
      </c>
      <c r="G99" s="16" t="s">
        <v>4475</v>
      </c>
      <c r="H99" s="16" t="s">
        <v>4908</v>
      </c>
      <c r="I99" s="16" t="s">
        <v>5341</v>
      </c>
      <c r="J99" s="16" t="s">
        <v>5774</v>
      </c>
      <c r="K99" s="16" t="s">
        <v>6207</v>
      </c>
      <c r="L99" s="16" t="s">
        <v>792</v>
      </c>
      <c r="M99" s="16" t="s">
        <v>793</v>
      </c>
      <c r="N99" s="16" t="s">
        <v>794</v>
      </c>
      <c r="O99" s="16" t="s">
        <v>795</v>
      </c>
      <c r="P99" s="16" t="s">
        <v>796</v>
      </c>
    </row>
    <row r="100" spans="1:16" x14ac:dyDescent="0.25">
      <c r="A100" s="16" t="s">
        <v>44</v>
      </c>
      <c r="B100" s="16" t="s">
        <v>797</v>
      </c>
      <c r="C100" s="16" t="s">
        <v>3610</v>
      </c>
      <c r="D100" s="16" t="s">
        <v>798</v>
      </c>
      <c r="E100" s="16" t="s">
        <v>799</v>
      </c>
      <c r="F100" s="16" t="s">
        <v>4043</v>
      </c>
      <c r="G100" s="16" t="s">
        <v>4476</v>
      </c>
      <c r="H100" s="16" t="s">
        <v>4909</v>
      </c>
      <c r="I100" s="16" t="s">
        <v>5342</v>
      </c>
      <c r="J100" s="16" t="s">
        <v>5775</v>
      </c>
      <c r="K100" s="16" t="s">
        <v>6208</v>
      </c>
      <c r="L100" s="16" t="s">
        <v>800</v>
      </c>
      <c r="M100" s="16" t="s">
        <v>801</v>
      </c>
      <c r="N100" s="16" t="s">
        <v>802</v>
      </c>
      <c r="O100" s="16" t="s">
        <v>803</v>
      </c>
      <c r="P100" s="16" t="s">
        <v>804</v>
      </c>
    </row>
    <row r="101" spans="1:16" x14ac:dyDescent="0.25">
      <c r="A101" s="16" t="s">
        <v>44</v>
      </c>
      <c r="B101" s="16" t="s">
        <v>805</v>
      </c>
      <c r="C101" s="16" t="s">
        <v>3611</v>
      </c>
      <c r="D101" s="16" t="s">
        <v>806</v>
      </c>
      <c r="E101" s="16" t="s">
        <v>807</v>
      </c>
      <c r="F101" s="16" t="s">
        <v>4044</v>
      </c>
      <c r="G101" s="16" t="s">
        <v>4477</v>
      </c>
      <c r="H101" s="16" t="s">
        <v>4910</v>
      </c>
      <c r="I101" s="16" t="s">
        <v>5343</v>
      </c>
      <c r="J101" s="16" t="s">
        <v>5776</v>
      </c>
      <c r="K101" s="16" t="s">
        <v>6209</v>
      </c>
      <c r="L101" s="16" t="s">
        <v>808</v>
      </c>
      <c r="M101" s="16" t="s">
        <v>809</v>
      </c>
      <c r="N101" s="16" t="s">
        <v>810</v>
      </c>
      <c r="O101" s="16" t="s">
        <v>811</v>
      </c>
      <c r="P101" s="16" t="s">
        <v>812</v>
      </c>
    </row>
    <row r="102" spans="1:16" x14ac:dyDescent="0.25">
      <c r="A102" s="16" t="s">
        <v>44</v>
      </c>
      <c r="B102" s="16" t="s">
        <v>813</v>
      </c>
      <c r="C102" s="16" t="s">
        <v>3612</v>
      </c>
      <c r="D102" s="16" t="s">
        <v>814</v>
      </c>
      <c r="E102" s="16" t="s">
        <v>815</v>
      </c>
      <c r="F102" s="16" t="s">
        <v>4045</v>
      </c>
      <c r="G102" s="16" t="s">
        <v>4478</v>
      </c>
      <c r="H102" s="16" t="s">
        <v>4911</v>
      </c>
      <c r="I102" s="16" t="s">
        <v>5344</v>
      </c>
      <c r="J102" s="16" t="s">
        <v>5777</v>
      </c>
      <c r="K102" s="16" t="s">
        <v>6210</v>
      </c>
      <c r="L102" s="16" t="s">
        <v>816</v>
      </c>
      <c r="M102" s="16" t="s">
        <v>817</v>
      </c>
      <c r="N102" s="16" t="s">
        <v>818</v>
      </c>
      <c r="O102" s="16" t="s">
        <v>819</v>
      </c>
      <c r="P102" s="16" t="s">
        <v>820</v>
      </c>
    </row>
    <row r="103" spans="1:16" x14ac:dyDescent="0.25">
      <c r="A103" s="16" t="s">
        <v>44</v>
      </c>
      <c r="B103" s="16" t="s">
        <v>821</v>
      </c>
      <c r="C103" s="16" t="s">
        <v>3613</v>
      </c>
      <c r="D103" s="16" t="s">
        <v>822</v>
      </c>
      <c r="E103" s="16" t="s">
        <v>823</v>
      </c>
      <c r="F103" s="16" t="s">
        <v>4046</v>
      </c>
      <c r="G103" s="16" t="s">
        <v>4479</v>
      </c>
      <c r="H103" s="16" t="s">
        <v>4912</v>
      </c>
      <c r="I103" s="16" t="s">
        <v>5345</v>
      </c>
      <c r="J103" s="16" t="s">
        <v>5778</v>
      </c>
      <c r="K103" s="16" t="s">
        <v>6211</v>
      </c>
      <c r="L103" s="16" t="s">
        <v>824</v>
      </c>
      <c r="M103" s="16" t="s">
        <v>825</v>
      </c>
      <c r="N103" s="16" t="s">
        <v>826</v>
      </c>
      <c r="O103" s="16" t="s">
        <v>827</v>
      </c>
      <c r="P103" s="16" t="s">
        <v>828</v>
      </c>
    </row>
    <row r="104" spans="1:16" x14ac:dyDescent="0.25">
      <c r="A104" s="16" t="s">
        <v>44</v>
      </c>
      <c r="B104" s="16" t="s">
        <v>829</v>
      </c>
      <c r="C104" s="16" t="s">
        <v>3614</v>
      </c>
      <c r="D104" s="16" t="s">
        <v>830</v>
      </c>
      <c r="E104" s="16" t="s">
        <v>831</v>
      </c>
      <c r="F104" s="16" t="s">
        <v>4047</v>
      </c>
      <c r="G104" s="16" t="s">
        <v>4480</v>
      </c>
      <c r="H104" s="16" t="s">
        <v>4913</v>
      </c>
      <c r="I104" s="16" t="s">
        <v>5346</v>
      </c>
      <c r="J104" s="16" t="s">
        <v>5779</v>
      </c>
      <c r="K104" s="16" t="s">
        <v>6212</v>
      </c>
      <c r="L104" s="16" t="s">
        <v>832</v>
      </c>
      <c r="M104" s="16" t="s">
        <v>833</v>
      </c>
      <c r="N104" s="16" t="s">
        <v>834</v>
      </c>
      <c r="O104" s="16" t="s">
        <v>835</v>
      </c>
      <c r="P104" s="16" t="s">
        <v>836</v>
      </c>
    </row>
    <row r="105" spans="1:16" x14ac:dyDescent="0.25">
      <c r="A105" s="16" t="s">
        <v>44</v>
      </c>
      <c r="B105" s="16" t="s">
        <v>837</v>
      </c>
      <c r="C105" s="16" t="s">
        <v>3615</v>
      </c>
      <c r="D105" s="16" t="s">
        <v>838</v>
      </c>
      <c r="E105" s="16" t="s">
        <v>839</v>
      </c>
      <c r="F105" s="16" t="s">
        <v>4048</v>
      </c>
      <c r="G105" s="16" t="s">
        <v>4481</v>
      </c>
      <c r="H105" s="16" t="s">
        <v>4914</v>
      </c>
      <c r="I105" s="16" t="s">
        <v>5347</v>
      </c>
      <c r="J105" s="16" t="s">
        <v>5780</v>
      </c>
      <c r="K105" s="16" t="s">
        <v>6213</v>
      </c>
      <c r="L105" s="16" t="s">
        <v>840</v>
      </c>
      <c r="M105" s="16" t="s">
        <v>841</v>
      </c>
      <c r="N105" s="16" t="s">
        <v>842</v>
      </c>
      <c r="O105" s="16" t="s">
        <v>843</v>
      </c>
      <c r="P105" s="16" t="s">
        <v>844</v>
      </c>
    </row>
    <row r="106" spans="1:16" x14ac:dyDescent="0.25">
      <c r="A106" s="16" t="s">
        <v>44</v>
      </c>
      <c r="B106" s="16" t="s">
        <v>845</v>
      </c>
      <c r="C106" s="16" t="s">
        <v>3616</v>
      </c>
      <c r="D106" s="16" t="s">
        <v>846</v>
      </c>
      <c r="E106" s="16" t="s">
        <v>847</v>
      </c>
      <c r="F106" s="16" t="s">
        <v>4049</v>
      </c>
      <c r="G106" s="16" t="s">
        <v>4482</v>
      </c>
      <c r="H106" s="16" t="s">
        <v>4915</v>
      </c>
      <c r="I106" s="16" t="s">
        <v>5348</v>
      </c>
      <c r="J106" s="16" t="s">
        <v>5781</v>
      </c>
      <c r="K106" s="16" t="s">
        <v>6214</v>
      </c>
      <c r="L106" s="16" t="s">
        <v>848</v>
      </c>
      <c r="M106" s="16" t="s">
        <v>849</v>
      </c>
      <c r="N106" s="16" t="s">
        <v>850</v>
      </c>
      <c r="O106" s="16" t="s">
        <v>851</v>
      </c>
      <c r="P106" s="16" t="s">
        <v>852</v>
      </c>
    </row>
    <row r="107" spans="1:16" x14ac:dyDescent="0.25">
      <c r="A107" s="16" t="s">
        <v>44</v>
      </c>
      <c r="B107" s="16" t="s">
        <v>853</v>
      </c>
      <c r="C107" s="16" t="s">
        <v>3617</v>
      </c>
      <c r="D107" s="16" t="s">
        <v>854</v>
      </c>
      <c r="E107" s="16" t="s">
        <v>855</v>
      </c>
      <c r="F107" s="16" t="s">
        <v>4050</v>
      </c>
      <c r="G107" s="16" t="s">
        <v>4483</v>
      </c>
      <c r="H107" s="16" t="s">
        <v>4916</v>
      </c>
      <c r="I107" s="16" t="s">
        <v>5349</v>
      </c>
      <c r="J107" s="16" t="s">
        <v>5782</v>
      </c>
      <c r="K107" s="16" t="s">
        <v>6215</v>
      </c>
      <c r="L107" s="16" t="s">
        <v>856</v>
      </c>
      <c r="M107" s="16" t="s">
        <v>857</v>
      </c>
      <c r="N107" s="16" t="s">
        <v>858</v>
      </c>
      <c r="O107" s="16" t="s">
        <v>859</v>
      </c>
      <c r="P107" s="16" t="s">
        <v>860</v>
      </c>
    </row>
    <row r="108" spans="1:16" x14ac:dyDescent="0.25">
      <c r="A108" s="16" t="s">
        <v>44</v>
      </c>
      <c r="B108" s="16" t="s">
        <v>861</v>
      </c>
      <c r="C108" s="16" t="s">
        <v>3618</v>
      </c>
      <c r="D108" s="16" t="s">
        <v>862</v>
      </c>
      <c r="E108" s="16" t="s">
        <v>863</v>
      </c>
      <c r="F108" s="16" t="s">
        <v>4051</v>
      </c>
      <c r="G108" s="16" t="s">
        <v>4484</v>
      </c>
      <c r="H108" s="16" t="s">
        <v>4917</v>
      </c>
      <c r="I108" s="16" t="s">
        <v>5350</v>
      </c>
      <c r="J108" s="16" t="s">
        <v>5783</v>
      </c>
      <c r="K108" s="16" t="s">
        <v>6216</v>
      </c>
      <c r="L108" s="16" t="s">
        <v>864</v>
      </c>
      <c r="M108" s="16" t="s">
        <v>865</v>
      </c>
      <c r="N108" s="16" t="s">
        <v>866</v>
      </c>
      <c r="O108" s="16" t="s">
        <v>867</v>
      </c>
      <c r="P108" s="16" t="s">
        <v>868</v>
      </c>
    </row>
    <row r="109" spans="1:16" x14ac:dyDescent="0.25">
      <c r="A109" s="16" t="s">
        <v>44</v>
      </c>
      <c r="B109" s="16" t="s">
        <v>869</v>
      </c>
      <c r="C109" s="16" t="s">
        <v>3619</v>
      </c>
      <c r="D109" s="16" t="s">
        <v>870</v>
      </c>
      <c r="E109" s="16" t="s">
        <v>871</v>
      </c>
      <c r="F109" s="16" t="s">
        <v>4052</v>
      </c>
      <c r="G109" s="16" t="s">
        <v>4485</v>
      </c>
      <c r="H109" s="16" t="s">
        <v>4918</v>
      </c>
      <c r="I109" s="16" t="s">
        <v>5351</v>
      </c>
      <c r="J109" s="16" t="s">
        <v>5784</v>
      </c>
      <c r="K109" s="16" t="s">
        <v>6217</v>
      </c>
      <c r="L109" s="16" t="s">
        <v>872</v>
      </c>
      <c r="M109" s="16" t="s">
        <v>873</v>
      </c>
      <c r="N109" s="16" t="s">
        <v>874</v>
      </c>
      <c r="O109" s="16" t="s">
        <v>875</v>
      </c>
      <c r="P109" s="16" t="s">
        <v>876</v>
      </c>
    </row>
    <row r="110" spans="1:16" x14ac:dyDescent="0.25">
      <c r="A110" s="16" t="s">
        <v>44</v>
      </c>
      <c r="B110" s="16" t="s">
        <v>877</v>
      </c>
      <c r="C110" s="16" t="s">
        <v>3620</v>
      </c>
      <c r="D110" s="16" t="s">
        <v>878</v>
      </c>
      <c r="E110" s="16" t="s">
        <v>879</v>
      </c>
      <c r="F110" s="16" t="s">
        <v>4053</v>
      </c>
      <c r="G110" s="16" t="s">
        <v>4486</v>
      </c>
      <c r="H110" s="16" t="s">
        <v>4919</v>
      </c>
      <c r="I110" s="16" t="s">
        <v>5352</v>
      </c>
      <c r="J110" s="16" t="s">
        <v>5785</v>
      </c>
      <c r="K110" s="16" t="s">
        <v>6218</v>
      </c>
      <c r="L110" s="16" t="s">
        <v>880</v>
      </c>
      <c r="M110" s="16" t="s">
        <v>881</v>
      </c>
      <c r="N110" s="16" t="s">
        <v>882</v>
      </c>
      <c r="O110" s="16" t="s">
        <v>883</v>
      </c>
      <c r="P110" s="16" t="s">
        <v>884</v>
      </c>
    </row>
    <row r="111" spans="1:16" x14ac:dyDescent="0.25">
      <c r="A111" s="16" t="s">
        <v>44</v>
      </c>
      <c r="B111" s="16" t="s">
        <v>885</v>
      </c>
      <c r="C111" s="16" t="s">
        <v>3621</v>
      </c>
      <c r="D111" s="16" t="s">
        <v>886</v>
      </c>
      <c r="E111" s="16" t="s">
        <v>887</v>
      </c>
      <c r="F111" s="16" t="s">
        <v>4054</v>
      </c>
      <c r="G111" s="16" t="s">
        <v>4487</v>
      </c>
      <c r="H111" s="16" t="s">
        <v>4920</v>
      </c>
      <c r="I111" s="16" t="s">
        <v>5353</v>
      </c>
      <c r="J111" s="16" t="s">
        <v>5786</v>
      </c>
      <c r="K111" s="16" t="s">
        <v>6219</v>
      </c>
      <c r="L111" s="16" t="s">
        <v>888</v>
      </c>
      <c r="M111" s="16" t="s">
        <v>889</v>
      </c>
      <c r="N111" s="16" t="s">
        <v>890</v>
      </c>
      <c r="O111" s="16" t="s">
        <v>891</v>
      </c>
      <c r="P111" s="16" t="s">
        <v>892</v>
      </c>
    </row>
    <row r="112" spans="1:16" x14ac:dyDescent="0.25">
      <c r="A112" s="16" t="s">
        <v>44</v>
      </c>
      <c r="B112" s="16" t="s">
        <v>893</v>
      </c>
      <c r="C112" s="16" t="s">
        <v>3622</v>
      </c>
      <c r="D112" s="16" t="s">
        <v>894</v>
      </c>
      <c r="E112" s="16" t="s">
        <v>895</v>
      </c>
      <c r="F112" s="16" t="s">
        <v>4055</v>
      </c>
      <c r="G112" s="16" t="s">
        <v>4488</v>
      </c>
      <c r="H112" s="16" t="s">
        <v>4921</v>
      </c>
      <c r="I112" s="16" t="s">
        <v>5354</v>
      </c>
      <c r="J112" s="16" t="s">
        <v>5787</v>
      </c>
      <c r="K112" s="16" t="s">
        <v>6220</v>
      </c>
      <c r="L112" s="16" t="s">
        <v>896</v>
      </c>
      <c r="M112" s="16" t="s">
        <v>897</v>
      </c>
      <c r="N112" s="16" t="s">
        <v>898</v>
      </c>
      <c r="O112" s="16" t="s">
        <v>899</v>
      </c>
      <c r="P112" s="16" t="s">
        <v>900</v>
      </c>
    </row>
    <row r="113" spans="1:16" x14ac:dyDescent="0.25">
      <c r="A113" s="16" t="s">
        <v>44</v>
      </c>
      <c r="B113" s="16" t="s">
        <v>901</v>
      </c>
      <c r="C113" s="16" t="s">
        <v>3623</v>
      </c>
      <c r="D113" s="16" t="s">
        <v>902</v>
      </c>
      <c r="E113" s="16" t="s">
        <v>903</v>
      </c>
      <c r="F113" s="16" t="s">
        <v>4056</v>
      </c>
      <c r="G113" s="16" t="s">
        <v>4489</v>
      </c>
      <c r="H113" s="16" t="s">
        <v>4922</v>
      </c>
      <c r="I113" s="16" t="s">
        <v>5355</v>
      </c>
      <c r="J113" s="16" t="s">
        <v>5788</v>
      </c>
      <c r="K113" s="16" t="s">
        <v>6221</v>
      </c>
      <c r="L113" s="16" t="s">
        <v>904</v>
      </c>
      <c r="M113" s="16" t="s">
        <v>905</v>
      </c>
      <c r="N113" s="16" t="s">
        <v>906</v>
      </c>
      <c r="O113" s="16" t="s">
        <v>907</v>
      </c>
      <c r="P113" s="16" t="s">
        <v>908</v>
      </c>
    </row>
    <row r="114" spans="1:16" x14ac:dyDescent="0.25">
      <c r="A114" s="16" t="s">
        <v>44</v>
      </c>
      <c r="B114" s="16" t="s">
        <v>909</v>
      </c>
      <c r="C114" s="16" t="s">
        <v>3624</v>
      </c>
      <c r="D114" s="16" t="s">
        <v>910</v>
      </c>
      <c r="E114" s="16" t="s">
        <v>911</v>
      </c>
      <c r="F114" s="16" t="s">
        <v>4057</v>
      </c>
      <c r="G114" s="16" t="s">
        <v>4490</v>
      </c>
      <c r="H114" s="16" t="s">
        <v>4923</v>
      </c>
      <c r="I114" s="16" t="s">
        <v>5356</v>
      </c>
      <c r="J114" s="16" t="s">
        <v>5789</v>
      </c>
      <c r="K114" s="16" t="s">
        <v>6222</v>
      </c>
      <c r="L114" s="16" t="s">
        <v>912</v>
      </c>
      <c r="M114" s="16" t="s">
        <v>913</v>
      </c>
      <c r="N114" s="16" t="s">
        <v>914</v>
      </c>
      <c r="O114" s="16" t="s">
        <v>915</v>
      </c>
      <c r="P114" s="16" t="s">
        <v>916</v>
      </c>
    </row>
    <row r="115" spans="1:16" x14ac:dyDescent="0.25">
      <c r="A115" s="16" t="s">
        <v>44</v>
      </c>
      <c r="B115" s="16" t="s">
        <v>917</v>
      </c>
      <c r="C115" s="16" t="s">
        <v>3625</v>
      </c>
      <c r="D115" s="16" t="s">
        <v>918</v>
      </c>
      <c r="E115" s="16" t="s">
        <v>919</v>
      </c>
      <c r="F115" s="16" t="s">
        <v>4058</v>
      </c>
      <c r="G115" s="16" t="s">
        <v>4491</v>
      </c>
      <c r="H115" s="16" t="s">
        <v>4924</v>
      </c>
      <c r="I115" s="16" t="s">
        <v>5357</v>
      </c>
      <c r="J115" s="16" t="s">
        <v>5790</v>
      </c>
      <c r="K115" s="16" t="s">
        <v>6223</v>
      </c>
      <c r="L115" s="16" t="s">
        <v>920</v>
      </c>
      <c r="M115" s="16" t="s">
        <v>921</v>
      </c>
      <c r="N115" s="16" t="s">
        <v>922</v>
      </c>
      <c r="O115" s="16" t="s">
        <v>923</v>
      </c>
      <c r="P115" s="16" t="s">
        <v>924</v>
      </c>
    </row>
    <row r="116" spans="1:16" x14ac:dyDescent="0.25">
      <c r="A116" s="16" t="s">
        <v>44</v>
      </c>
      <c r="B116" s="16" t="s">
        <v>925</v>
      </c>
      <c r="C116" s="16" t="s">
        <v>3626</v>
      </c>
      <c r="D116" s="16" t="s">
        <v>926</v>
      </c>
      <c r="E116" s="16" t="s">
        <v>927</v>
      </c>
      <c r="F116" s="16" t="s">
        <v>4059</v>
      </c>
      <c r="G116" s="16" t="s">
        <v>4492</v>
      </c>
      <c r="H116" s="16" t="s">
        <v>4925</v>
      </c>
      <c r="I116" s="16" t="s">
        <v>5358</v>
      </c>
      <c r="J116" s="16" t="s">
        <v>5791</v>
      </c>
      <c r="K116" s="16" t="s">
        <v>6224</v>
      </c>
      <c r="L116" s="16" t="s">
        <v>928</v>
      </c>
      <c r="M116" s="16" t="s">
        <v>929</v>
      </c>
      <c r="N116" s="16" t="s">
        <v>930</v>
      </c>
      <c r="O116" s="16" t="s">
        <v>931</v>
      </c>
      <c r="P116" s="16" t="s">
        <v>932</v>
      </c>
    </row>
    <row r="117" spans="1:16" x14ac:dyDescent="0.25">
      <c r="A117" s="16" t="s">
        <v>44</v>
      </c>
      <c r="B117" s="16" t="s">
        <v>933</v>
      </c>
      <c r="C117" s="16" t="s">
        <v>3627</v>
      </c>
      <c r="D117" s="16" t="s">
        <v>934</v>
      </c>
      <c r="E117" s="16" t="s">
        <v>935</v>
      </c>
      <c r="F117" s="16" t="s">
        <v>4060</v>
      </c>
      <c r="G117" s="16" t="s">
        <v>4493</v>
      </c>
      <c r="H117" s="16" t="s">
        <v>4926</v>
      </c>
      <c r="I117" s="16" t="s">
        <v>5359</v>
      </c>
      <c r="J117" s="16" t="s">
        <v>5792</v>
      </c>
      <c r="K117" s="16" t="s">
        <v>6225</v>
      </c>
      <c r="L117" s="16" t="s">
        <v>936</v>
      </c>
      <c r="M117" s="16" t="s">
        <v>937</v>
      </c>
      <c r="N117" s="16" t="s">
        <v>938</v>
      </c>
      <c r="O117" s="16" t="s">
        <v>939</v>
      </c>
      <c r="P117" s="16" t="s">
        <v>940</v>
      </c>
    </row>
    <row r="118" spans="1:16" x14ac:dyDescent="0.25">
      <c r="A118" s="16" t="s">
        <v>44</v>
      </c>
      <c r="B118" s="16" t="s">
        <v>941</v>
      </c>
      <c r="C118" s="16" t="s">
        <v>3628</v>
      </c>
      <c r="D118" s="16" t="s">
        <v>942</v>
      </c>
      <c r="E118" s="16" t="s">
        <v>943</v>
      </c>
      <c r="F118" s="16" t="s">
        <v>4061</v>
      </c>
      <c r="G118" s="16" t="s">
        <v>4494</v>
      </c>
      <c r="H118" s="16" t="s">
        <v>4927</v>
      </c>
      <c r="I118" s="16" t="s">
        <v>5360</v>
      </c>
      <c r="J118" s="16" t="s">
        <v>5793</v>
      </c>
      <c r="K118" s="16" t="s">
        <v>6226</v>
      </c>
      <c r="L118" s="16" t="s">
        <v>944</v>
      </c>
      <c r="M118" s="16" t="s">
        <v>945</v>
      </c>
      <c r="N118" s="16" t="s">
        <v>946</v>
      </c>
      <c r="O118" s="16" t="s">
        <v>947</v>
      </c>
      <c r="P118" s="16" t="s">
        <v>948</v>
      </c>
    </row>
    <row r="119" spans="1:16" x14ac:dyDescent="0.25">
      <c r="A119" s="16" t="s">
        <v>44</v>
      </c>
      <c r="B119" s="16" t="s">
        <v>949</v>
      </c>
      <c r="C119" s="16" t="s">
        <v>3629</v>
      </c>
      <c r="D119" s="16" t="s">
        <v>950</v>
      </c>
      <c r="E119" s="16" t="s">
        <v>951</v>
      </c>
      <c r="F119" s="16" t="s">
        <v>4062</v>
      </c>
      <c r="G119" s="16" t="s">
        <v>4495</v>
      </c>
      <c r="H119" s="16" t="s">
        <v>4928</v>
      </c>
      <c r="I119" s="16" t="s">
        <v>5361</v>
      </c>
      <c r="J119" s="16" t="s">
        <v>5794</v>
      </c>
      <c r="K119" s="16" t="s">
        <v>6227</v>
      </c>
      <c r="L119" s="16" t="s">
        <v>952</v>
      </c>
      <c r="M119" s="16" t="s">
        <v>953</v>
      </c>
      <c r="N119" s="16" t="s">
        <v>954</v>
      </c>
      <c r="O119" s="16" t="s">
        <v>955</v>
      </c>
      <c r="P119" s="16" t="s">
        <v>956</v>
      </c>
    </row>
    <row r="120" spans="1:16" x14ac:dyDescent="0.25">
      <c r="A120" s="16" t="s">
        <v>44</v>
      </c>
      <c r="B120" s="16" t="s">
        <v>957</v>
      </c>
      <c r="C120" s="16" t="s">
        <v>3630</v>
      </c>
      <c r="D120" s="16" t="s">
        <v>958</v>
      </c>
      <c r="E120" s="16" t="s">
        <v>959</v>
      </c>
      <c r="F120" s="16" t="s">
        <v>4063</v>
      </c>
      <c r="G120" s="16" t="s">
        <v>4496</v>
      </c>
      <c r="H120" s="16" t="s">
        <v>4929</v>
      </c>
      <c r="I120" s="16" t="s">
        <v>5362</v>
      </c>
      <c r="J120" s="16" t="s">
        <v>5795</v>
      </c>
      <c r="K120" s="16" t="s">
        <v>6228</v>
      </c>
      <c r="L120" s="16" t="s">
        <v>960</v>
      </c>
      <c r="M120" s="16" t="s">
        <v>961</v>
      </c>
      <c r="N120" s="16" t="s">
        <v>962</v>
      </c>
      <c r="O120" s="16" t="s">
        <v>963</v>
      </c>
      <c r="P120" s="16" t="s">
        <v>964</v>
      </c>
    </row>
    <row r="121" spans="1:16" x14ac:dyDescent="0.25">
      <c r="A121" s="16" t="s">
        <v>44</v>
      </c>
      <c r="B121" s="16" t="s">
        <v>965</v>
      </c>
      <c r="C121" s="16" t="s">
        <v>3631</v>
      </c>
      <c r="D121" s="16" t="s">
        <v>966</v>
      </c>
      <c r="E121" s="16" t="s">
        <v>967</v>
      </c>
      <c r="F121" s="16" t="s">
        <v>4064</v>
      </c>
      <c r="G121" s="16" t="s">
        <v>4497</v>
      </c>
      <c r="H121" s="16" t="s">
        <v>4930</v>
      </c>
      <c r="I121" s="16" t="s">
        <v>5363</v>
      </c>
      <c r="J121" s="16" t="s">
        <v>5796</v>
      </c>
      <c r="K121" s="16" t="s">
        <v>6229</v>
      </c>
      <c r="L121" s="16" t="s">
        <v>968</v>
      </c>
      <c r="M121" s="16" t="s">
        <v>969</v>
      </c>
      <c r="N121" s="16" t="s">
        <v>970</v>
      </c>
      <c r="O121" s="16" t="s">
        <v>971</v>
      </c>
      <c r="P121" s="16" t="s">
        <v>972</v>
      </c>
    </row>
    <row r="122" spans="1:16" x14ac:dyDescent="0.25">
      <c r="A122" s="16" t="s">
        <v>44</v>
      </c>
      <c r="B122" s="16" t="s">
        <v>973</v>
      </c>
      <c r="C122" s="16" t="s">
        <v>3632</v>
      </c>
      <c r="D122" s="16" t="s">
        <v>974</v>
      </c>
      <c r="E122" s="16" t="s">
        <v>975</v>
      </c>
      <c r="F122" s="16" t="s">
        <v>4065</v>
      </c>
      <c r="G122" s="16" t="s">
        <v>4498</v>
      </c>
      <c r="H122" s="16" t="s">
        <v>4931</v>
      </c>
      <c r="I122" s="16" t="s">
        <v>5364</v>
      </c>
      <c r="J122" s="16" t="s">
        <v>5797</v>
      </c>
      <c r="K122" s="16" t="s">
        <v>6230</v>
      </c>
      <c r="L122" s="16" t="s">
        <v>976</v>
      </c>
      <c r="M122" s="16" t="s">
        <v>977</v>
      </c>
      <c r="N122" s="16" t="s">
        <v>978</v>
      </c>
      <c r="O122" s="16" t="s">
        <v>979</v>
      </c>
      <c r="P122" s="16" t="s">
        <v>980</v>
      </c>
    </row>
    <row r="123" spans="1:16" x14ac:dyDescent="0.25">
      <c r="A123" s="16" t="s">
        <v>44</v>
      </c>
      <c r="B123" s="16" t="s">
        <v>981</v>
      </c>
      <c r="C123" s="16" t="s">
        <v>3633</v>
      </c>
      <c r="D123" s="16" t="s">
        <v>982</v>
      </c>
      <c r="E123" s="16" t="s">
        <v>983</v>
      </c>
      <c r="F123" s="16" t="s">
        <v>4066</v>
      </c>
      <c r="G123" s="16" t="s">
        <v>4499</v>
      </c>
      <c r="H123" s="16" t="s">
        <v>4932</v>
      </c>
      <c r="I123" s="16" t="s">
        <v>5365</v>
      </c>
      <c r="J123" s="16" t="s">
        <v>5798</v>
      </c>
      <c r="K123" s="16" t="s">
        <v>6231</v>
      </c>
      <c r="L123" s="16" t="s">
        <v>984</v>
      </c>
      <c r="M123" s="16" t="s">
        <v>985</v>
      </c>
      <c r="N123" s="16" t="s">
        <v>986</v>
      </c>
      <c r="O123" s="16" t="s">
        <v>987</v>
      </c>
      <c r="P123" s="16" t="s">
        <v>988</v>
      </c>
    </row>
    <row r="124" spans="1:16" x14ac:dyDescent="0.25">
      <c r="A124" s="16" t="s">
        <v>44</v>
      </c>
      <c r="B124" s="16" t="s">
        <v>989</v>
      </c>
      <c r="C124" s="16" t="s">
        <v>3634</v>
      </c>
      <c r="D124" s="16" t="s">
        <v>990</v>
      </c>
      <c r="E124" s="16" t="s">
        <v>991</v>
      </c>
      <c r="F124" s="16" t="s">
        <v>4067</v>
      </c>
      <c r="G124" s="16" t="s">
        <v>4500</v>
      </c>
      <c r="H124" s="16" t="s">
        <v>4933</v>
      </c>
      <c r="I124" s="16" t="s">
        <v>5366</v>
      </c>
      <c r="J124" s="16" t="s">
        <v>5799</v>
      </c>
      <c r="K124" s="16" t="s">
        <v>6232</v>
      </c>
      <c r="L124" s="16" t="s">
        <v>992</v>
      </c>
      <c r="M124" s="16" t="s">
        <v>993</v>
      </c>
      <c r="N124" s="16" t="s">
        <v>994</v>
      </c>
      <c r="O124" s="16" t="s">
        <v>995</v>
      </c>
      <c r="P124" s="16" t="s">
        <v>996</v>
      </c>
    </row>
    <row r="125" spans="1:16" x14ac:dyDescent="0.25">
      <c r="A125" s="16" t="s">
        <v>44</v>
      </c>
      <c r="B125" s="16" t="s">
        <v>997</v>
      </c>
      <c r="C125" s="16" t="s">
        <v>3635</v>
      </c>
      <c r="D125" s="16" t="s">
        <v>998</v>
      </c>
      <c r="E125" s="16" t="s">
        <v>999</v>
      </c>
      <c r="F125" s="16" t="s">
        <v>4068</v>
      </c>
      <c r="G125" s="16" t="s">
        <v>4501</v>
      </c>
      <c r="H125" s="16" t="s">
        <v>4934</v>
      </c>
      <c r="I125" s="16" t="s">
        <v>5367</v>
      </c>
      <c r="J125" s="16" t="s">
        <v>5800</v>
      </c>
      <c r="K125" s="16" t="s">
        <v>6233</v>
      </c>
      <c r="L125" s="16" t="s">
        <v>1000</v>
      </c>
      <c r="M125" s="16" t="s">
        <v>1001</v>
      </c>
      <c r="N125" s="16" t="s">
        <v>1002</v>
      </c>
      <c r="O125" s="16" t="s">
        <v>1003</v>
      </c>
      <c r="P125" s="16" t="s">
        <v>1004</v>
      </c>
    </row>
    <row r="126" spans="1:16" x14ac:dyDescent="0.25">
      <c r="A126" s="16" t="s">
        <v>44</v>
      </c>
      <c r="B126" s="16" t="s">
        <v>1005</v>
      </c>
      <c r="C126" s="16" t="s">
        <v>3636</v>
      </c>
      <c r="D126" s="16" t="s">
        <v>1006</v>
      </c>
      <c r="E126" s="16" t="s">
        <v>1007</v>
      </c>
      <c r="F126" s="16" t="s">
        <v>4069</v>
      </c>
      <c r="G126" s="16" t="s">
        <v>4502</v>
      </c>
      <c r="H126" s="16" t="s">
        <v>4935</v>
      </c>
      <c r="I126" s="16" t="s">
        <v>5368</v>
      </c>
      <c r="J126" s="16" t="s">
        <v>5801</v>
      </c>
      <c r="K126" s="16" t="s">
        <v>6234</v>
      </c>
      <c r="L126" s="16" t="s">
        <v>1008</v>
      </c>
      <c r="M126" s="16" t="s">
        <v>1009</v>
      </c>
      <c r="N126" s="16" t="s">
        <v>1010</v>
      </c>
      <c r="O126" s="16" t="s">
        <v>1011</v>
      </c>
      <c r="P126" s="16" t="s">
        <v>1012</v>
      </c>
    </row>
    <row r="127" spans="1:16" x14ac:dyDescent="0.25">
      <c r="A127" s="16" t="s">
        <v>44</v>
      </c>
      <c r="B127" s="16" t="s">
        <v>1013</v>
      </c>
      <c r="C127" s="16" t="s">
        <v>3637</v>
      </c>
      <c r="D127" s="16" t="s">
        <v>1014</v>
      </c>
      <c r="E127" s="16" t="s">
        <v>1015</v>
      </c>
      <c r="F127" s="16" t="s">
        <v>4070</v>
      </c>
      <c r="G127" s="16" t="s">
        <v>4503</v>
      </c>
      <c r="H127" s="16" t="s">
        <v>4936</v>
      </c>
      <c r="I127" s="16" t="s">
        <v>5369</v>
      </c>
      <c r="J127" s="16" t="s">
        <v>5802</v>
      </c>
      <c r="K127" s="16" t="s">
        <v>6235</v>
      </c>
      <c r="L127" s="16" t="s">
        <v>1016</v>
      </c>
      <c r="M127" s="16" t="s">
        <v>1017</v>
      </c>
      <c r="N127" s="16" t="s">
        <v>1018</v>
      </c>
      <c r="O127" s="16" t="s">
        <v>1019</v>
      </c>
      <c r="P127" s="16" t="s">
        <v>1020</v>
      </c>
    </row>
    <row r="128" spans="1:16" x14ac:dyDescent="0.25">
      <c r="A128" s="16" t="s">
        <v>44</v>
      </c>
      <c r="B128" s="16" t="s">
        <v>1021</v>
      </c>
      <c r="C128" s="16" t="s">
        <v>3638</v>
      </c>
      <c r="D128" s="16" t="s">
        <v>1022</v>
      </c>
      <c r="E128" s="16" t="s">
        <v>1023</v>
      </c>
      <c r="F128" s="16" t="s">
        <v>4071</v>
      </c>
      <c r="G128" s="16" t="s">
        <v>4504</v>
      </c>
      <c r="H128" s="16" t="s">
        <v>4937</v>
      </c>
      <c r="I128" s="16" t="s">
        <v>5370</v>
      </c>
      <c r="J128" s="16" t="s">
        <v>5803</v>
      </c>
      <c r="K128" s="16" t="s">
        <v>6236</v>
      </c>
      <c r="L128" s="16" t="s">
        <v>1024</v>
      </c>
      <c r="M128" s="16" t="s">
        <v>1025</v>
      </c>
      <c r="N128" s="16" t="s">
        <v>1026</v>
      </c>
      <c r="O128" s="16" t="s">
        <v>1027</v>
      </c>
      <c r="P128" s="16" t="s">
        <v>1028</v>
      </c>
    </row>
    <row r="129" spans="1:16" x14ac:dyDescent="0.25">
      <c r="A129" s="16" t="s">
        <v>44</v>
      </c>
      <c r="B129" s="16" t="s">
        <v>1029</v>
      </c>
      <c r="C129" s="16" t="s">
        <v>3639</v>
      </c>
      <c r="D129" s="16" t="s">
        <v>1030</v>
      </c>
      <c r="E129" s="16" t="s">
        <v>1031</v>
      </c>
      <c r="F129" s="16" t="s">
        <v>4072</v>
      </c>
      <c r="G129" s="16" t="s">
        <v>4505</v>
      </c>
      <c r="H129" s="16" t="s">
        <v>4938</v>
      </c>
      <c r="I129" s="16" t="s">
        <v>5371</v>
      </c>
      <c r="J129" s="16" t="s">
        <v>5804</v>
      </c>
      <c r="K129" s="16" t="s">
        <v>6237</v>
      </c>
      <c r="L129" s="16" t="s">
        <v>1032</v>
      </c>
      <c r="M129" s="16" t="s">
        <v>1033</v>
      </c>
      <c r="N129" s="16" t="s">
        <v>1034</v>
      </c>
      <c r="O129" s="16" t="s">
        <v>1035</v>
      </c>
      <c r="P129" s="16" t="s">
        <v>1036</v>
      </c>
    </row>
    <row r="130" spans="1:16" x14ac:dyDescent="0.25">
      <c r="A130" s="16" t="s">
        <v>44</v>
      </c>
      <c r="B130" s="16" t="s">
        <v>1037</v>
      </c>
      <c r="C130" s="16" t="s">
        <v>3640</v>
      </c>
      <c r="D130" s="16" t="s">
        <v>1038</v>
      </c>
      <c r="E130" s="16" t="s">
        <v>1039</v>
      </c>
      <c r="F130" s="16" t="s">
        <v>4073</v>
      </c>
      <c r="G130" s="16" t="s">
        <v>4506</v>
      </c>
      <c r="H130" s="16" t="s">
        <v>4939</v>
      </c>
      <c r="I130" s="16" t="s">
        <v>5372</v>
      </c>
      <c r="J130" s="16" t="s">
        <v>5805</v>
      </c>
      <c r="K130" s="16" t="s">
        <v>6238</v>
      </c>
      <c r="L130" s="16" t="s">
        <v>1040</v>
      </c>
      <c r="M130" s="16" t="s">
        <v>1041</v>
      </c>
      <c r="N130" s="16" t="s">
        <v>1042</v>
      </c>
      <c r="O130" s="16" t="s">
        <v>1043</v>
      </c>
      <c r="P130" s="16" t="s">
        <v>1044</v>
      </c>
    </row>
    <row r="131" spans="1:16" x14ac:dyDescent="0.25">
      <c r="A131" s="16" t="s">
        <v>44</v>
      </c>
      <c r="B131" s="16" t="s">
        <v>1045</v>
      </c>
      <c r="C131" s="16" t="s">
        <v>3641</v>
      </c>
      <c r="D131" s="16" t="s">
        <v>1046</v>
      </c>
      <c r="E131" s="16" t="s">
        <v>1047</v>
      </c>
      <c r="F131" s="16" t="s">
        <v>4074</v>
      </c>
      <c r="G131" s="16" t="s">
        <v>4507</v>
      </c>
      <c r="H131" s="16" t="s">
        <v>4940</v>
      </c>
      <c r="I131" s="16" t="s">
        <v>5373</v>
      </c>
      <c r="J131" s="16" t="s">
        <v>5806</v>
      </c>
      <c r="K131" s="16" t="s">
        <v>6239</v>
      </c>
      <c r="L131" s="16" t="s">
        <v>1048</v>
      </c>
      <c r="M131" s="16" t="s">
        <v>1049</v>
      </c>
      <c r="N131" s="16" t="s">
        <v>1050</v>
      </c>
      <c r="O131" s="16" t="s">
        <v>1051</v>
      </c>
      <c r="P131" s="16" t="s">
        <v>1052</v>
      </c>
    </row>
    <row r="132" spans="1:16" x14ac:dyDescent="0.25">
      <c r="A132" s="16" t="s">
        <v>44</v>
      </c>
      <c r="B132" s="16" t="s">
        <v>1053</v>
      </c>
      <c r="C132" s="16" t="s">
        <v>3642</v>
      </c>
      <c r="D132" s="16" t="s">
        <v>1054</v>
      </c>
      <c r="E132" s="16" t="s">
        <v>1055</v>
      </c>
      <c r="F132" s="16" t="s">
        <v>4075</v>
      </c>
      <c r="G132" s="16" t="s">
        <v>4508</v>
      </c>
      <c r="H132" s="16" t="s">
        <v>4941</v>
      </c>
      <c r="I132" s="16" t="s">
        <v>5374</v>
      </c>
      <c r="J132" s="16" t="s">
        <v>5807</v>
      </c>
      <c r="K132" s="16" t="s">
        <v>6240</v>
      </c>
      <c r="L132" s="16" t="s">
        <v>1056</v>
      </c>
      <c r="M132" s="16" t="s">
        <v>1057</v>
      </c>
      <c r="N132" s="16" t="s">
        <v>1058</v>
      </c>
      <c r="O132" s="16" t="s">
        <v>1059</v>
      </c>
      <c r="P132" s="16" t="s">
        <v>1060</v>
      </c>
    </row>
    <row r="133" spans="1:16" x14ac:dyDescent="0.25">
      <c r="A133" s="16" t="s">
        <v>44</v>
      </c>
      <c r="B133" s="16" t="s">
        <v>1061</v>
      </c>
      <c r="C133" s="16" t="s">
        <v>3643</v>
      </c>
      <c r="D133" s="16" t="s">
        <v>1062</v>
      </c>
      <c r="E133" s="16" t="s">
        <v>1063</v>
      </c>
      <c r="F133" s="16" t="s">
        <v>4076</v>
      </c>
      <c r="G133" s="16" t="s">
        <v>4509</v>
      </c>
      <c r="H133" s="16" t="s">
        <v>4942</v>
      </c>
      <c r="I133" s="16" t="s">
        <v>5375</v>
      </c>
      <c r="J133" s="16" t="s">
        <v>5808</v>
      </c>
      <c r="K133" s="16" t="s">
        <v>6241</v>
      </c>
      <c r="L133" s="16" t="s">
        <v>1064</v>
      </c>
      <c r="M133" s="16" t="s">
        <v>1065</v>
      </c>
      <c r="N133" s="16" t="s">
        <v>1066</v>
      </c>
      <c r="O133" s="16" t="s">
        <v>1067</v>
      </c>
      <c r="P133" s="16" t="s">
        <v>1068</v>
      </c>
    </row>
    <row r="134" spans="1:16" x14ac:dyDescent="0.25">
      <c r="A134" s="16" t="s">
        <v>44</v>
      </c>
      <c r="B134" s="16" t="s">
        <v>1069</v>
      </c>
      <c r="C134" s="16" t="s">
        <v>3644</v>
      </c>
      <c r="D134" s="16" t="s">
        <v>1070</v>
      </c>
      <c r="E134" s="16" t="s">
        <v>1071</v>
      </c>
      <c r="F134" s="16" t="s">
        <v>4077</v>
      </c>
      <c r="G134" s="16" t="s">
        <v>4510</v>
      </c>
      <c r="H134" s="16" t="s">
        <v>4943</v>
      </c>
      <c r="I134" s="16" t="s">
        <v>5376</v>
      </c>
      <c r="J134" s="16" t="s">
        <v>5809</v>
      </c>
      <c r="K134" s="16" t="s">
        <v>6242</v>
      </c>
      <c r="L134" s="16" t="s">
        <v>1072</v>
      </c>
      <c r="M134" s="16" t="s">
        <v>1073</v>
      </c>
      <c r="N134" s="16" t="s">
        <v>1074</v>
      </c>
      <c r="O134" s="16" t="s">
        <v>1075</v>
      </c>
      <c r="P134" s="16" t="s">
        <v>1076</v>
      </c>
    </row>
    <row r="135" spans="1:16" x14ac:dyDescent="0.25">
      <c r="A135" s="16" t="s">
        <v>44</v>
      </c>
      <c r="B135" s="16" t="s">
        <v>1077</v>
      </c>
      <c r="C135" s="16" t="s">
        <v>3645</v>
      </c>
      <c r="D135" s="16" t="s">
        <v>1078</v>
      </c>
      <c r="E135" s="16" t="s">
        <v>1079</v>
      </c>
      <c r="F135" s="16" t="s">
        <v>4078</v>
      </c>
      <c r="G135" s="16" t="s">
        <v>4511</v>
      </c>
      <c r="H135" s="16" t="s">
        <v>4944</v>
      </c>
      <c r="I135" s="16" t="s">
        <v>5377</v>
      </c>
      <c r="J135" s="16" t="s">
        <v>5810</v>
      </c>
      <c r="K135" s="16" t="s">
        <v>6243</v>
      </c>
      <c r="L135" s="16" t="s">
        <v>1080</v>
      </c>
      <c r="M135" s="16" t="s">
        <v>1081</v>
      </c>
      <c r="N135" s="16" t="s">
        <v>1082</v>
      </c>
      <c r="O135" s="16" t="s">
        <v>1083</v>
      </c>
      <c r="P135" s="16" t="s">
        <v>1084</v>
      </c>
    </row>
    <row r="136" spans="1:16" x14ac:dyDescent="0.25">
      <c r="A136" s="16" t="s">
        <v>44</v>
      </c>
      <c r="B136" s="16" t="s">
        <v>1085</v>
      </c>
      <c r="C136" s="16" t="s">
        <v>3646</v>
      </c>
      <c r="D136" s="16" t="s">
        <v>1086</v>
      </c>
      <c r="E136" s="16" t="s">
        <v>1087</v>
      </c>
      <c r="F136" s="16" t="s">
        <v>4079</v>
      </c>
      <c r="G136" s="16" t="s">
        <v>4512</v>
      </c>
      <c r="H136" s="16" t="s">
        <v>4945</v>
      </c>
      <c r="I136" s="16" t="s">
        <v>5378</v>
      </c>
      <c r="J136" s="16" t="s">
        <v>5811</v>
      </c>
      <c r="K136" s="16" t="s">
        <v>6244</v>
      </c>
      <c r="L136" s="16" t="s">
        <v>1088</v>
      </c>
      <c r="M136" s="16" t="s">
        <v>1089</v>
      </c>
      <c r="N136" s="16" t="s">
        <v>1090</v>
      </c>
      <c r="O136" s="16" t="s">
        <v>1091</v>
      </c>
      <c r="P136" s="16" t="s">
        <v>1092</v>
      </c>
    </row>
    <row r="137" spans="1:16" x14ac:dyDescent="0.25">
      <c r="A137" s="16" t="s">
        <v>44</v>
      </c>
      <c r="B137" s="16" t="s">
        <v>1093</v>
      </c>
      <c r="C137" s="16" t="s">
        <v>3647</v>
      </c>
      <c r="D137" s="16" t="s">
        <v>1094</v>
      </c>
      <c r="E137" s="16" t="s">
        <v>1095</v>
      </c>
      <c r="F137" s="16" t="s">
        <v>4080</v>
      </c>
      <c r="G137" s="16" t="s">
        <v>4513</v>
      </c>
      <c r="H137" s="16" t="s">
        <v>4946</v>
      </c>
      <c r="I137" s="16" t="s">
        <v>5379</v>
      </c>
      <c r="J137" s="16" t="s">
        <v>5812</v>
      </c>
      <c r="K137" s="16" t="s">
        <v>6245</v>
      </c>
      <c r="L137" s="16" t="s">
        <v>1096</v>
      </c>
      <c r="M137" s="16" t="s">
        <v>1097</v>
      </c>
      <c r="N137" s="16" t="s">
        <v>1098</v>
      </c>
      <c r="O137" s="16" t="s">
        <v>1099</v>
      </c>
      <c r="P137" s="16" t="s">
        <v>1100</v>
      </c>
    </row>
    <row r="138" spans="1:16" x14ac:dyDescent="0.25">
      <c r="A138" s="16" t="s">
        <v>44</v>
      </c>
      <c r="B138" s="16" t="s">
        <v>1101</v>
      </c>
      <c r="C138" s="16" t="s">
        <v>3648</v>
      </c>
      <c r="D138" s="16" t="s">
        <v>1102</v>
      </c>
      <c r="E138" s="16" t="s">
        <v>1103</v>
      </c>
      <c r="F138" s="16" t="s">
        <v>4081</v>
      </c>
      <c r="G138" s="16" t="s">
        <v>4514</v>
      </c>
      <c r="H138" s="16" t="s">
        <v>4947</v>
      </c>
      <c r="I138" s="16" t="s">
        <v>5380</v>
      </c>
      <c r="J138" s="16" t="s">
        <v>5813</v>
      </c>
      <c r="K138" s="16" t="s">
        <v>6246</v>
      </c>
      <c r="L138" s="16" t="s">
        <v>1104</v>
      </c>
      <c r="M138" s="16" t="s">
        <v>1105</v>
      </c>
      <c r="N138" s="16" t="s">
        <v>1106</v>
      </c>
      <c r="O138" s="16" t="s">
        <v>1107</v>
      </c>
      <c r="P138" s="16" t="s">
        <v>1108</v>
      </c>
    </row>
    <row r="139" spans="1:16" x14ac:dyDescent="0.25">
      <c r="A139" s="16" t="s">
        <v>44</v>
      </c>
      <c r="B139" s="16" t="s">
        <v>1109</v>
      </c>
      <c r="C139" s="16" t="s">
        <v>3649</v>
      </c>
      <c r="D139" s="16" t="s">
        <v>1110</v>
      </c>
      <c r="E139" s="16" t="s">
        <v>1111</v>
      </c>
      <c r="F139" s="16" t="s">
        <v>4082</v>
      </c>
      <c r="G139" s="16" t="s">
        <v>4515</v>
      </c>
      <c r="H139" s="16" t="s">
        <v>4948</v>
      </c>
      <c r="I139" s="16" t="s">
        <v>5381</v>
      </c>
      <c r="J139" s="16" t="s">
        <v>5814</v>
      </c>
      <c r="K139" s="16" t="s">
        <v>6247</v>
      </c>
      <c r="L139" s="16" t="s">
        <v>1112</v>
      </c>
      <c r="M139" s="16" t="s">
        <v>1113</v>
      </c>
      <c r="N139" s="16" t="s">
        <v>1114</v>
      </c>
      <c r="O139" s="16" t="s">
        <v>1115</v>
      </c>
      <c r="P139" s="16" t="s">
        <v>1116</v>
      </c>
    </row>
    <row r="140" spans="1:16" x14ac:dyDescent="0.25">
      <c r="A140" s="16" t="s">
        <v>44</v>
      </c>
      <c r="B140" s="16" t="s">
        <v>1117</v>
      </c>
      <c r="C140" s="16" t="s">
        <v>3650</v>
      </c>
      <c r="D140" s="16" t="s">
        <v>1118</v>
      </c>
      <c r="E140" s="16" t="s">
        <v>1119</v>
      </c>
      <c r="F140" s="16" t="s">
        <v>4083</v>
      </c>
      <c r="G140" s="16" t="s">
        <v>4516</v>
      </c>
      <c r="H140" s="16" t="s">
        <v>4949</v>
      </c>
      <c r="I140" s="16" t="s">
        <v>5382</v>
      </c>
      <c r="J140" s="16" t="s">
        <v>5815</v>
      </c>
      <c r="K140" s="16" t="s">
        <v>6248</v>
      </c>
      <c r="L140" s="16" t="s">
        <v>1120</v>
      </c>
      <c r="M140" s="16" t="s">
        <v>1121</v>
      </c>
      <c r="N140" s="16" t="s">
        <v>1122</v>
      </c>
      <c r="O140" s="16" t="s">
        <v>1123</v>
      </c>
      <c r="P140" s="16" t="s">
        <v>1124</v>
      </c>
    </row>
    <row r="141" spans="1:16" x14ac:dyDescent="0.25">
      <c r="A141" s="16" t="s">
        <v>44</v>
      </c>
      <c r="B141" s="16" t="s">
        <v>1125</v>
      </c>
      <c r="C141" s="16" t="s">
        <v>3651</v>
      </c>
      <c r="D141" s="16" t="s">
        <v>1126</v>
      </c>
      <c r="E141" s="16" t="s">
        <v>1127</v>
      </c>
      <c r="F141" s="16" t="s">
        <v>4084</v>
      </c>
      <c r="G141" s="16" t="s">
        <v>4517</v>
      </c>
      <c r="H141" s="16" t="s">
        <v>4950</v>
      </c>
      <c r="I141" s="16" t="s">
        <v>5383</v>
      </c>
      <c r="J141" s="16" t="s">
        <v>5816</v>
      </c>
      <c r="K141" s="16" t="s">
        <v>6249</v>
      </c>
      <c r="L141" s="16" t="s">
        <v>1128</v>
      </c>
      <c r="M141" s="16" t="s">
        <v>1129</v>
      </c>
      <c r="N141" s="16" t="s">
        <v>1130</v>
      </c>
      <c r="O141" s="16" t="s">
        <v>1131</v>
      </c>
      <c r="P141" s="16" t="s">
        <v>1132</v>
      </c>
    </row>
    <row r="142" spans="1:16" x14ac:dyDescent="0.25">
      <c r="A142" s="16" t="s">
        <v>44</v>
      </c>
      <c r="B142" s="16" t="s">
        <v>1133</v>
      </c>
      <c r="C142" s="16" t="s">
        <v>3652</v>
      </c>
      <c r="D142" s="16" t="s">
        <v>1134</v>
      </c>
      <c r="E142" s="16" t="s">
        <v>1135</v>
      </c>
      <c r="F142" s="16" t="s">
        <v>4085</v>
      </c>
      <c r="G142" s="16" t="s">
        <v>4518</v>
      </c>
      <c r="H142" s="16" t="s">
        <v>4951</v>
      </c>
      <c r="I142" s="16" t="s">
        <v>5384</v>
      </c>
      <c r="J142" s="16" t="s">
        <v>5817</v>
      </c>
      <c r="K142" s="16" t="s">
        <v>6250</v>
      </c>
      <c r="L142" s="16" t="s">
        <v>1136</v>
      </c>
      <c r="M142" s="16" t="s">
        <v>1137</v>
      </c>
      <c r="N142" s="16" t="s">
        <v>1138</v>
      </c>
      <c r="O142" s="16" t="s">
        <v>1139</v>
      </c>
      <c r="P142" s="16" t="s">
        <v>1140</v>
      </c>
    </row>
    <row r="143" spans="1:16" x14ac:dyDescent="0.25">
      <c r="A143" s="16" t="s">
        <v>44</v>
      </c>
      <c r="B143" s="16" t="s">
        <v>1141</v>
      </c>
      <c r="C143" s="16" t="s">
        <v>3653</v>
      </c>
      <c r="D143" s="16" t="s">
        <v>1142</v>
      </c>
      <c r="E143" s="16" t="s">
        <v>1143</v>
      </c>
      <c r="F143" s="16" t="s">
        <v>4086</v>
      </c>
      <c r="G143" s="16" t="s">
        <v>4519</v>
      </c>
      <c r="H143" s="16" t="s">
        <v>4952</v>
      </c>
      <c r="I143" s="16" t="s">
        <v>5385</v>
      </c>
      <c r="J143" s="16" t="s">
        <v>5818</v>
      </c>
      <c r="K143" s="16" t="s">
        <v>6251</v>
      </c>
      <c r="L143" s="16" t="s">
        <v>1144</v>
      </c>
      <c r="M143" s="16" t="s">
        <v>1145</v>
      </c>
      <c r="N143" s="16" t="s">
        <v>1146</v>
      </c>
      <c r="O143" s="16" t="s">
        <v>1147</v>
      </c>
      <c r="P143" s="16" t="s">
        <v>1148</v>
      </c>
    </row>
    <row r="144" spans="1:16" x14ac:dyDescent="0.25">
      <c r="A144" s="16" t="s">
        <v>44</v>
      </c>
      <c r="B144" s="16" t="s">
        <v>1149</v>
      </c>
      <c r="C144" s="16" t="s">
        <v>3654</v>
      </c>
      <c r="D144" s="16" t="s">
        <v>1150</v>
      </c>
      <c r="E144" s="16" t="s">
        <v>1151</v>
      </c>
      <c r="F144" s="16" t="s">
        <v>4087</v>
      </c>
      <c r="G144" s="16" t="s">
        <v>4520</v>
      </c>
      <c r="H144" s="16" t="s">
        <v>4953</v>
      </c>
      <c r="I144" s="16" t="s">
        <v>5386</v>
      </c>
      <c r="J144" s="16" t="s">
        <v>5819</v>
      </c>
      <c r="K144" s="16" t="s">
        <v>6252</v>
      </c>
      <c r="L144" s="16" t="s">
        <v>1152</v>
      </c>
      <c r="M144" s="16" t="s">
        <v>1153</v>
      </c>
      <c r="N144" s="16" t="s">
        <v>1154</v>
      </c>
      <c r="O144" s="16" t="s">
        <v>1155</v>
      </c>
      <c r="P144" s="16" t="s">
        <v>1156</v>
      </c>
    </row>
    <row r="145" spans="1:16" x14ac:dyDescent="0.25">
      <c r="A145" s="16" t="s">
        <v>44</v>
      </c>
      <c r="B145" s="16" t="s">
        <v>1157</v>
      </c>
      <c r="C145" s="16" t="s">
        <v>3655</v>
      </c>
      <c r="D145" s="16" t="s">
        <v>1158</v>
      </c>
      <c r="E145" s="16" t="s">
        <v>1159</v>
      </c>
      <c r="F145" s="16" t="s">
        <v>4088</v>
      </c>
      <c r="G145" s="16" t="s">
        <v>4521</v>
      </c>
      <c r="H145" s="16" t="s">
        <v>4954</v>
      </c>
      <c r="I145" s="16" t="s">
        <v>5387</v>
      </c>
      <c r="J145" s="16" t="s">
        <v>5820</v>
      </c>
      <c r="K145" s="16" t="s">
        <v>6253</v>
      </c>
      <c r="L145" s="16" t="s">
        <v>1160</v>
      </c>
      <c r="M145" s="16" t="s">
        <v>1161</v>
      </c>
      <c r="N145" s="16" t="s">
        <v>1162</v>
      </c>
      <c r="O145" s="16" t="s">
        <v>1163</v>
      </c>
      <c r="P145" s="16" t="s">
        <v>1164</v>
      </c>
    </row>
    <row r="146" spans="1:16" x14ac:dyDescent="0.25">
      <c r="A146" s="16" t="s">
        <v>44</v>
      </c>
      <c r="B146" s="16" t="s">
        <v>1165</v>
      </c>
      <c r="C146" s="16" t="s">
        <v>3656</v>
      </c>
      <c r="D146" s="16" t="s">
        <v>1166</v>
      </c>
      <c r="E146" s="16" t="s">
        <v>1167</v>
      </c>
      <c r="F146" s="16" t="s">
        <v>4089</v>
      </c>
      <c r="G146" s="16" t="s">
        <v>4522</v>
      </c>
      <c r="H146" s="16" t="s">
        <v>4955</v>
      </c>
      <c r="I146" s="16" t="s">
        <v>5388</v>
      </c>
      <c r="J146" s="16" t="s">
        <v>5821</v>
      </c>
      <c r="K146" s="16" t="s">
        <v>6254</v>
      </c>
      <c r="L146" s="16" t="s">
        <v>1168</v>
      </c>
      <c r="M146" s="16" t="s">
        <v>1169</v>
      </c>
      <c r="N146" s="16" t="s">
        <v>1170</v>
      </c>
      <c r="O146" s="16" t="s">
        <v>1171</v>
      </c>
      <c r="P146" s="16" t="s">
        <v>1172</v>
      </c>
    </row>
    <row r="147" spans="1:16" x14ac:dyDescent="0.25">
      <c r="A147" s="16" t="s">
        <v>44</v>
      </c>
      <c r="B147" s="16" t="s">
        <v>1173</v>
      </c>
      <c r="C147" s="16" t="s">
        <v>3657</v>
      </c>
      <c r="D147" s="16" t="s">
        <v>1174</v>
      </c>
      <c r="E147" s="16" t="s">
        <v>1175</v>
      </c>
      <c r="F147" s="16" t="s">
        <v>4090</v>
      </c>
      <c r="G147" s="16" t="s">
        <v>4523</v>
      </c>
      <c r="H147" s="16" t="s">
        <v>4956</v>
      </c>
      <c r="I147" s="16" t="s">
        <v>5389</v>
      </c>
      <c r="J147" s="16" t="s">
        <v>5822</v>
      </c>
      <c r="K147" s="16" t="s">
        <v>6255</v>
      </c>
      <c r="L147" s="16" t="s">
        <v>1176</v>
      </c>
      <c r="M147" s="16" t="s">
        <v>1177</v>
      </c>
      <c r="N147" s="16" t="s">
        <v>1178</v>
      </c>
      <c r="O147" s="16" t="s">
        <v>1179</v>
      </c>
      <c r="P147" s="16" t="s">
        <v>1180</v>
      </c>
    </row>
    <row r="148" spans="1:16" x14ac:dyDescent="0.25">
      <c r="A148" s="16" t="s">
        <v>44</v>
      </c>
      <c r="B148" s="16" t="s">
        <v>1181</v>
      </c>
      <c r="C148" s="16" t="s">
        <v>3658</v>
      </c>
      <c r="D148" s="16" t="s">
        <v>1182</v>
      </c>
      <c r="E148" s="16" t="s">
        <v>1183</v>
      </c>
      <c r="F148" s="16" t="s">
        <v>4091</v>
      </c>
      <c r="G148" s="16" t="s">
        <v>4524</v>
      </c>
      <c r="H148" s="16" t="s">
        <v>4957</v>
      </c>
      <c r="I148" s="16" t="s">
        <v>5390</v>
      </c>
      <c r="J148" s="16" t="s">
        <v>5823</v>
      </c>
      <c r="K148" s="16" t="s">
        <v>6256</v>
      </c>
      <c r="L148" s="16" t="s">
        <v>1184</v>
      </c>
      <c r="M148" s="16" t="s">
        <v>1185</v>
      </c>
      <c r="N148" s="16" t="s">
        <v>1186</v>
      </c>
      <c r="O148" s="16" t="s">
        <v>1187</v>
      </c>
      <c r="P148" s="16" t="s">
        <v>1188</v>
      </c>
    </row>
    <row r="149" spans="1:16" x14ac:dyDescent="0.25">
      <c r="A149" s="16" t="s">
        <v>44</v>
      </c>
      <c r="B149" s="16" t="s">
        <v>1189</v>
      </c>
      <c r="C149" s="16" t="s">
        <v>3659</v>
      </c>
      <c r="D149" s="16" t="s">
        <v>1190</v>
      </c>
      <c r="E149" s="16" t="s">
        <v>1191</v>
      </c>
      <c r="F149" s="16" t="s">
        <v>4092</v>
      </c>
      <c r="G149" s="16" t="s">
        <v>4525</v>
      </c>
      <c r="H149" s="16" t="s">
        <v>4958</v>
      </c>
      <c r="I149" s="16" t="s">
        <v>5391</v>
      </c>
      <c r="J149" s="16" t="s">
        <v>5824</v>
      </c>
      <c r="K149" s="16" t="s">
        <v>6257</v>
      </c>
      <c r="L149" s="16" t="s">
        <v>1192</v>
      </c>
      <c r="M149" s="16" t="s">
        <v>1193</v>
      </c>
      <c r="N149" s="16" t="s">
        <v>1194</v>
      </c>
      <c r="O149" s="16" t="s">
        <v>1195</v>
      </c>
      <c r="P149" s="16" t="s">
        <v>1196</v>
      </c>
    </row>
    <row r="150" spans="1:16" x14ac:dyDescent="0.25">
      <c r="A150" s="16" t="s">
        <v>44</v>
      </c>
      <c r="B150" s="16" t="s">
        <v>1197</v>
      </c>
      <c r="C150" s="16" t="s">
        <v>3660</v>
      </c>
      <c r="D150" s="16" t="s">
        <v>1198</v>
      </c>
      <c r="E150" s="16" t="s">
        <v>1199</v>
      </c>
      <c r="F150" s="16" t="s">
        <v>4093</v>
      </c>
      <c r="G150" s="16" t="s">
        <v>4526</v>
      </c>
      <c r="H150" s="16" t="s">
        <v>4959</v>
      </c>
      <c r="I150" s="16" t="s">
        <v>5392</v>
      </c>
      <c r="J150" s="16" t="s">
        <v>5825</v>
      </c>
      <c r="K150" s="16" t="s">
        <v>6258</v>
      </c>
      <c r="L150" s="16" t="s">
        <v>1200</v>
      </c>
      <c r="M150" s="16" t="s">
        <v>1201</v>
      </c>
      <c r="N150" s="16" t="s">
        <v>1202</v>
      </c>
      <c r="O150" s="16" t="s">
        <v>1203</v>
      </c>
      <c r="P150" s="16" t="s">
        <v>1204</v>
      </c>
    </row>
    <row r="151" spans="1:16" x14ac:dyDescent="0.25">
      <c r="A151" s="16" t="s">
        <v>44</v>
      </c>
      <c r="B151" s="16" t="s">
        <v>1205</v>
      </c>
      <c r="C151" s="16" t="s">
        <v>3661</v>
      </c>
      <c r="D151" s="16" t="s">
        <v>1206</v>
      </c>
      <c r="E151" s="16" t="s">
        <v>1207</v>
      </c>
      <c r="F151" s="16" t="s">
        <v>4094</v>
      </c>
      <c r="G151" s="16" t="s">
        <v>4527</v>
      </c>
      <c r="H151" s="16" t="s">
        <v>4960</v>
      </c>
      <c r="I151" s="16" t="s">
        <v>5393</v>
      </c>
      <c r="J151" s="16" t="s">
        <v>5826</v>
      </c>
      <c r="K151" s="16" t="s">
        <v>6259</v>
      </c>
      <c r="L151" s="16" t="s">
        <v>1208</v>
      </c>
      <c r="M151" s="16" t="s">
        <v>1209</v>
      </c>
      <c r="N151" s="16" t="s">
        <v>1210</v>
      </c>
      <c r="O151" s="16" t="s">
        <v>1211</v>
      </c>
      <c r="P151" s="16" t="s">
        <v>1212</v>
      </c>
    </row>
    <row r="152" spans="1:16" x14ac:dyDescent="0.25">
      <c r="A152" s="16" t="s">
        <v>44</v>
      </c>
      <c r="B152" s="16" t="s">
        <v>1213</v>
      </c>
      <c r="C152" s="16" t="s">
        <v>3662</v>
      </c>
      <c r="D152" s="16" t="s">
        <v>1214</v>
      </c>
      <c r="E152" s="16" t="s">
        <v>1215</v>
      </c>
      <c r="F152" s="16" t="s">
        <v>4095</v>
      </c>
      <c r="G152" s="16" t="s">
        <v>4528</v>
      </c>
      <c r="H152" s="16" t="s">
        <v>4961</v>
      </c>
      <c r="I152" s="16" t="s">
        <v>5394</v>
      </c>
      <c r="J152" s="16" t="s">
        <v>5827</v>
      </c>
      <c r="K152" s="16" t="s">
        <v>6260</v>
      </c>
      <c r="L152" s="16" t="s">
        <v>1216</v>
      </c>
      <c r="M152" s="16" t="s">
        <v>1217</v>
      </c>
      <c r="N152" s="16" t="s">
        <v>1218</v>
      </c>
      <c r="O152" s="16" t="s">
        <v>1219</v>
      </c>
      <c r="P152" s="16" t="s">
        <v>1220</v>
      </c>
    </row>
    <row r="153" spans="1:16" x14ac:dyDescent="0.25">
      <c r="A153" s="16" t="s">
        <v>44</v>
      </c>
      <c r="B153" s="16" t="s">
        <v>1221</v>
      </c>
      <c r="C153" s="16" t="s">
        <v>3663</v>
      </c>
      <c r="D153" s="16" t="s">
        <v>1222</v>
      </c>
      <c r="E153" s="16" t="s">
        <v>1223</v>
      </c>
      <c r="F153" s="16" t="s">
        <v>4096</v>
      </c>
      <c r="G153" s="16" t="s">
        <v>4529</v>
      </c>
      <c r="H153" s="16" t="s">
        <v>4962</v>
      </c>
      <c r="I153" s="16" t="s">
        <v>5395</v>
      </c>
      <c r="J153" s="16" t="s">
        <v>5828</v>
      </c>
      <c r="K153" s="16" t="s">
        <v>6261</v>
      </c>
      <c r="L153" s="16" t="s">
        <v>1224</v>
      </c>
      <c r="M153" s="16" t="s">
        <v>1225</v>
      </c>
      <c r="N153" s="16" t="s">
        <v>1226</v>
      </c>
      <c r="O153" s="16" t="s">
        <v>1227</v>
      </c>
      <c r="P153" s="16" t="s">
        <v>1228</v>
      </c>
    </row>
    <row r="154" spans="1:16" x14ac:dyDescent="0.25">
      <c r="A154" s="16" t="s">
        <v>44</v>
      </c>
      <c r="B154" s="16" t="s">
        <v>1229</v>
      </c>
      <c r="C154" s="16" t="s">
        <v>3664</v>
      </c>
      <c r="D154" s="16" t="s">
        <v>1230</v>
      </c>
      <c r="E154" s="16" t="s">
        <v>1231</v>
      </c>
      <c r="F154" s="16" t="s">
        <v>4097</v>
      </c>
      <c r="G154" s="16" t="s">
        <v>4530</v>
      </c>
      <c r="H154" s="16" t="s">
        <v>4963</v>
      </c>
      <c r="I154" s="16" t="s">
        <v>5396</v>
      </c>
      <c r="J154" s="16" t="s">
        <v>5829</v>
      </c>
      <c r="K154" s="16" t="s">
        <v>6262</v>
      </c>
      <c r="L154" s="16" t="s">
        <v>1232</v>
      </c>
      <c r="M154" s="16" t="s">
        <v>1233</v>
      </c>
      <c r="N154" s="16" t="s">
        <v>1234</v>
      </c>
      <c r="O154" s="16" t="s">
        <v>1235</v>
      </c>
      <c r="P154" s="16" t="s">
        <v>1236</v>
      </c>
    </row>
    <row r="155" spans="1:16" x14ac:dyDescent="0.25">
      <c r="A155" s="16" t="s">
        <v>44</v>
      </c>
      <c r="B155" s="16" t="s">
        <v>1237</v>
      </c>
      <c r="C155" s="16" t="s">
        <v>3665</v>
      </c>
      <c r="D155" s="16" t="s">
        <v>1238</v>
      </c>
      <c r="E155" s="16" t="s">
        <v>1239</v>
      </c>
      <c r="F155" s="16" t="s">
        <v>4098</v>
      </c>
      <c r="G155" s="16" t="s">
        <v>4531</v>
      </c>
      <c r="H155" s="16" t="s">
        <v>4964</v>
      </c>
      <c r="I155" s="16" t="s">
        <v>5397</v>
      </c>
      <c r="J155" s="16" t="s">
        <v>5830</v>
      </c>
      <c r="K155" s="16" t="s">
        <v>6263</v>
      </c>
      <c r="L155" s="16" t="s">
        <v>1240</v>
      </c>
      <c r="M155" s="16" t="s">
        <v>1241</v>
      </c>
      <c r="N155" s="16" t="s">
        <v>1242</v>
      </c>
      <c r="O155" s="16" t="s">
        <v>1243</v>
      </c>
      <c r="P155" s="16" t="s">
        <v>1244</v>
      </c>
    </row>
    <row r="156" spans="1:16" x14ac:dyDescent="0.25">
      <c r="A156" s="16" t="s">
        <v>44</v>
      </c>
      <c r="B156" s="16" t="s">
        <v>1245</v>
      </c>
      <c r="C156" s="16" t="s">
        <v>3666</v>
      </c>
      <c r="D156" s="16" t="s">
        <v>1246</v>
      </c>
      <c r="E156" s="16" t="s">
        <v>1247</v>
      </c>
      <c r="F156" s="16" t="s">
        <v>4099</v>
      </c>
      <c r="G156" s="16" t="s">
        <v>4532</v>
      </c>
      <c r="H156" s="16" t="s">
        <v>4965</v>
      </c>
      <c r="I156" s="16" t="s">
        <v>5398</v>
      </c>
      <c r="J156" s="16" t="s">
        <v>5831</v>
      </c>
      <c r="K156" s="16" t="s">
        <v>6264</v>
      </c>
      <c r="L156" s="16" t="s">
        <v>1248</v>
      </c>
      <c r="M156" s="16" t="s">
        <v>1249</v>
      </c>
      <c r="N156" s="16" t="s">
        <v>1250</v>
      </c>
      <c r="O156" s="16" t="s">
        <v>1251</v>
      </c>
      <c r="P156" s="16" t="s">
        <v>1252</v>
      </c>
    </row>
    <row r="157" spans="1:16" x14ac:dyDescent="0.25">
      <c r="A157" s="16" t="s">
        <v>44</v>
      </c>
      <c r="B157" s="16" t="s">
        <v>1253</v>
      </c>
      <c r="C157" s="16" t="s">
        <v>3667</v>
      </c>
      <c r="D157" s="16" t="s">
        <v>1254</v>
      </c>
      <c r="E157" s="16" t="s">
        <v>1255</v>
      </c>
      <c r="F157" s="16" t="s">
        <v>4100</v>
      </c>
      <c r="G157" s="16" t="s">
        <v>4533</v>
      </c>
      <c r="H157" s="16" t="s">
        <v>4966</v>
      </c>
      <c r="I157" s="16" t="s">
        <v>5399</v>
      </c>
      <c r="J157" s="16" t="s">
        <v>5832</v>
      </c>
      <c r="K157" s="16" t="s">
        <v>6265</v>
      </c>
      <c r="L157" s="16" t="s">
        <v>1256</v>
      </c>
      <c r="M157" s="16" t="s">
        <v>1257</v>
      </c>
      <c r="N157" s="16" t="s">
        <v>1258</v>
      </c>
      <c r="O157" s="16" t="s">
        <v>1259</v>
      </c>
      <c r="P157" s="16" t="s">
        <v>1260</v>
      </c>
    </row>
    <row r="158" spans="1:16" x14ac:dyDescent="0.25">
      <c r="A158" s="16" t="s">
        <v>44</v>
      </c>
      <c r="B158" s="16" t="s">
        <v>1261</v>
      </c>
      <c r="C158" s="16" t="s">
        <v>3668</v>
      </c>
      <c r="D158" s="16" t="s">
        <v>1262</v>
      </c>
      <c r="E158" s="16" t="s">
        <v>1263</v>
      </c>
      <c r="F158" s="16" t="s">
        <v>4101</v>
      </c>
      <c r="G158" s="16" t="s">
        <v>4534</v>
      </c>
      <c r="H158" s="16" t="s">
        <v>4967</v>
      </c>
      <c r="I158" s="16" t="s">
        <v>5400</v>
      </c>
      <c r="J158" s="16" t="s">
        <v>5833</v>
      </c>
      <c r="K158" s="16" t="s">
        <v>6266</v>
      </c>
      <c r="L158" s="16" t="s">
        <v>1264</v>
      </c>
      <c r="M158" s="16" t="s">
        <v>1265</v>
      </c>
      <c r="N158" s="16" t="s">
        <v>1266</v>
      </c>
      <c r="O158" s="16" t="s">
        <v>1267</v>
      </c>
      <c r="P158" s="16" t="s">
        <v>1268</v>
      </c>
    </row>
    <row r="159" spans="1:16" x14ac:dyDescent="0.25">
      <c r="A159" s="16" t="s">
        <v>44</v>
      </c>
      <c r="B159" s="16" t="s">
        <v>1269</v>
      </c>
      <c r="C159" s="16" t="s">
        <v>3669</v>
      </c>
      <c r="D159" s="16" t="s">
        <v>1270</v>
      </c>
      <c r="E159" s="16" t="s">
        <v>1271</v>
      </c>
      <c r="F159" s="16" t="s">
        <v>4102</v>
      </c>
      <c r="G159" s="16" t="s">
        <v>4535</v>
      </c>
      <c r="H159" s="16" t="s">
        <v>4968</v>
      </c>
      <c r="I159" s="16" t="s">
        <v>5401</v>
      </c>
      <c r="J159" s="16" t="s">
        <v>5834</v>
      </c>
      <c r="K159" s="16" t="s">
        <v>6267</v>
      </c>
      <c r="L159" s="16" t="s">
        <v>1272</v>
      </c>
      <c r="M159" s="16" t="s">
        <v>1273</v>
      </c>
      <c r="N159" s="16" t="s">
        <v>1274</v>
      </c>
      <c r="O159" s="16" t="s">
        <v>1275</v>
      </c>
      <c r="P159" s="16" t="s">
        <v>1276</v>
      </c>
    </row>
    <row r="160" spans="1:16" x14ac:dyDescent="0.25">
      <c r="A160" s="16" t="s">
        <v>44</v>
      </c>
      <c r="B160" s="16" t="s">
        <v>1277</v>
      </c>
      <c r="C160" s="16" t="s">
        <v>3670</v>
      </c>
      <c r="D160" s="16" t="s">
        <v>1278</v>
      </c>
      <c r="E160" s="16" t="s">
        <v>1279</v>
      </c>
      <c r="F160" s="16" t="s">
        <v>4103</v>
      </c>
      <c r="G160" s="16" t="s">
        <v>4536</v>
      </c>
      <c r="H160" s="16" t="s">
        <v>4969</v>
      </c>
      <c r="I160" s="16" t="s">
        <v>5402</v>
      </c>
      <c r="J160" s="16" t="s">
        <v>5835</v>
      </c>
      <c r="K160" s="16" t="s">
        <v>6268</v>
      </c>
      <c r="L160" s="16" t="s">
        <v>1280</v>
      </c>
      <c r="M160" s="16" t="s">
        <v>1281</v>
      </c>
      <c r="N160" s="16" t="s">
        <v>1282</v>
      </c>
      <c r="O160" s="16" t="s">
        <v>1283</v>
      </c>
      <c r="P160" s="16" t="s">
        <v>1284</v>
      </c>
    </row>
    <row r="161" spans="1:16" x14ac:dyDescent="0.25">
      <c r="A161" s="16" t="s">
        <v>44</v>
      </c>
      <c r="B161" s="16" t="s">
        <v>1285</v>
      </c>
      <c r="C161" s="16" t="s">
        <v>3671</v>
      </c>
      <c r="D161" s="16" t="s">
        <v>1286</v>
      </c>
      <c r="E161" s="16" t="s">
        <v>1287</v>
      </c>
      <c r="F161" s="16" t="s">
        <v>4104</v>
      </c>
      <c r="G161" s="16" t="s">
        <v>4537</v>
      </c>
      <c r="H161" s="16" t="s">
        <v>4970</v>
      </c>
      <c r="I161" s="16" t="s">
        <v>5403</v>
      </c>
      <c r="J161" s="16" t="s">
        <v>5836</v>
      </c>
      <c r="K161" s="16" t="s">
        <v>6269</v>
      </c>
      <c r="L161" s="16" t="s">
        <v>1288</v>
      </c>
      <c r="M161" s="16" t="s">
        <v>1289</v>
      </c>
      <c r="N161" s="16" t="s">
        <v>1290</v>
      </c>
      <c r="O161" s="16" t="s">
        <v>1291</v>
      </c>
      <c r="P161" s="16" t="s">
        <v>1292</v>
      </c>
    </row>
    <row r="162" spans="1:16" x14ac:dyDescent="0.25">
      <c r="A162" s="16" t="s">
        <v>44</v>
      </c>
      <c r="B162" s="16" t="s">
        <v>1293</v>
      </c>
      <c r="C162" s="16" t="s">
        <v>3672</v>
      </c>
      <c r="D162" s="16" t="s">
        <v>1294</v>
      </c>
      <c r="E162" s="16" t="s">
        <v>1295</v>
      </c>
      <c r="F162" s="16" t="s">
        <v>4105</v>
      </c>
      <c r="G162" s="16" t="s">
        <v>4538</v>
      </c>
      <c r="H162" s="16" t="s">
        <v>4971</v>
      </c>
      <c r="I162" s="16" t="s">
        <v>5404</v>
      </c>
      <c r="J162" s="16" t="s">
        <v>5837</v>
      </c>
      <c r="K162" s="16" t="s">
        <v>6270</v>
      </c>
      <c r="L162" s="16" t="s">
        <v>1296</v>
      </c>
      <c r="M162" s="16" t="s">
        <v>1297</v>
      </c>
      <c r="N162" s="16" t="s">
        <v>1298</v>
      </c>
      <c r="O162" s="16" t="s">
        <v>1299</v>
      </c>
      <c r="P162" s="16" t="s">
        <v>1300</v>
      </c>
    </row>
    <row r="163" spans="1:16" x14ac:dyDescent="0.25">
      <c r="A163" s="16" t="s">
        <v>44</v>
      </c>
      <c r="B163" s="16" t="s">
        <v>1301</v>
      </c>
      <c r="C163" s="16" t="s">
        <v>3673</v>
      </c>
      <c r="D163" s="16" t="s">
        <v>1302</v>
      </c>
      <c r="E163" s="16" t="s">
        <v>1303</v>
      </c>
      <c r="F163" s="16" t="s">
        <v>4106</v>
      </c>
      <c r="G163" s="16" t="s">
        <v>4539</v>
      </c>
      <c r="H163" s="16" t="s">
        <v>4972</v>
      </c>
      <c r="I163" s="16" t="s">
        <v>5405</v>
      </c>
      <c r="J163" s="16" t="s">
        <v>5838</v>
      </c>
      <c r="K163" s="16" t="s">
        <v>6271</v>
      </c>
      <c r="L163" s="16" t="s">
        <v>1304</v>
      </c>
      <c r="M163" s="16" t="s">
        <v>1305</v>
      </c>
      <c r="N163" s="16" t="s">
        <v>1306</v>
      </c>
      <c r="O163" s="16" t="s">
        <v>1307</v>
      </c>
      <c r="P163" s="16" t="s">
        <v>1308</v>
      </c>
    </row>
    <row r="164" spans="1:16" x14ac:dyDescent="0.25">
      <c r="A164" s="16" t="s">
        <v>44</v>
      </c>
      <c r="B164" s="16" t="s">
        <v>1309</v>
      </c>
      <c r="C164" s="16" t="s">
        <v>3674</v>
      </c>
      <c r="D164" s="16" t="s">
        <v>1310</v>
      </c>
      <c r="E164" s="16" t="s">
        <v>1311</v>
      </c>
      <c r="F164" s="16" t="s">
        <v>4107</v>
      </c>
      <c r="G164" s="16" t="s">
        <v>4540</v>
      </c>
      <c r="H164" s="16" t="s">
        <v>4973</v>
      </c>
      <c r="I164" s="16" t="s">
        <v>5406</v>
      </c>
      <c r="J164" s="16" t="s">
        <v>5839</v>
      </c>
      <c r="K164" s="16" t="s">
        <v>6272</v>
      </c>
      <c r="L164" s="16" t="s">
        <v>1312</v>
      </c>
      <c r="M164" s="16" t="s">
        <v>1313</v>
      </c>
      <c r="N164" s="16" t="s">
        <v>1314</v>
      </c>
      <c r="O164" s="16" t="s">
        <v>1315</v>
      </c>
      <c r="P164" s="16" t="s">
        <v>1316</v>
      </c>
    </row>
    <row r="165" spans="1:16" x14ac:dyDescent="0.25">
      <c r="A165" s="16" t="s">
        <v>44</v>
      </c>
      <c r="B165" s="16" t="s">
        <v>1317</v>
      </c>
      <c r="C165" s="16" t="s">
        <v>3675</v>
      </c>
      <c r="D165" s="16" t="s">
        <v>1318</v>
      </c>
      <c r="E165" s="16" t="s">
        <v>1319</v>
      </c>
      <c r="F165" s="16" t="s">
        <v>4108</v>
      </c>
      <c r="G165" s="16" t="s">
        <v>4541</v>
      </c>
      <c r="H165" s="16" t="s">
        <v>4974</v>
      </c>
      <c r="I165" s="16" t="s">
        <v>5407</v>
      </c>
      <c r="J165" s="16" t="s">
        <v>5840</v>
      </c>
      <c r="K165" s="16" t="s">
        <v>6273</v>
      </c>
      <c r="L165" s="16" t="s">
        <v>1320</v>
      </c>
      <c r="M165" s="16" t="s">
        <v>1321</v>
      </c>
      <c r="N165" s="16" t="s">
        <v>1322</v>
      </c>
      <c r="O165" s="16" t="s">
        <v>1323</v>
      </c>
      <c r="P165" s="16" t="s">
        <v>1324</v>
      </c>
    </row>
    <row r="166" spans="1:16" x14ac:dyDescent="0.25">
      <c r="A166" s="16" t="s">
        <v>44</v>
      </c>
      <c r="B166" s="16" t="s">
        <v>1325</v>
      </c>
      <c r="C166" s="16" t="s">
        <v>3676</v>
      </c>
      <c r="D166" s="16" t="s">
        <v>1326</v>
      </c>
      <c r="E166" s="16" t="s">
        <v>1327</v>
      </c>
      <c r="F166" s="16" t="s">
        <v>4109</v>
      </c>
      <c r="G166" s="16" t="s">
        <v>4542</v>
      </c>
      <c r="H166" s="16" t="s">
        <v>4975</v>
      </c>
      <c r="I166" s="16" t="s">
        <v>5408</v>
      </c>
      <c r="J166" s="16" t="s">
        <v>5841</v>
      </c>
      <c r="K166" s="16" t="s">
        <v>6274</v>
      </c>
      <c r="L166" s="16" t="s">
        <v>1328</v>
      </c>
      <c r="M166" s="16" t="s">
        <v>1329</v>
      </c>
      <c r="N166" s="16" t="s">
        <v>1330</v>
      </c>
      <c r="O166" s="16" t="s">
        <v>1331</v>
      </c>
      <c r="P166" s="16" t="s">
        <v>1332</v>
      </c>
    </row>
    <row r="167" spans="1:16" x14ac:dyDescent="0.25">
      <c r="A167" s="16" t="s">
        <v>44</v>
      </c>
      <c r="B167" s="16" t="s">
        <v>1333</v>
      </c>
      <c r="C167" s="16" t="s">
        <v>3677</v>
      </c>
      <c r="D167" s="16" t="s">
        <v>1334</v>
      </c>
      <c r="E167" s="16" t="s">
        <v>1335</v>
      </c>
      <c r="F167" s="16" t="s">
        <v>4110</v>
      </c>
      <c r="G167" s="16" t="s">
        <v>4543</v>
      </c>
      <c r="H167" s="16" t="s">
        <v>4976</v>
      </c>
      <c r="I167" s="16" t="s">
        <v>5409</v>
      </c>
      <c r="J167" s="16" t="s">
        <v>5842</v>
      </c>
      <c r="K167" s="16" t="s">
        <v>6275</v>
      </c>
      <c r="L167" s="16" t="s">
        <v>1336</v>
      </c>
      <c r="M167" s="16" t="s">
        <v>1337</v>
      </c>
      <c r="N167" s="16" t="s">
        <v>1338</v>
      </c>
      <c r="O167" s="16" t="s">
        <v>1339</v>
      </c>
      <c r="P167" s="16" t="s">
        <v>1340</v>
      </c>
    </row>
    <row r="168" spans="1:16" x14ac:dyDescent="0.25">
      <c r="A168" s="16" t="s">
        <v>44</v>
      </c>
      <c r="B168" s="16" t="s">
        <v>1341</v>
      </c>
      <c r="C168" s="16" t="s">
        <v>3678</v>
      </c>
      <c r="D168" s="16" t="s">
        <v>1342</v>
      </c>
      <c r="E168" s="16" t="s">
        <v>1343</v>
      </c>
      <c r="F168" s="16" t="s">
        <v>4111</v>
      </c>
      <c r="G168" s="16" t="s">
        <v>4544</v>
      </c>
      <c r="H168" s="16" t="s">
        <v>4977</v>
      </c>
      <c r="I168" s="16" t="s">
        <v>5410</v>
      </c>
      <c r="J168" s="16" t="s">
        <v>5843</v>
      </c>
      <c r="K168" s="16" t="s">
        <v>6276</v>
      </c>
      <c r="L168" s="16" t="s">
        <v>1344</v>
      </c>
      <c r="M168" s="16" t="s">
        <v>1345</v>
      </c>
      <c r="N168" s="16" t="s">
        <v>1346</v>
      </c>
      <c r="O168" s="16" t="s">
        <v>1347</v>
      </c>
      <c r="P168" s="16" t="s">
        <v>1348</v>
      </c>
    </row>
    <row r="169" spans="1:16" x14ac:dyDescent="0.25">
      <c r="A169" s="16" t="s">
        <v>44</v>
      </c>
      <c r="B169" s="16" t="s">
        <v>1349</v>
      </c>
      <c r="C169" s="16" t="s">
        <v>3679</v>
      </c>
      <c r="D169" s="16" t="s">
        <v>1350</v>
      </c>
      <c r="E169" s="16" t="s">
        <v>1351</v>
      </c>
      <c r="F169" s="16" t="s">
        <v>4112</v>
      </c>
      <c r="G169" s="16" t="s">
        <v>4545</v>
      </c>
      <c r="H169" s="16" t="s">
        <v>4978</v>
      </c>
      <c r="I169" s="16" t="s">
        <v>5411</v>
      </c>
      <c r="J169" s="16" t="s">
        <v>5844</v>
      </c>
      <c r="K169" s="16" t="s">
        <v>6277</v>
      </c>
      <c r="L169" s="16" t="s">
        <v>1352</v>
      </c>
      <c r="M169" s="16" t="s">
        <v>1353</v>
      </c>
      <c r="N169" s="16" t="s">
        <v>1354</v>
      </c>
      <c r="O169" s="16" t="s">
        <v>1355</v>
      </c>
      <c r="P169" s="16" t="s">
        <v>1356</v>
      </c>
    </row>
    <row r="170" spans="1:16" x14ac:dyDescent="0.25">
      <c r="A170" s="16" t="s">
        <v>44</v>
      </c>
      <c r="B170" s="16" t="s">
        <v>1357</v>
      </c>
      <c r="C170" s="16" t="s">
        <v>3680</v>
      </c>
      <c r="D170" s="16" t="s">
        <v>1358</v>
      </c>
      <c r="E170" s="16" t="s">
        <v>1359</v>
      </c>
      <c r="F170" s="16" t="s">
        <v>4113</v>
      </c>
      <c r="G170" s="16" t="s">
        <v>4546</v>
      </c>
      <c r="H170" s="16" t="s">
        <v>4979</v>
      </c>
      <c r="I170" s="16" t="s">
        <v>5412</v>
      </c>
      <c r="J170" s="16" t="s">
        <v>5845</v>
      </c>
      <c r="K170" s="16" t="s">
        <v>6278</v>
      </c>
      <c r="L170" s="16" t="s">
        <v>1360</v>
      </c>
      <c r="M170" s="16" t="s">
        <v>1361</v>
      </c>
      <c r="N170" s="16" t="s">
        <v>1362</v>
      </c>
      <c r="O170" s="16" t="s">
        <v>1363</v>
      </c>
      <c r="P170" s="16" t="s">
        <v>1364</v>
      </c>
    </row>
    <row r="171" spans="1:16" x14ac:dyDescent="0.25">
      <c r="A171" s="16" t="s">
        <v>44</v>
      </c>
      <c r="B171" s="16" t="s">
        <v>1365</v>
      </c>
      <c r="C171" s="16" t="s">
        <v>3681</v>
      </c>
      <c r="D171" s="16" t="s">
        <v>1366</v>
      </c>
      <c r="E171" s="16" t="s">
        <v>1367</v>
      </c>
      <c r="F171" s="16" t="s">
        <v>4114</v>
      </c>
      <c r="G171" s="16" t="s">
        <v>4547</v>
      </c>
      <c r="H171" s="16" t="s">
        <v>4980</v>
      </c>
      <c r="I171" s="16" t="s">
        <v>5413</v>
      </c>
      <c r="J171" s="16" t="s">
        <v>5846</v>
      </c>
      <c r="K171" s="16" t="s">
        <v>6279</v>
      </c>
      <c r="L171" s="16" t="s">
        <v>1368</v>
      </c>
      <c r="M171" s="16" t="s">
        <v>1369</v>
      </c>
      <c r="N171" s="16" t="s">
        <v>1370</v>
      </c>
      <c r="O171" s="16" t="s">
        <v>1371</v>
      </c>
      <c r="P171" s="16" t="s">
        <v>1372</v>
      </c>
    </row>
    <row r="172" spans="1:16" x14ac:dyDescent="0.25">
      <c r="A172" s="16" t="s">
        <v>44</v>
      </c>
      <c r="B172" s="16" t="s">
        <v>1373</v>
      </c>
      <c r="C172" s="16" t="s">
        <v>3682</v>
      </c>
      <c r="D172" s="16" t="s">
        <v>1374</v>
      </c>
      <c r="E172" s="16" t="s">
        <v>1375</v>
      </c>
      <c r="F172" s="16" t="s">
        <v>4115</v>
      </c>
      <c r="G172" s="16" t="s">
        <v>4548</v>
      </c>
      <c r="H172" s="16" t="s">
        <v>4981</v>
      </c>
      <c r="I172" s="16" t="s">
        <v>5414</v>
      </c>
      <c r="J172" s="16" t="s">
        <v>5847</v>
      </c>
      <c r="K172" s="16" t="s">
        <v>6280</v>
      </c>
      <c r="L172" s="16" t="s">
        <v>1376</v>
      </c>
      <c r="M172" s="16" t="s">
        <v>1377</v>
      </c>
      <c r="N172" s="16" t="s">
        <v>1378</v>
      </c>
      <c r="O172" s="16" t="s">
        <v>1379</v>
      </c>
      <c r="P172" s="16" t="s">
        <v>1380</v>
      </c>
    </row>
    <row r="173" spans="1:16" x14ac:dyDescent="0.25">
      <c r="A173" s="16" t="s">
        <v>44</v>
      </c>
      <c r="B173" s="16" t="s">
        <v>1381</v>
      </c>
      <c r="C173" s="16" t="s">
        <v>3683</v>
      </c>
      <c r="D173" s="16" t="s">
        <v>1382</v>
      </c>
      <c r="E173" s="16" t="s">
        <v>1383</v>
      </c>
      <c r="F173" s="16" t="s">
        <v>4116</v>
      </c>
      <c r="G173" s="16" t="s">
        <v>4549</v>
      </c>
      <c r="H173" s="16" t="s">
        <v>4982</v>
      </c>
      <c r="I173" s="16" t="s">
        <v>5415</v>
      </c>
      <c r="J173" s="16" t="s">
        <v>5848</v>
      </c>
      <c r="K173" s="16" t="s">
        <v>6281</v>
      </c>
      <c r="L173" s="16" t="s">
        <v>1384</v>
      </c>
      <c r="M173" s="16" t="s">
        <v>1385</v>
      </c>
      <c r="N173" s="16" t="s">
        <v>1386</v>
      </c>
      <c r="O173" s="16" t="s">
        <v>1387</v>
      </c>
      <c r="P173" s="16" t="s">
        <v>1388</v>
      </c>
    </row>
    <row r="174" spans="1:16" x14ac:dyDescent="0.25">
      <c r="A174" s="16" t="s">
        <v>44</v>
      </c>
      <c r="B174" s="16" t="s">
        <v>1389</v>
      </c>
      <c r="C174" s="16" t="s">
        <v>3684</v>
      </c>
      <c r="D174" s="16" t="s">
        <v>1390</v>
      </c>
      <c r="E174" s="16" t="s">
        <v>1391</v>
      </c>
      <c r="F174" s="16" t="s">
        <v>4117</v>
      </c>
      <c r="G174" s="16" t="s">
        <v>4550</v>
      </c>
      <c r="H174" s="16" t="s">
        <v>4983</v>
      </c>
      <c r="I174" s="16" t="s">
        <v>5416</v>
      </c>
      <c r="J174" s="16" t="s">
        <v>5849</v>
      </c>
      <c r="K174" s="16" t="s">
        <v>6282</v>
      </c>
      <c r="L174" s="16" t="s">
        <v>1392</v>
      </c>
      <c r="M174" s="16" t="s">
        <v>1393</v>
      </c>
      <c r="N174" s="16" t="s">
        <v>1394</v>
      </c>
      <c r="O174" s="16" t="s">
        <v>1395</v>
      </c>
      <c r="P174" s="16" t="s">
        <v>1396</v>
      </c>
    </row>
    <row r="175" spans="1:16" x14ac:dyDescent="0.25">
      <c r="A175" s="16" t="s">
        <v>44</v>
      </c>
      <c r="B175" s="16" t="s">
        <v>1397</v>
      </c>
      <c r="C175" s="16" t="s">
        <v>3685</v>
      </c>
      <c r="D175" s="16" t="s">
        <v>1398</v>
      </c>
      <c r="E175" s="16" t="s">
        <v>1399</v>
      </c>
      <c r="F175" s="16" t="s">
        <v>4118</v>
      </c>
      <c r="G175" s="16" t="s">
        <v>4551</v>
      </c>
      <c r="H175" s="16" t="s">
        <v>4984</v>
      </c>
      <c r="I175" s="16" t="s">
        <v>5417</v>
      </c>
      <c r="J175" s="16" t="s">
        <v>5850</v>
      </c>
      <c r="K175" s="16" t="s">
        <v>6283</v>
      </c>
      <c r="L175" s="16" t="s">
        <v>1400</v>
      </c>
      <c r="M175" s="16" t="s">
        <v>1401</v>
      </c>
      <c r="N175" s="16" t="s">
        <v>1402</v>
      </c>
      <c r="O175" s="16" t="s">
        <v>1403</v>
      </c>
      <c r="P175" s="16" t="s">
        <v>1404</v>
      </c>
    </row>
    <row r="176" spans="1:16" x14ac:dyDescent="0.25">
      <c r="A176" s="16" t="s">
        <v>44</v>
      </c>
      <c r="B176" s="16" t="s">
        <v>1405</v>
      </c>
      <c r="C176" s="16" t="s">
        <v>3686</v>
      </c>
      <c r="D176" s="16" t="s">
        <v>1406</v>
      </c>
      <c r="E176" s="16" t="s">
        <v>1407</v>
      </c>
      <c r="F176" s="16" t="s">
        <v>4119</v>
      </c>
      <c r="G176" s="16" t="s">
        <v>4552</v>
      </c>
      <c r="H176" s="16" t="s">
        <v>4985</v>
      </c>
      <c r="I176" s="16" t="s">
        <v>5418</v>
      </c>
      <c r="J176" s="16" t="s">
        <v>5851</v>
      </c>
      <c r="K176" s="16" t="s">
        <v>6284</v>
      </c>
      <c r="L176" s="16" t="s">
        <v>1408</v>
      </c>
      <c r="M176" s="16" t="s">
        <v>1409</v>
      </c>
      <c r="N176" s="16" t="s">
        <v>1410</v>
      </c>
      <c r="O176" s="16" t="s">
        <v>1411</v>
      </c>
      <c r="P176" s="16" t="s">
        <v>1412</v>
      </c>
    </row>
    <row r="177" spans="1:16" x14ac:dyDescent="0.25">
      <c r="A177" s="16" t="s">
        <v>44</v>
      </c>
      <c r="B177" s="16" t="s">
        <v>1413</v>
      </c>
      <c r="C177" s="16" t="s">
        <v>3687</v>
      </c>
      <c r="D177" s="16" t="s">
        <v>1414</v>
      </c>
      <c r="E177" s="16" t="s">
        <v>1415</v>
      </c>
      <c r="F177" s="16" t="s">
        <v>4120</v>
      </c>
      <c r="G177" s="16" t="s">
        <v>4553</v>
      </c>
      <c r="H177" s="16" t="s">
        <v>4986</v>
      </c>
      <c r="I177" s="16" t="s">
        <v>5419</v>
      </c>
      <c r="J177" s="16" t="s">
        <v>5852</v>
      </c>
      <c r="K177" s="16" t="s">
        <v>6285</v>
      </c>
      <c r="L177" s="16" t="s">
        <v>1416</v>
      </c>
      <c r="M177" s="16" t="s">
        <v>1417</v>
      </c>
      <c r="N177" s="16" t="s">
        <v>1418</v>
      </c>
      <c r="O177" s="16" t="s">
        <v>1419</v>
      </c>
      <c r="P177" s="16" t="s">
        <v>1420</v>
      </c>
    </row>
    <row r="178" spans="1:16" x14ac:dyDescent="0.25">
      <c r="A178" s="16" t="s">
        <v>44</v>
      </c>
      <c r="B178" s="16" t="s">
        <v>1421</v>
      </c>
      <c r="C178" s="16" t="s">
        <v>3688</v>
      </c>
      <c r="D178" s="16" t="s">
        <v>1422</v>
      </c>
      <c r="E178" s="16" t="s">
        <v>1423</v>
      </c>
      <c r="F178" s="16" t="s">
        <v>4121</v>
      </c>
      <c r="G178" s="16" t="s">
        <v>4554</v>
      </c>
      <c r="H178" s="16" t="s">
        <v>4987</v>
      </c>
      <c r="I178" s="16" t="s">
        <v>5420</v>
      </c>
      <c r="J178" s="16" t="s">
        <v>5853</v>
      </c>
      <c r="K178" s="16" t="s">
        <v>6286</v>
      </c>
      <c r="L178" s="16" t="s">
        <v>1424</v>
      </c>
      <c r="M178" s="16" t="s">
        <v>1425</v>
      </c>
      <c r="N178" s="16" t="s">
        <v>1426</v>
      </c>
      <c r="O178" s="16" t="s">
        <v>1427</v>
      </c>
      <c r="P178" s="16" t="s">
        <v>1428</v>
      </c>
    </row>
    <row r="179" spans="1:16" x14ac:dyDescent="0.25">
      <c r="A179" s="16" t="s">
        <v>44</v>
      </c>
      <c r="B179" s="16" t="s">
        <v>1429</v>
      </c>
      <c r="C179" s="16" t="s">
        <v>3689</v>
      </c>
      <c r="D179" s="16" t="s">
        <v>1430</v>
      </c>
      <c r="E179" s="16" t="s">
        <v>1431</v>
      </c>
      <c r="F179" s="16" t="s">
        <v>4122</v>
      </c>
      <c r="G179" s="16" t="s">
        <v>4555</v>
      </c>
      <c r="H179" s="16" t="s">
        <v>4988</v>
      </c>
      <c r="I179" s="16" t="s">
        <v>5421</v>
      </c>
      <c r="J179" s="16" t="s">
        <v>5854</v>
      </c>
      <c r="K179" s="16" t="s">
        <v>6287</v>
      </c>
      <c r="L179" s="16" t="s">
        <v>1432</v>
      </c>
      <c r="M179" s="16" t="s">
        <v>1433</v>
      </c>
      <c r="N179" s="16" t="s">
        <v>1434</v>
      </c>
      <c r="O179" s="16" t="s">
        <v>1435</v>
      </c>
      <c r="P179" s="16" t="s">
        <v>1436</v>
      </c>
    </row>
    <row r="180" spans="1:16" x14ac:dyDescent="0.25">
      <c r="A180" s="16" t="s">
        <v>44</v>
      </c>
      <c r="B180" s="16" t="s">
        <v>1437</v>
      </c>
      <c r="C180" s="16" t="s">
        <v>3690</v>
      </c>
      <c r="D180" s="16" t="s">
        <v>1438</v>
      </c>
      <c r="E180" s="16" t="s">
        <v>1439</v>
      </c>
      <c r="F180" s="16" t="s">
        <v>4123</v>
      </c>
      <c r="G180" s="16" t="s">
        <v>4556</v>
      </c>
      <c r="H180" s="16" t="s">
        <v>4989</v>
      </c>
      <c r="I180" s="16" t="s">
        <v>5422</v>
      </c>
      <c r="J180" s="16" t="s">
        <v>5855</v>
      </c>
      <c r="K180" s="16" t="s">
        <v>6288</v>
      </c>
      <c r="L180" s="16" t="s">
        <v>1440</v>
      </c>
      <c r="M180" s="16" t="s">
        <v>1441</v>
      </c>
      <c r="N180" s="16" t="s">
        <v>1442</v>
      </c>
      <c r="O180" s="16" t="s">
        <v>1443</v>
      </c>
      <c r="P180" s="16" t="s">
        <v>1444</v>
      </c>
    </row>
    <row r="181" spans="1:16" x14ac:dyDescent="0.25">
      <c r="A181" s="16" t="s">
        <v>44</v>
      </c>
      <c r="B181" s="16" t="s">
        <v>1445</v>
      </c>
      <c r="C181" s="16" t="s">
        <v>3691</v>
      </c>
      <c r="D181" s="16" t="s">
        <v>1446</v>
      </c>
      <c r="E181" s="16" t="s">
        <v>1447</v>
      </c>
      <c r="F181" s="16" t="s">
        <v>4124</v>
      </c>
      <c r="G181" s="16" t="s">
        <v>4557</v>
      </c>
      <c r="H181" s="16" t="s">
        <v>4990</v>
      </c>
      <c r="I181" s="16" t="s">
        <v>5423</v>
      </c>
      <c r="J181" s="16" t="s">
        <v>5856</v>
      </c>
      <c r="K181" s="16" t="s">
        <v>6289</v>
      </c>
      <c r="L181" s="16" t="s">
        <v>1448</v>
      </c>
      <c r="M181" s="16" t="s">
        <v>1449</v>
      </c>
      <c r="N181" s="16" t="s">
        <v>1450</v>
      </c>
      <c r="O181" s="16" t="s">
        <v>1451</v>
      </c>
      <c r="P181" s="16" t="s">
        <v>1452</v>
      </c>
    </row>
    <row r="182" spans="1:16" x14ac:dyDescent="0.25">
      <c r="A182" s="16" t="s">
        <v>44</v>
      </c>
      <c r="B182" s="16" t="s">
        <v>1453</v>
      </c>
      <c r="C182" s="16" t="s">
        <v>3692</v>
      </c>
      <c r="D182" s="16" t="s">
        <v>1454</v>
      </c>
      <c r="E182" s="16" t="s">
        <v>1455</v>
      </c>
      <c r="F182" s="16" t="s">
        <v>4125</v>
      </c>
      <c r="G182" s="16" t="s">
        <v>4558</v>
      </c>
      <c r="H182" s="16" t="s">
        <v>4991</v>
      </c>
      <c r="I182" s="16" t="s">
        <v>5424</v>
      </c>
      <c r="J182" s="16" t="s">
        <v>5857</v>
      </c>
      <c r="K182" s="16" t="s">
        <v>6290</v>
      </c>
      <c r="L182" s="16" t="s">
        <v>1456</v>
      </c>
      <c r="M182" s="16" t="s">
        <v>1457</v>
      </c>
      <c r="N182" s="16" t="s">
        <v>1458</v>
      </c>
      <c r="O182" s="16" t="s">
        <v>1459</v>
      </c>
      <c r="P182" s="16" t="s">
        <v>1460</v>
      </c>
    </row>
    <row r="183" spans="1:16" x14ac:dyDescent="0.25">
      <c r="A183" s="16" t="s">
        <v>44</v>
      </c>
      <c r="B183" s="16" t="s">
        <v>1461</v>
      </c>
      <c r="C183" s="16" t="s">
        <v>3693</v>
      </c>
      <c r="D183" s="16" t="s">
        <v>1462</v>
      </c>
      <c r="E183" s="16" t="s">
        <v>1463</v>
      </c>
      <c r="F183" s="16" t="s">
        <v>4126</v>
      </c>
      <c r="G183" s="16" t="s">
        <v>4559</v>
      </c>
      <c r="H183" s="16" t="s">
        <v>4992</v>
      </c>
      <c r="I183" s="16" t="s">
        <v>5425</v>
      </c>
      <c r="J183" s="16" t="s">
        <v>5858</v>
      </c>
      <c r="K183" s="16" t="s">
        <v>6291</v>
      </c>
      <c r="L183" s="16" t="s">
        <v>1464</v>
      </c>
      <c r="M183" s="16" t="s">
        <v>1465</v>
      </c>
      <c r="N183" s="16" t="s">
        <v>1466</v>
      </c>
      <c r="O183" s="16" t="s">
        <v>1467</v>
      </c>
      <c r="P183" s="16" t="s">
        <v>1468</v>
      </c>
    </row>
    <row r="184" spans="1:16" x14ac:dyDescent="0.25">
      <c r="A184" s="16" t="s">
        <v>44</v>
      </c>
      <c r="B184" s="16" t="s">
        <v>1469</v>
      </c>
      <c r="C184" s="16" t="s">
        <v>3694</v>
      </c>
      <c r="D184" s="16" t="s">
        <v>1470</v>
      </c>
      <c r="E184" s="16" t="s">
        <v>1471</v>
      </c>
      <c r="F184" s="16" t="s">
        <v>4127</v>
      </c>
      <c r="G184" s="16" t="s">
        <v>4560</v>
      </c>
      <c r="H184" s="16" t="s">
        <v>4993</v>
      </c>
      <c r="I184" s="16" t="s">
        <v>5426</v>
      </c>
      <c r="J184" s="16" t="s">
        <v>5859</v>
      </c>
      <c r="K184" s="16" t="s">
        <v>6292</v>
      </c>
      <c r="L184" s="16" t="s">
        <v>1472</v>
      </c>
      <c r="M184" s="16" t="s">
        <v>1473</v>
      </c>
      <c r="N184" s="16" t="s">
        <v>1474</v>
      </c>
      <c r="O184" s="16" t="s">
        <v>1475</v>
      </c>
      <c r="P184" s="16" t="s">
        <v>1476</v>
      </c>
    </row>
    <row r="185" spans="1:16" x14ac:dyDescent="0.25">
      <c r="A185" s="16" t="s">
        <v>44</v>
      </c>
      <c r="B185" s="16" t="s">
        <v>1477</v>
      </c>
      <c r="C185" s="16" t="s">
        <v>3695</v>
      </c>
      <c r="D185" s="16" t="s">
        <v>1478</v>
      </c>
      <c r="E185" s="16" t="s">
        <v>1479</v>
      </c>
      <c r="F185" s="16" t="s">
        <v>4128</v>
      </c>
      <c r="G185" s="16" t="s">
        <v>4561</v>
      </c>
      <c r="H185" s="16" t="s">
        <v>4994</v>
      </c>
      <c r="I185" s="16" t="s">
        <v>5427</v>
      </c>
      <c r="J185" s="16" t="s">
        <v>5860</v>
      </c>
      <c r="K185" s="16" t="s">
        <v>6293</v>
      </c>
      <c r="L185" s="16" t="s">
        <v>1480</v>
      </c>
      <c r="M185" s="16" t="s">
        <v>1481</v>
      </c>
      <c r="N185" s="16" t="s">
        <v>1482</v>
      </c>
      <c r="O185" s="16" t="s">
        <v>1483</v>
      </c>
      <c r="P185" s="16" t="s">
        <v>1484</v>
      </c>
    </row>
    <row r="186" spans="1:16" x14ac:dyDescent="0.25">
      <c r="A186" s="16" t="s">
        <v>44</v>
      </c>
      <c r="B186" s="16" t="s">
        <v>1485</v>
      </c>
      <c r="C186" s="16" t="s">
        <v>3696</v>
      </c>
      <c r="D186" s="16" t="s">
        <v>1486</v>
      </c>
      <c r="E186" s="16" t="s">
        <v>1487</v>
      </c>
      <c r="F186" s="16" t="s">
        <v>4129</v>
      </c>
      <c r="G186" s="16" t="s">
        <v>4562</v>
      </c>
      <c r="H186" s="16" t="s">
        <v>4995</v>
      </c>
      <c r="I186" s="16" t="s">
        <v>5428</v>
      </c>
      <c r="J186" s="16" t="s">
        <v>5861</v>
      </c>
      <c r="K186" s="16" t="s">
        <v>6294</v>
      </c>
      <c r="L186" s="16" t="s">
        <v>1488</v>
      </c>
      <c r="M186" s="16" t="s">
        <v>1489</v>
      </c>
      <c r="N186" s="16" t="s">
        <v>1490</v>
      </c>
      <c r="O186" s="16" t="s">
        <v>1491</v>
      </c>
      <c r="P186" s="16" t="s">
        <v>1492</v>
      </c>
    </row>
    <row r="187" spans="1:16" x14ac:dyDescent="0.25">
      <c r="A187" s="16" t="s">
        <v>44</v>
      </c>
      <c r="B187" s="16" t="s">
        <v>1493</v>
      </c>
      <c r="C187" s="16" t="s">
        <v>3697</v>
      </c>
      <c r="D187" s="16" t="s">
        <v>1494</v>
      </c>
      <c r="E187" s="16" t="s">
        <v>1495</v>
      </c>
      <c r="F187" s="16" t="s">
        <v>4130</v>
      </c>
      <c r="G187" s="16" t="s">
        <v>4563</v>
      </c>
      <c r="H187" s="16" t="s">
        <v>4996</v>
      </c>
      <c r="I187" s="16" t="s">
        <v>5429</v>
      </c>
      <c r="J187" s="16" t="s">
        <v>5862</v>
      </c>
      <c r="K187" s="16" t="s">
        <v>6295</v>
      </c>
      <c r="L187" s="16" t="s">
        <v>1496</v>
      </c>
      <c r="M187" s="16" t="s">
        <v>1497</v>
      </c>
      <c r="N187" s="16" t="s">
        <v>1498</v>
      </c>
      <c r="O187" s="16" t="s">
        <v>1499</v>
      </c>
      <c r="P187" s="16" t="s">
        <v>1500</v>
      </c>
    </row>
    <row r="188" spans="1:16" x14ac:dyDescent="0.25">
      <c r="A188" s="16" t="s">
        <v>44</v>
      </c>
      <c r="B188" s="16" t="s">
        <v>1501</v>
      </c>
      <c r="C188" s="16" t="s">
        <v>3698</v>
      </c>
      <c r="D188" s="16" t="s">
        <v>1502</v>
      </c>
      <c r="E188" s="16" t="s">
        <v>1503</v>
      </c>
      <c r="F188" s="16" t="s">
        <v>4131</v>
      </c>
      <c r="G188" s="16" t="s">
        <v>4564</v>
      </c>
      <c r="H188" s="16" t="s">
        <v>4997</v>
      </c>
      <c r="I188" s="16" t="s">
        <v>5430</v>
      </c>
      <c r="J188" s="16" t="s">
        <v>5863</v>
      </c>
      <c r="K188" s="16" t="s">
        <v>6296</v>
      </c>
      <c r="L188" s="16" t="s">
        <v>1504</v>
      </c>
      <c r="M188" s="16" t="s">
        <v>1505</v>
      </c>
      <c r="N188" s="16" t="s">
        <v>1506</v>
      </c>
      <c r="O188" s="16" t="s">
        <v>1507</v>
      </c>
      <c r="P188" s="16" t="s">
        <v>1508</v>
      </c>
    </row>
    <row r="189" spans="1:16" x14ac:dyDescent="0.25">
      <c r="A189" s="16" t="s">
        <v>44</v>
      </c>
      <c r="B189" s="16" t="s">
        <v>1509</v>
      </c>
      <c r="C189" s="16" t="s">
        <v>3699</v>
      </c>
      <c r="D189" s="16" t="s">
        <v>1510</v>
      </c>
      <c r="E189" s="16" t="s">
        <v>1511</v>
      </c>
      <c r="F189" s="16" t="s">
        <v>4132</v>
      </c>
      <c r="G189" s="16" t="s">
        <v>4565</v>
      </c>
      <c r="H189" s="16" t="s">
        <v>4998</v>
      </c>
      <c r="I189" s="16" t="s">
        <v>5431</v>
      </c>
      <c r="J189" s="16" t="s">
        <v>5864</v>
      </c>
      <c r="K189" s="16" t="s">
        <v>6297</v>
      </c>
      <c r="L189" s="16" t="s">
        <v>1512</v>
      </c>
      <c r="M189" s="16" t="s">
        <v>1513</v>
      </c>
      <c r="N189" s="16" t="s">
        <v>1514</v>
      </c>
      <c r="O189" s="16" t="s">
        <v>1515</v>
      </c>
      <c r="P189" s="16" t="s">
        <v>1516</v>
      </c>
    </row>
    <row r="190" spans="1:16" x14ac:dyDescent="0.25">
      <c r="A190" s="16" t="s">
        <v>44</v>
      </c>
      <c r="B190" s="16" t="s">
        <v>1517</v>
      </c>
      <c r="C190" s="16" t="s">
        <v>3700</v>
      </c>
      <c r="D190" s="16" t="s">
        <v>1518</v>
      </c>
      <c r="E190" s="16" t="s">
        <v>1519</v>
      </c>
      <c r="F190" s="16" t="s">
        <v>4133</v>
      </c>
      <c r="G190" s="16" t="s">
        <v>4566</v>
      </c>
      <c r="H190" s="16" t="s">
        <v>4999</v>
      </c>
      <c r="I190" s="16" t="s">
        <v>5432</v>
      </c>
      <c r="J190" s="16" t="s">
        <v>5865</v>
      </c>
      <c r="K190" s="16" t="s">
        <v>6298</v>
      </c>
      <c r="L190" s="16" t="s">
        <v>1520</v>
      </c>
      <c r="M190" s="16" t="s">
        <v>1521</v>
      </c>
      <c r="N190" s="16" t="s">
        <v>1522</v>
      </c>
      <c r="O190" s="16" t="s">
        <v>1523</v>
      </c>
      <c r="P190" s="16" t="s">
        <v>1524</v>
      </c>
    </row>
    <row r="191" spans="1:16" x14ac:dyDescent="0.25">
      <c r="A191" s="16" t="s">
        <v>44</v>
      </c>
      <c r="B191" s="16" t="s">
        <v>1525</v>
      </c>
      <c r="C191" s="16" t="s">
        <v>3701</v>
      </c>
      <c r="D191" s="16" t="s">
        <v>1526</v>
      </c>
      <c r="E191" s="16" t="s">
        <v>1527</v>
      </c>
      <c r="F191" s="16" t="s">
        <v>4134</v>
      </c>
      <c r="G191" s="16" t="s">
        <v>4567</v>
      </c>
      <c r="H191" s="16" t="s">
        <v>5000</v>
      </c>
      <c r="I191" s="16" t="s">
        <v>5433</v>
      </c>
      <c r="J191" s="16" t="s">
        <v>5866</v>
      </c>
      <c r="K191" s="16" t="s">
        <v>6299</v>
      </c>
      <c r="L191" s="16" t="s">
        <v>1528</v>
      </c>
      <c r="M191" s="16" t="s">
        <v>1529</v>
      </c>
      <c r="N191" s="16" t="s">
        <v>1530</v>
      </c>
      <c r="O191" s="16" t="s">
        <v>1531</v>
      </c>
      <c r="P191" s="16" t="s">
        <v>1532</v>
      </c>
    </row>
    <row r="192" spans="1:16" x14ac:dyDescent="0.25">
      <c r="A192" s="16" t="s">
        <v>44</v>
      </c>
      <c r="B192" s="16" t="s">
        <v>1533</v>
      </c>
      <c r="C192" s="16" t="s">
        <v>3702</v>
      </c>
      <c r="D192" s="16" t="s">
        <v>1534</v>
      </c>
      <c r="E192" s="16" t="s">
        <v>1535</v>
      </c>
      <c r="F192" s="16" t="s">
        <v>4135</v>
      </c>
      <c r="G192" s="16" t="s">
        <v>4568</v>
      </c>
      <c r="H192" s="16" t="s">
        <v>5001</v>
      </c>
      <c r="I192" s="16" t="s">
        <v>5434</v>
      </c>
      <c r="J192" s="16" t="s">
        <v>5867</v>
      </c>
      <c r="K192" s="16" t="s">
        <v>6300</v>
      </c>
      <c r="L192" s="16" t="s">
        <v>1536</v>
      </c>
      <c r="M192" s="16" t="s">
        <v>1537</v>
      </c>
      <c r="N192" s="16" t="s">
        <v>1538</v>
      </c>
      <c r="O192" s="16" t="s">
        <v>1539</v>
      </c>
      <c r="P192" s="16" t="s">
        <v>1540</v>
      </c>
    </row>
    <row r="193" spans="1:16" x14ac:dyDescent="0.25">
      <c r="A193" s="16" t="s">
        <v>44</v>
      </c>
      <c r="B193" s="16" t="s">
        <v>1541</v>
      </c>
      <c r="C193" s="16" t="s">
        <v>3703</v>
      </c>
      <c r="D193" s="16" t="s">
        <v>1542</v>
      </c>
      <c r="E193" s="16" t="s">
        <v>1543</v>
      </c>
      <c r="F193" s="16" t="s">
        <v>4136</v>
      </c>
      <c r="G193" s="16" t="s">
        <v>4569</v>
      </c>
      <c r="H193" s="16" t="s">
        <v>5002</v>
      </c>
      <c r="I193" s="16" t="s">
        <v>5435</v>
      </c>
      <c r="J193" s="16" t="s">
        <v>5868</v>
      </c>
      <c r="K193" s="16" t="s">
        <v>6301</v>
      </c>
      <c r="L193" s="16" t="s">
        <v>1544</v>
      </c>
      <c r="M193" s="16" t="s">
        <v>1545</v>
      </c>
      <c r="N193" s="16" t="s">
        <v>1546</v>
      </c>
      <c r="O193" s="16" t="s">
        <v>1547</v>
      </c>
      <c r="P193" s="16" t="s">
        <v>1548</v>
      </c>
    </row>
    <row r="194" spans="1:16" x14ac:dyDescent="0.25">
      <c r="A194" s="16" t="s">
        <v>44</v>
      </c>
      <c r="B194" s="16" t="s">
        <v>1549</v>
      </c>
      <c r="C194" s="16" t="s">
        <v>3704</v>
      </c>
      <c r="D194" s="16" t="s">
        <v>1550</v>
      </c>
      <c r="E194" s="16" t="s">
        <v>1551</v>
      </c>
      <c r="F194" s="16" t="s">
        <v>4137</v>
      </c>
      <c r="G194" s="16" t="s">
        <v>4570</v>
      </c>
      <c r="H194" s="16" t="s">
        <v>5003</v>
      </c>
      <c r="I194" s="16" t="s">
        <v>5436</v>
      </c>
      <c r="J194" s="16" t="s">
        <v>5869</v>
      </c>
      <c r="K194" s="16" t="s">
        <v>6302</v>
      </c>
      <c r="L194" s="16" t="s">
        <v>1552</v>
      </c>
      <c r="M194" s="16" t="s">
        <v>1553</v>
      </c>
      <c r="N194" s="16" t="s">
        <v>1554</v>
      </c>
      <c r="O194" s="16" t="s">
        <v>1555</v>
      </c>
      <c r="P194" s="16" t="s">
        <v>1556</v>
      </c>
    </row>
    <row r="195" spans="1:16" x14ac:dyDescent="0.25">
      <c r="A195" s="16" t="s">
        <v>44</v>
      </c>
      <c r="B195" s="16" t="s">
        <v>1557</v>
      </c>
      <c r="C195" s="16" t="s">
        <v>3705</v>
      </c>
      <c r="D195" s="16" t="s">
        <v>1558</v>
      </c>
      <c r="E195" s="16" t="s">
        <v>1559</v>
      </c>
      <c r="F195" s="16" t="s">
        <v>4138</v>
      </c>
      <c r="G195" s="16" t="s">
        <v>4571</v>
      </c>
      <c r="H195" s="16" t="s">
        <v>5004</v>
      </c>
      <c r="I195" s="16" t="s">
        <v>5437</v>
      </c>
      <c r="J195" s="16" t="s">
        <v>5870</v>
      </c>
      <c r="K195" s="16" t="s">
        <v>6303</v>
      </c>
      <c r="L195" s="16" t="s">
        <v>1560</v>
      </c>
      <c r="M195" s="16" t="s">
        <v>1561</v>
      </c>
      <c r="N195" s="16" t="s">
        <v>1562</v>
      </c>
      <c r="O195" s="16" t="s">
        <v>1563</v>
      </c>
      <c r="P195" s="16" t="s">
        <v>1564</v>
      </c>
    </row>
    <row r="196" spans="1:16" x14ac:dyDescent="0.25">
      <c r="A196" s="16" t="s">
        <v>44</v>
      </c>
      <c r="B196" s="16" t="s">
        <v>1565</v>
      </c>
      <c r="C196" s="16" t="s">
        <v>3706</v>
      </c>
      <c r="D196" s="16" t="s">
        <v>1566</v>
      </c>
      <c r="E196" s="16" t="s">
        <v>1567</v>
      </c>
      <c r="F196" s="16" t="s">
        <v>4139</v>
      </c>
      <c r="G196" s="16" t="s">
        <v>4572</v>
      </c>
      <c r="H196" s="16" t="s">
        <v>5005</v>
      </c>
      <c r="I196" s="16" t="s">
        <v>5438</v>
      </c>
      <c r="J196" s="16" t="s">
        <v>5871</v>
      </c>
      <c r="K196" s="16" t="s">
        <v>6304</v>
      </c>
      <c r="L196" s="16" t="s">
        <v>1568</v>
      </c>
      <c r="M196" s="16" t="s">
        <v>1569</v>
      </c>
      <c r="N196" s="16" t="s">
        <v>1570</v>
      </c>
      <c r="O196" s="16" t="s">
        <v>1571</v>
      </c>
      <c r="P196" s="16" t="s">
        <v>1572</v>
      </c>
    </row>
    <row r="197" spans="1:16" x14ac:dyDescent="0.25">
      <c r="A197" s="16" t="s">
        <v>44</v>
      </c>
      <c r="B197" s="16" t="s">
        <v>1573</v>
      </c>
      <c r="C197" s="16" t="s">
        <v>3707</v>
      </c>
      <c r="D197" s="16" t="s">
        <v>1574</v>
      </c>
      <c r="E197" s="16" t="s">
        <v>1575</v>
      </c>
      <c r="F197" s="16" t="s">
        <v>4140</v>
      </c>
      <c r="G197" s="16" t="s">
        <v>4573</v>
      </c>
      <c r="H197" s="16" t="s">
        <v>5006</v>
      </c>
      <c r="I197" s="16" t="s">
        <v>5439</v>
      </c>
      <c r="J197" s="16" t="s">
        <v>5872</v>
      </c>
      <c r="K197" s="16" t="s">
        <v>6305</v>
      </c>
      <c r="L197" s="16" t="s">
        <v>1576</v>
      </c>
      <c r="M197" s="16" t="s">
        <v>1577</v>
      </c>
      <c r="N197" s="16" t="s">
        <v>1578</v>
      </c>
      <c r="O197" s="16" t="s">
        <v>1579</v>
      </c>
      <c r="P197" s="16" t="s">
        <v>1580</v>
      </c>
    </row>
    <row r="198" spans="1:16" x14ac:dyDescent="0.25">
      <c r="A198" s="16" t="s">
        <v>44</v>
      </c>
      <c r="B198" s="16" t="s">
        <v>1581</v>
      </c>
      <c r="C198" s="16" t="s">
        <v>3708</v>
      </c>
      <c r="D198" s="16" t="s">
        <v>1582</v>
      </c>
      <c r="E198" s="16" t="s">
        <v>1583</v>
      </c>
      <c r="F198" s="16" t="s">
        <v>4141</v>
      </c>
      <c r="G198" s="16" t="s">
        <v>4574</v>
      </c>
      <c r="H198" s="16" t="s">
        <v>5007</v>
      </c>
      <c r="I198" s="16" t="s">
        <v>5440</v>
      </c>
      <c r="J198" s="16" t="s">
        <v>5873</v>
      </c>
      <c r="K198" s="16" t="s">
        <v>6306</v>
      </c>
      <c r="L198" s="16" t="s">
        <v>1584</v>
      </c>
      <c r="M198" s="16" t="s">
        <v>1585</v>
      </c>
      <c r="N198" s="16" t="s">
        <v>1586</v>
      </c>
      <c r="O198" s="16" t="s">
        <v>1587</v>
      </c>
      <c r="P198" s="16" t="s">
        <v>1588</v>
      </c>
    </row>
    <row r="199" spans="1:16" x14ac:dyDescent="0.25">
      <c r="A199" s="16" t="s">
        <v>44</v>
      </c>
      <c r="B199" s="16" t="s">
        <v>1589</v>
      </c>
      <c r="C199" s="16" t="s">
        <v>3709</v>
      </c>
      <c r="D199" s="16" t="s">
        <v>1590</v>
      </c>
      <c r="E199" s="16" t="s">
        <v>1591</v>
      </c>
      <c r="F199" s="16" t="s">
        <v>4142</v>
      </c>
      <c r="G199" s="16" t="s">
        <v>4575</v>
      </c>
      <c r="H199" s="16" t="s">
        <v>5008</v>
      </c>
      <c r="I199" s="16" t="s">
        <v>5441</v>
      </c>
      <c r="J199" s="16" t="s">
        <v>5874</v>
      </c>
      <c r="K199" s="16" t="s">
        <v>6307</v>
      </c>
      <c r="L199" s="16" t="s">
        <v>1592</v>
      </c>
      <c r="M199" s="16" t="s">
        <v>1593</v>
      </c>
      <c r="N199" s="16" t="s">
        <v>1594</v>
      </c>
      <c r="O199" s="16" t="s">
        <v>1595</v>
      </c>
      <c r="P199" s="16" t="s">
        <v>1596</v>
      </c>
    </row>
    <row r="200" spans="1:16" x14ac:dyDescent="0.25">
      <c r="A200" s="16" t="s">
        <v>44</v>
      </c>
      <c r="B200" s="16" t="s">
        <v>1597</v>
      </c>
      <c r="C200" s="16" t="s">
        <v>3710</v>
      </c>
      <c r="D200" s="16" t="s">
        <v>1598</v>
      </c>
      <c r="E200" s="16" t="s">
        <v>1599</v>
      </c>
      <c r="F200" s="16" t="s">
        <v>4143</v>
      </c>
      <c r="G200" s="16" t="s">
        <v>4576</v>
      </c>
      <c r="H200" s="16" t="s">
        <v>5009</v>
      </c>
      <c r="I200" s="16" t="s">
        <v>5442</v>
      </c>
      <c r="J200" s="16" t="s">
        <v>5875</v>
      </c>
      <c r="K200" s="16" t="s">
        <v>6308</v>
      </c>
      <c r="L200" s="16" t="s">
        <v>1600</v>
      </c>
      <c r="M200" s="16" t="s">
        <v>1601</v>
      </c>
      <c r="N200" s="16" t="s">
        <v>1602</v>
      </c>
      <c r="O200" s="16" t="s">
        <v>1603</v>
      </c>
      <c r="P200" s="16" t="s">
        <v>1604</v>
      </c>
    </row>
    <row r="201" spans="1:16" x14ac:dyDescent="0.25">
      <c r="A201" s="16" t="s">
        <v>44</v>
      </c>
      <c r="B201" s="16" t="s">
        <v>1605</v>
      </c>
      <c r="C201" s="16" t="s">
        <v>3711</v>
      </c>
      <c r="D201" s="16" t="s">
        <v>1606</v>
      </c>
      <c r="E201" s="16" t="s">
        <v>1607</v>
      </c>
      <c r="F201" s="16" t="s">
        <v>4144</v>
      </c>
      <c r="G201" s="16" t="s">
        <v>4577</v>
      </c>
      <c r="H201" s="16" t="s">
        <v>5010</v>
      </c>
      <c r="I201" s="16" t="s">
        <v>5443</v>
      </c>
      <c r="J201" s="16" t="s">
        <v>5876</v>
      </c>
      <c r="K201" s="16" t="s">
        <v>6309</v>
      </c>
      <c r="L201" s="16" t="s">
        <v>1608</v>
      </c>
      <c r="M201" s="16" t="s">
        <v>1609</v>
      </c>
      <c r="N201" s="16" t="s">
        <v>1610</v>
      </c>
      <c r="O201" s="16" t="s">
        <v>1611</v>
      </c>
      <c r="P201" s="16" t="s">
        <v>1612</v>
      </c>
    </row>
    <row r="202" spans="1:16" x14ac:dyDescent="0.25">
      <c r="A202" s="16" t="s">
        <v>44</v>
      </c>
      <c r="B202" s="16" t="s">
        <v>1613</v>
      </c>
      <c r="C202" s="16" t="s">
        <v>3712</v>
      </c>
      <c r="D202" s="16" t="s">
        <v>1614</v>
      </c>
      <c r="E202" s="16" t="s">
        <v>1615</v>
      </c>
      <c r="F202" s="16" t="s">
        <v>4145</v>
      </c>
      <c r="G202" s="16" t="s">
        <v>4578</v>
      </c>
      <c r="H202" s="16" t="s">
        <v>5011</v>
      </c>
      <c r="I202" s="16" t="s">
        <v>5444</v>
      </c>
      <c r="J202" s="16" t="s">
        <v>5877</v>
      </c>
      <c r="K202" s="16" t="s">
        <v>6310</v>
      </c>
      <c r="L202" s="16" t="s">
        <v>1616</v>
      </c>
      <c r="M202" s="16" t="s">
        <v>1617</v>
      </c>
      <c r="N202" s="16" t="s">
        <v>1618</v>
      </c>
      <c r="O202" s="16" t="s">
        <v>1619</v>
      </c>
      <c r="P202" s="16" t="s">
        <v>1620</v>
      </c>
    </row>
    <row r="203" spans="1:16" x14ac:dyDescent="0.25">
      <c r="A203" s="16" t="s">
        <v>44</v>
      </c>
      <c r="B203" s="16" t="s">
        <v>1621</v>
      </c>
      <c r="C203" s="16" t="s">
        <v>3713</v>
      </c>
      <c r="D203" s="16" t="s">
        <v>1622</v>
      </c>
      <c r="E203" s="16" t="s">
        <v>1623</v>
      </c>
      <c r="F203" s="16" t="s">
        <v>4146</v>
      </c>
      <c r="G203" s="16" t="s">
        <v>4579</v>
      </c>
      <c r="H203" s="16" t="s">
        <v>5012</v>
      </c>
      <c r="I203" s="16" t="s">
        <v>5445</v>
      </c>
      <c r="J203" s="16" t="s">
        <v>5878</v>
      </c>
      <c r="K203" s="16" t="s">
        <v>6311</v>
      </c>
      <c r="L203" s="16" t="s">
        <v>1624</v>
      </c>
      <c r="M203" s="16" t="s">
        <v>1625</v>
      </c>
      <c r="N203" s="16" t="s">
        <v>1626</v>
      </c>
      <c r="O203" s="16" t="s">
        <v>1627</v>
      </c>
      <c r="P203" s="16" t="s">
        <v>1628</v>
      </c>
    </row>
    <row r="204" spans="1:16" x14ac:dyDescent="0.25">
      <c r="A204" s="16" t="s">
        <v>44</v>
      </c>
      <c r="B204" s="16" t="s">
        <v>1629</v>
      </c>
      <c r="C204" s="16" t="s">
        <v>3714</v>
      </c>
      <c r="D204" s="16" t="s">
        <v>1630</v>
      </c>
      <c r="E204" s="16" t="s">
        <v>1631</v>
      </c>
      <c r="F204" s="16" t="s">
        <v>4147</v>
      </c>
      <c r="G204" s="16" t="s">
        <v>4580</v>
      </c>
      <c r="H204" s="16" t="s">
        <v>5013</v>
      </c>
      <c r="I204" s="16" t="s">
        <v>5446</v>
      </c>
      <c r="J204" s="16" t="s">
        <v>5879</v>
      </c>
      <c r="K204" s="16" t="s">
        <v>6312</v>
      </c>
      <c r="L204" s="16" t="s">
        <v>1632</v>
      </c>
      <c r="M204" s="16" t="s">
        <v>1633</v>
      </c>
      <c r="N204" s="16" t="s">
        <v>1634</v>
      </c>
      <c r="O204" s="16" t="s">
        <v>1635</v>
      </c>
      <c r="P204" s="16" t="s">
        <v>1636</v>
      </c>
    </row>
    <row r="205" spans="1:16" x14ac:dyDescent="0.25">
      <c r="A205" s="16" t="s">
        <v>44</v>
      </c>
      <c r="B205" s="16" t="s">
        <v>1637</v>
      </c>
      <c r="C205" s="16" t="s">
        <v>3715</v>
      </c>
      <c r="D205" s="16" t="s">
        <v>1638</v>
      </c>
      <c r="E205" s="16" t="s">
        <v>1639</v>
      </c>
      <c r="F205" s="16" t="s">
        <v>4148</v>
      </c>
      <c r="G205" s="16" t="s">
        <v>4581</v>
      </c>
      <c r="H205" s="16" t="s">
        <v>5014</v>
      </c>
      <c r="I205" s="16" t="s">
        <v>5447</v>
      </c>
      <c r="J205" s="16" t="s">
        <v>5880</v>
      </c>
      <c r="K205" s="16" t="s">
        <v>6313</v>
      </c>
      <c r="L205" s="16" t="s">
        <v>1640</v>
      </c>
      <c r="M205" s="16" t="s">
        <v>1641</v>
      </c>
      <c r="N205" s="16" t="s">
        <v>1642</v>
      </c>
      <c r="O205" s="16" t="s">
        <v>1643</v>
      </c>
      <c r="P205" s="16" t="s">
        <v>1644</v>
      </c>
    </row>
    <row r="206" spans="1:16" x14ac:dyDescent="0.25">
      <c r="A206" s="16" t="s">
        <v>44</v>
      </c>
      <c r="B206" s="16" t="s">
        <v>1645</v>
      </c>
      <c r="C206" s="16" t="s">
        <v>3716</v>
      </c>
      <c r="D206" s="16" t="s">
        <v>1646</v>
      </c>
      <c r="E206" s="16" t="s">
        <v>1647</v>
      </c>
      <c r="F206" s="16" t="s">
        <v>4149</v>
      </c>
      <c r="G206" s="16" t="s">
        <v>4582</v>
      </c>
      <c r="H206" s="16" t="s">
        <v>5015</v>
      </c>
      <c r="I206" s="16" t="s">
        <v>5448</v>
      </c>
      <c r="J206" s="16" t="s">
        <v>5881</v>
      </c>
      <c r="K206" s="16" t="s">
        <v>6314</v>
      </c>
      <c r="L206" s="16" t="s">
        <v>1648</v>
      </c>
      <c r="M206" s="16" t="s">
        <v>1649</v>
      </c>
      <c r="N206" s="16" t="s">
        <v>1650</v>
      </c>
      <c r="O206" s="16" t="s">
        <v>1651</v>
      </c>
      <c r="P206" s="16" t="s">
        <v>1652</v>
      </c>
    </row>
    <row r="207" spans="1:16" x14ac:dyDescent="0.25">
      <c r="A207" s="16" t="s">
        <v>44</v>
      </c>
      <c r="B207" s="16" t="s">
        <v>1653</v>
      </c>
      <c r="C207" s="16" t="s">
        <v>3717</v>
      </c>
      <c r="D207" s="16" t="s">
        <v>1654</v>
      </c>
      <c r="E207" s="16" t="s">
        <v>1655</v>
      </c>
      <c r="F207" s="16" t="s">
        <v>4150</v>
      </c>
      <c r="G207" s="16" t="s">
        <v>4583</v>
      </c>
      <c r="H207" s="16" t="s">
        <v>5016</v>
      </c>
      <c r="I207" s="16" t="s">
        <v>5449</v>
      </c>
      <c r="J207" s="16" t="s">
        <v>5882</v>
      </c>
      <c r="K207" s="16" t="s">
        <v>6315</v>
      </c>
      <c r="L207" s="16" t="s">
        <v>1656</v>
      </c>
      <c r="M207" s="16" t="s">
        <v>1657</v>
      </c>
      <c r="N207" s="16" t="s">
        <v>1658</v>
      </c>
      <c r="O207" s="16" t="s">
        <v>1659</v>
      </c>
      <c r="P207" s="16" t="s">
        <v>1660</v>
      </c>
    </row>
    <row r="208" spans="1:16" x14ac:dyDescent="0.25">
      <c r="A208" s="16" t="s">
        <v>44</v>
      </c>
      <c r="B208" s="16" t="s">
        <v>1661</v>
      </c>
      <c r="C208" s="16" t="s">
        <v>3718</v>
      </c>
      <c r="D208" s="16" t="s">
        <v>1662</v>
      </c>
      <c r="E208" s="16" t="s">
        <v>1663</v>
      </c>
      <c r="F208" s="16" t="s">
        <v>4151</v>
      </c>
      <c r="G208" s="16" t="s">
        <v>4584</v>
      </c>
      <c r="H208" s="16" t="s">
        <v>5017</v>
      </c>
      <c r="I208" s="16" t="s">
        <v>5450</v>
      </c>
      <c r="J208" s="16" t="s">
        <v>5883</v>
      </c>
      <c r="K208" s="16" t="s">
        <v>6316</v>
      </c>
      <c r="L208" s="16" t="s">
        <v>1664</v>
      </c>
      <c r="M208" s="16" t="s">
        <v>1665</v>
      </c>
      <c r="N208" s="16" t="s">
        <v>1666</v>
      </c>
      <c r="O208" s="16" t="s">
        <v>1667</v>
      </c>
      <c r="P208" s="16" t="s">
        <v>1668</v>
      </c>
    </row>
    <row r="209" spans="1:16" x14ac:dyDescent="0.25">
      <c r="A209" s="16" t="s">
        <v>44</v>
      </c>
      <c r="B209" s="16" t="s">
        <v>1669</v>
      </c>
      <c r="C209" s="16" t="s">
        <v>3719</v>
      </c>
      <c r="D209" s="16" t="s">
        <v>1670</v>
      </c>
      <c r="E209" s="16" t="s">
        <v>1671</v>
      </c>
      <c r="F209" s="16" t="s">
        <v>4152</v>
      </c>
      <c r="G209" s="16" t="s">
        <v>4585</v>
      </c>
      <c r="H209" s="16" t="s">
        <v>5018</v>
      </c>
      <c r="I209" s="16" t="s">
        <v>5451</v>
      </c>
      <c r="J209" s="16" t="s">
        <v>5884</v>
      </c>
      <c r="K209" s="16" t="s">
        <v>6317</v>
      </c>
      <c r="L209" s="16" t="s">
        <v>1672</v>
      </c>
      <c r="M209" s="16" t="s">
        <v>1673</v>
      </c>
      <c r="N209" s="16" t="s">
        <v>1674</v>
      </c>
      <c r="O209" s="16" t="s">
        <v>1675</v>
      </c>
      <c r="P209" s="16" t="s">
        <v>1676</v>
      </c>
    </row>
    <row r="210" spans="1:16" x14ac:dyDescent="0.25">
      <c r="A210" s="16" t="s">
        <v>44</v>
      </c>
      <c r="B210" s="16" t="s">
        <v>1677</v>
      </c>
      <c r="C210" s="16" t="s">
        <v>3720</v>
      </c>
      <c r="D210" s="16" t="s">
        <v>1678</v>
      </c>
      <c r="E210" s="16" t="s">
        <v>1679</v>
      </c>
      <c r="F210" s="16" t="s">
        <v>4153</v>
      </c>
      <c r="G210" s="16" t="s">
        <v>4586</v>
      </c>
      <c r="H210" s="16" t="s">
        <v>5019</v>
      </c>
      <c r="I210" s="16" t="s">
        <v>5452</v>
      </c>
      <c r="J210" s="16" t="s">
        <v>5885</v>
      </c>
      <c r="K210" s="16" t="s">
        <v>6318</v>
      </c>
      <c r="L210" s="16" t="s">
        <v>1680</v>
      </c>
      <c r="M210" s="16" t="s">
        <v>1681</v>
      </c>
      <c r="N210" s="16" t="s">
        <v>1682</v>
      </c>
      <c r="O210" s="16" t="s">
        <v>1683</v>
      </c>
      <c r="P210" s="16" t="s">
        <v>1684</v>
      </c>
    </row>
    <row r="211" spans="1:16" x14ac:dyDescent="0.25">
      <c r="A211" s="16" t="s">
        <v>44</v>
      </c>
      <c r="B211" s="16" t="s">
        <v>1685</v>
      </c>
      <c r="C211" s="16" t="s">
        <v>3721</v>
      </c>
      <c r="D211" s="16" t="s">
        <v>1686</v>
      </c>
      <c r="E211" s="16" t="s">
        <v>1687</v>
      </c>
      <c r="F211" s="16" t="s">
        <v>4154</v>
      </c>
      <c r="G211" s="16" t="s">
        <v>4587</v>
      </c>
      <c r="H211" s="16" t="s">
        <v>5020</v>
      </c>
      <c r="I211" s="16" t="s">
        <v>5453</v>
      </c>
      <c r="J211" s="16" t="s">
        <v>5886</v>
      </c>
      <c r="K211" s="16" t="s">
        <v>6319</v>
      </c>
      <c r="L211" s="16" t="s">
        <v>1688</v>
      </c>
      <c r="M211" s="16" t="s">
        <v>1689</v>
      </c>
      <c r="N211" s="16" t="s">
        <v>1690</v>
      </c>
      <c r="O211" s="16" t="s">
        <v>1691</v>
      </c>
      <c r="P211" s="16" t="s">
        <v>1692</v>
      </c>
    </row>
    <row r="212" spans="1:16" x14ac:dyDescent="0.25">
      <c r="A212" s="16" t="s">
        <v>44</v>
      </c>
      <c r="B212" s="16" t="s">
        <v>1693</v>
      </c>
      <c r="C212" s="16" t="s">
        <v>3722</v>
      </c>
      <c r="D212" s="16" t="s">
        <v>1694</v>
      </c>
      <c r="E212" s="16" t="s">
        <v>1695</v>
      </c>
      <c r="F212" s="16" t="s">
        <v>4155</v>
      </c>
      <c r="G212" s="16" t="s">
        <v>4588</v>
      </c>
      <c r="H212" s="16" t="s">
        <v>5021</v>
      </c>
      <c r="I212" s="16" t="s">
        <v>5454</v>
      </c>
      <c r="J212" s="16" t="s">
        <v>5887</v>
      </c>
      <c r="K212" s="16" t="s">
        <v>6320</v>
      </c>
      <c r="L212" s="16" t="s">
        <v>1696</v>
      </c>
      <c r="M212" s="16" t="s">
        <v>1697</v>
      </c>
      <c r="N212" s="16" t="s">
        <v>1698</v>
      </c>
      <c r="O212" s="16" t="s">
        <v>1699</v>
      </c>
      <c r="P212" s="16" t="s">
        <v>1700</v>
      </c>
    </row>
    <row r="213" spans="1:16" x14ac:dyDescent="0.25">
      <c r="A213" s="16" t="s">
        <v>44</v>
      </c>
      <c r="B213" s="16" t="s">
        <v>1701</v>
      </c>
      <c r="C213" s="16" t="s">
        <v>3723</v>
      </c>
      <c r="D213" s="16" t="s">
        <v>1702</v>
      </c>
      <c r="E213" s="16" t="s">
        <v>1703</v>
      </c>
      <c r="F213" s="16" t="s">
        <v>4156</v>
      </c>
      <c r="G213" s="16" t="s">
        <v>4589</v>
      </c>
      <c r="H213" s="16" t="s">
        <v>5022</v>
      </c>
      <c r="I213" s="16" t="s">
        <v>5455</v>
      </c>
      <c r="J213" s="16" t="s">
        <v>5888</v>
      </c>
      <c r="K213" s="16" t="s">
        <v>6321</v>
      </c>
      <c r="L213" s="16" t="s">
        <v>1704</v>
      </c>
      <c r="M213" s="16" t="s">
        <v>1705</v>
      </c>
      <c r="N213" s="16" t="s">
        <v>1706</v>
      </c>
      <c r="O213" s="16" t="s">
        <v>1707</v>
      </c>
      <c r="P213" s="16" t="s">
        <v>1708</v>
      </c>
    </row>
    <row r="214" spans="1:16" x14ac:dyDescent="0.25">
      <c r="A214" s="16" t="s">
        <v>44</v>
      </c>
      <c r="B214" s="16" t="s">
        <v>1709</v>
      </c>
      <c r="C214" s="16" t="s">
        <v>3724</v>
      </c>
      <c r="D214" s="16" t="s">
        <v>1710</v>
      </c>
      <c r="E214" s="16" t="s">
        <v>1711</v>
      </c>
      <c r="F214" s="16" t="s">
        <v>4157</v>
      </c>
      <c r="G214" s="16" t="s">
        <v>4590</v>
      </c>
      <c r="H214" s="16" t="s">
        <v>5023</v>
      </c>
      <c r="I214" s="16" t="s">
        <v>5456</v>
      </c>
      <c r="J214" s="16" t="s">
        <v>5889</v>
      </c>
      <c r="K214" s="16" t="s">
        <v>6322</v>
      </c>
      <c r="L214" s="16" t="s">
        <v>1712</v>
      </c>
      <c r="M214" s="16" t="s">
        <v>1713</v>
      </c>
      <c r="N214" s="16" t="s">
        <v>1714</v>
      </c>
      <c r="O214" s="16" t="s">
        <v>1715</v>
      </c>
      <c r="P214" s="16" t="s">
        <v>1716</v>
      </c>
    </row>
    <row r="215" spans="1:16" x14ac:dyDescent="0.25">
      <c r="A215" s="16" t="s">
        <v>44</v>
      </c>
      <c r="B215" s="16" t="s">
        <v>1717</v>
      </c>
      <c r="C215" s="16" t="s">
        <v>3725</v>
      </c>
      <c r="D215" s="16" t="s">
        <v>1718</v>
      </c>
      <c r="E215" s="16" t="s">
        <v>1719</v>
      </c>
      <c r="F215" s="16" t="s">
        <v>4158</v>
      </c>
      <c r="G215" s="16" t="s">
        <v>4591</v>
      </c>
      <c r="H215" s="16" t="s">
        <v>5024</v>
      </c>
      <c r="I215" s="16" t="s">
        <v>5457</v>
      </c>
      <c r="J215" s="16" t="s">
        <v>5890</v>
      </c>
      <c r="K215" s="16" t="s">
        <v>6323</v>
      </c>
      <c r="L215" s="16" t="s">
        <v>1720</v>
      </c>
      <c r="M215" s="16" t="s">
        <v>1721</v>
      </c>
      <c r="N215" s="16" t="s">
        <v>1722</v>
      </c>
      <c r="O215" s="16" t="s">
        <v>1723</v>
      </c>
      <c r="P215" s="16" t="s">
        <v>1724</v>
      </c>
    </row>
    <row r="216" spans="1:16" x14ac:dyDescent="0.25">
      <c r="A216" s="16" t="s">
        <v>44</v>
      </c>
      <c r="B216" s="16" t="s">
        <v>1725</v>
      </c>
      <c r="C216" s="16" t="s">
        <v>3726</v>
      </c>
      <c r="D216" s="16" t="s">
        <v>1726</v>
      </c>
      <c r="E216" s="16" t="s">
        <v>1727</v>
      </c>
      <c r="F216" s="16" t="s">
        <v>4159</v>
      </c>
      <c r="G216" s="16" t="s">
        <v>4592</v>
      </c>
      <c r="H216" s="16" t="s">
        <v>5025</v>
      </c>
      <c r="I216" s="16" t="s">
        <v>5458</v>
      </c>
      <c r="J216" s="16" t="s">
        <v>5891</v>
      </c>
      <c r="K216" s="16" t="s">
        <v>6324</v>
      </c>
      <c r="L216" s="16" t="s">
        <v>1728</v>
      </c>
      <c r="M216" s="16" t="s">
        <v>1729</v>
      </c>
      <c r="N216" s="16" t="s">
        <v>1730</v>
      </c>
      <c r="O216" s="16" t="s">
        <v>1731</v>
      </c>
      <c r="P216" s="16" t="s">
        <v>1732</v>
      </c>
    </row>
    <row r="217" spans="1:16" x14ac:dyDescent="0.25">
      <c r="A217" s="16" t="s">
        <v>44</v>
      </c>
      <c r="B217" s="16" t="s">
        <v>1733</v>
      </c>
      <c r="C217" s="16" t="s">
        <v>3727</v>
      </c>
      <c r="D217" s="16" t="s">
        <v>1734</v>
      </c>
      <c r="E217" s="16" t="s">
        <v>1735</v>
      </c>
      <c r="F217" s="16" t="s">
        <v>4160</v>
      </c>
      <c r="G217" s="16" t="s">
        <v>4593</v>
      </c>
      <c r="H217" s="16" t="s">
        <v>5026</v>
      </c>
      <c r="I217" s="16" t="s">
        <v>5459</v>
      </c>
      <c r="J217" s="16" t="s">
        <v>5892</v>
      </c>
      <c r="K217" s="16" t="s">
        <v>6325</v>
      </c>
      <c r="L217" s="16" t="s">
        <v>1736</v>
      </c>
      <c r="M217" s="16" t="s">
        <v>1737</v>
      </c>
      <c r="N217" s="16" t="s">
        <v>1738</v>
      </c>
      <c r="O217" s="16" t="s">
        <v>1739</v>
      </c>
      <c r="P217" s="16" t="s">
        <v>1740</v>
      </c>
    </row>
    <row r="218" spans="1:16" x14ac:dyDescent="0.25">
      <c r="A218" s="16" t="s">
        <v>44</v>
      </c>
      <c r="B218" s="16" t="s">
        <v>1741</v>
      </c>
      <c r="C218" s="16" t="s">
        <v>3728</v>
      </c>
      <c r="D218" s="16" t="s">
        <v>1742</v>
      </c>
      <c r="E218" s="16" t="s">
        <v>1743</v>
      </c>
      <c r="F218" s="16" t="s">
        <v>4161</v>
      </c>
      <c r="G218" s="16" t="s">
        <v>4594</v>
      </c>
      <c r="H218" s="16" t="s">
        <v>5027</v>
      </c>
      <c r="I218" s="16" t="s">
        <v>5460</v>
      </c>
      <c r="J218" s="16" t="s">
        <v>5893</v>
      </c>
      <c r="K218" s="16" t="s">
        <v>6326</v>
      </c>
      <c r="L218" s="16" t="s">
        <v>1744</v>
      </c>
      <c r="M218" s="16" t="s">
        <v>1745</v>
      </c>
      <c r="N218" s="16" t="s">
        <v>1746</v>
      </c>
      <c r="O218" s="16" t="s">
        <v>1747</v>
      </c>
      <c r="P218" s="16" t="s">
        <v>1748</v>
      </c>
    </row>
    <row r="219" spans="1:16" x14ac:dyDescent="0.25">
      <c r="A219" s="16" t="s">
        <v>44</v>
      </c>
      <c r="B219" s="16" t="s">
        <v>1749</v>
      </c>
      <c r="C219" s="16" t="s">
        <v>3729</v>
      </c>
      <c r="D219" s="16" t="s">
        <v>1750</v>
      </c>
      <c r="E219" s="16" t="s">
        <v>1751</v>
      </c>
      <c r="F219" s="16" t="s">
        <v>4162</v>
      </c>
      <c r="G219" s="16" t="s">
        <v>4595</v>
      </c>
      <c r="H219" s="16" t="s">
        <v>5028</v>
      </c>
      <c r="I219" s="16" t="s">
        <v>5461</v>
      </c>
      <c r="J219" s="16" t="s">
        <v>5894</v>
      </c>
      <c r="K219" s="16" t="s">
        <v>6327</v>
      </c>
      <c r="L219" s="16" t="s">
        <v>1752</v>
      </c>
      <c r="M219" s="16" t="s">
        <v>1753</v>
      </c>
      <c r="N219" s="16" t="s">
        <v>1754</v>
      </c>
      <c r="O219" s="16" t="s">
        <v>1755</v>
      </c>
      <c r="P219" s="16" t="s">
        <v>1756</v>
      </c>
    </row>
    <row r="220" spans="1:16" x14ac:dyDescent="0.25">
      <c r="A220" s="16" t="s">
        <v>44</v>
      </c>
      <c r="B220" s="16" t="s">
        <v>1757</v>
      </c>
      <c r="C220" s="16" t="s">
        <v>3730</v>
      </c>
      <c r="D220" s="16" t="s">
        <v>1758</v>
      </c>
      <c r="E220" s="16" t="s">
        <v>1759</v>
      </c>
      <c r="F220" s="16" t="s">
        <v>4163</v>
      </c>
      <c r="G220" s="16" t="s">
        <v>4596</v>
      </c>
      <c r="H220" s="16" t="s">
        <v>5029</v>
      </c>
      <c r="I220" s="16" t="s">
        <v>5462</v>
      </c>
      <c r="J220" s="16" t="s">
        <v>5895</v>
      </c>
      <c r="K220" s="16" t="s">
        <v>6328</v>
      </c>
      <c r="L220" s="16" t="s">
        <v>1760</v>
      </c>
      <c r="M220" s="16" t="s">
        <v>1761</v>
      </c>
      <c r="N220" s="16" t="s">
        <v>1762</v>
      </c>
      <c r="O220" s="16" t="s">
        <v>1763</v>
      </c>
      <c r="P220" s="16" t="s">
        <v>1764</v>
      </c>
    </row>
    <row r="221" spans="1:16" x14ac:dyDescent="0.25">
      <c r="A221" s="16" t="s">
        <v>44</v>
      </c>
      <c r="B221" s="16" t="s">
        <v>1765</v>
      </c>
      <c r="C221" s="16" t="s">
        <v>3731</v>
      </c>
      <c r="D221" s="16" t="s">
        <v>1766</v>
      </c>
      <c r="E221" s="16" t="s">
        <v>1767</v>
      </c>
      <c r="F221" s="16" t="s">
        <v>4164</v>
      </c>
      <c r="G221" s="16" t="s">
        <v>4597</v>
      </c>
      <c r="H221" s="16" t="s">
        <v>5030</v>
      </c>
      <c r="I221" s="16" t="s">
        <v>5463</v>
      </c>
      <c r="J221" s="16" t="s">
        <v>5896</v>
      </c>
      <c r="K221" s="16" t="s">
        <v>6329</v>
      </c>
      <c r="L221" s="16" t="s">
        <v>1768</v>
      </c>
      <c r="M221" s="16" t="s">
        <v>1769</v>
      </c>
      <c r="N221" s="16" t="s">
        <v>1770</v>
      </c>
      <c r="O221" s="16" t="s">
        <v>1771</v>
      </c>
      <c r="P221" s="16" t="s">
        <v>1772</v>
      </c>
    </row>
    <row r="222" spans="1:16" x14ac:dyDescent="0.25">
      <c r="A222" s="16" t="s">
        <v>44</v>
      </c>
      <c r="B222" s="16" t="s">
        <v>1773</v>
      </c>
      <c r="C222" s="16" t="s">
        <v>3732</v>
      </c>
      <c r="D222" s="16" t="s">
        <v>1774</v>
      </c>
      <c r="E222" s="16" t="s">
        <v>1775</v>
      </c>
      <c r="F222" s="16" t="s">
        <v>4165</v>
      </c>
      <c r="G222" s="16" t="s">
        <v>4598</v>
      </c>
      <c r="H222" s="16" t="s">
        <v>5031</v>
      </c>
      <c r="I222" s="16" t="s">
        <v>5464</v>
      </c>
      <c r="J222" s="16" t="s">
        <v>5897</v>
      </c>
      <c r="K222" s="16" t="s">
        <v>6330</v>
      </c>
      <c r="L222" s="16" t="s">
        <v>1776</v>
      </c>
      <c r="M222" s="16" t="s">
        <v>1777</v>
      </c>
      <c r="N222" s="16" t="s">
        <v>1778</v>
      </c>
      <c r="O222" s="16" t="s">
        <v>1779</v>
      </c>
      <c r="P222" s="16" t="s">
        <v>1780</v>
      </c>
    </row>
    <row r="223" spans="1:16" x14ac:dyDescent="0.25">
      <c r="A223" s="16" t="s">
        <v>44</v>
      </c>
      <c r="B223" s="16" t="s">
        <v>1781</v>
      </c>
      <c r="C223" s="16" t="s">
        <v>3733</v>
      </c>
      <c r="D223" s="16" t="s">
        <v>1782</v>
      </c>
      <c r="E223" s="16" t="s">
        <v>1783</v>
      </c>
      <c r="F223" s="16" t="s">
        <v>4166</v>
      </c>
      <c r="G223" s="16" t="s">
        <v>4599</v>
      </c>
      <c r="H223" s="16" t="s">
        <v>5032</v>
      </c>
      <c r="I223" s="16" t="s">
        <v>5465</v>
      </c>
      <c r="J223" s="16" t="s">
        <v>5898</v>
      </c>
      <c r="K223" s="16" t="s">
        <v>6331</v>
      </c>
      <c r="L223" s="16" t="s">
        <v>1784</v>
      </c>
      <c r="M223" s="16" t="s">
        <v>1785</v>
      </c>
      <c r="N223" s="16" t="s">
        <v>1786</v>
      </c>
      <c r="O223" s="16" t="s">
        <v>1787</v>
      </c>
      <c r="P223" s="16" t="s">
        <v>1788</v>
      </c>
    </row>
    <row r="224" spans="1:16" x14ac:dyDescent="0.25">
      <c r="A224" s="16" t="s">
        <v>44</v>
      </c>
      <c r="B224" s="16" t="s">
        <v>1789</v>
      </c>
      <c r="C224" s="16" t="s">
        <v>3734</v>
      </c>
      <c r="D224" s="16" t="s">
        <v>1790</v>
      </c>
      <c r="E224" s="16" t="s">
        <v>1791</v>
      </c>
      <c r="F224" s="16" t="s">
        <v>4167</v>
      </c>
      <c r="G224" s="16" t="s">
        <v>4600</v>
      </c>
      <c r="H224" s="16" t="s">
        <v>5033</v>
      </c>
      <c r="I224" s="16" t="s">
        <v>5466</v>
      </c>
      <c r="J224" s="16" t="s">
        <v>5899</v>
      </c>
      <c r="K224" s="16" t="s">
        <v>6332</v>
      </c>
      <c r="L224" s="16" t="s">
        <v>1792</v>
      </c>
      <c r="M224" s="16" t="s">
        <v>1793</v>
      </c>
      <c r="N224" s="16" t="s">
        <v>1794</v>
      </c>
      <c r="O224" s="16" t="s">
        <v>1795</v>
      </c>
      <c r="P224" s="16" t="s">
        <v>1796</v>
      </c>
    </row>
    <row r="225" spans="1:16" x14ac:dyDescent="0.25">
      <c r="A225" s="16" t="s">
        <v>44</v>
      </c>
      <c r="B225" s="16" t="s">
        <v>1797</v>
      </c>
      <c r="C225" s="16" t="s">
        <v>3735</v>
      </c>
      <c r="D225" s="16" t="s">
        <v>1798</v>
      </c>
      <c r="E225" s="16" t="s">
        <v>1799</v>
      </c>
      <c r="F225" s="16" t="s">
        <v>4168</v>
      </c>
      <c r="G225" s="16" t="s">
        <v>4601</v>
      </c>
      <c r="H225" s="16" t="s">
        <v>5034</v>
      </c>
      <c r="I225" s="16" t="s">
        <v>5467</v>
      </c>
      <c r="J225" s="16" t="s">
        <v>5900</v>
      </c>
      <c r="K225" s="16" t="s">
        <v>6333</v>
      </c>
      <c r="L225" s="16" t="s">
        <v>1800</v>
      </c>
      <c r="M225" s="16" t="s">
        <v>1801</v>
      </c>
      <c r="N225" s="16" t="s">
        <v>1802</v>
      </c>
      <c r="O225" s="16" t="s">
        <v>1803</v>
      </c>
      <c r="P225" s="16" t="s">
        <v>1804</v>
      </c>
    </row>
    <row r="226" spans="1:16" x14ac:dyDescent="0.25">
      <c r="A226" s="16" t="s">
        <v>44</v>
      </c>
      <c r="B226" s="16" t="s">
        <v>1805</v>
      </c>
      <c r="C226" s="16" t="s">
        <v>3736</v>
      </c>
      <c r="D226" s="16" t="s">
        <v>1806</v>
      </c>
      <c r="E226" s="16" t="s">
        <v>1807</v>
      </c>
      <c r="F226" s="16" t="s">
        <v>4169</v>
      </c>
      <c r="G226" s="16" t="s">
        <v>4602</v>
      </c>
      <c r="H226" s="16" t="s">
        <v>5035</v>
      </c>
      <c r="I226" s="16" t="s">
        <v>5468</v>
      </c>
      <c r="J226" s="16" t="s">
        <v>5901</v>
      </c>
      <c r="K226" s="16" t="s">
        <v>6334</v>
      </c>
      <c r="L226" s="16" t="s">
        <v>1808</v>
      </c>
      <c r="M226" s="16" t="s">
        <v>1809</v>
      </c>
      <c r="N226" s="16" t="s">
        <v>1810</v>
      </c>
      <c r="O226" s="16" t="s">
        <v>1811</v>
      </c>
      <c r="P226" s="16" t="s">
        <v>1812</v>
      </c>
    </row>
    <row r="227" spans="1:16" x14ac:dyDescent="0.25">
      <c r="A227" s="16" t="s">
        <v>44</v>
      </c>
      <c r="B227" s="16" t="s">
        <v>1813</v>
      </c>
      <c r="C227" s="16" t="s">
        <v>3737</v>
      </c>
      <c r="D227" s="16" t="s">
        <v>1814</v>
      </c>
      <c r="E227" s="16" t="s">
        <v>1815</v>
      </c>
      <c r="F227" s="16" t="s">
        <v>4170</v>
      </c>
      <c r="G227" s="16" t="s">
        <v>4603</v>
      </c>
      <c r="H227" s="16" t="s">
        <v>5036</v>
      </c>
      <c r="I227" s="16" t="s">
        <v>5469</v>
      </c>
      <c r="J227" s="16" t="s">
        <v>5902</v>
      </c>
      <c r="K227" s="16" t="s">
        <v>6335</v>
      </c>
      <c r="L227" s="16" t="s">
        <v>1816</v>
      </c>
      <c r="M227" s="16" t="s">
        <v>1817</v>
      </c>
      <c r="N227" s="16" t="s">
        <v>1818</v>
      </c>
      <c r="O227" s="16" t="s">
        <v>1819</v>
      </c>
      <c r="P227" s="16" t="s">
        <v>1820</v>
      </c>
    </row>
    <row r="228" spans="1:16" x14ac:dyDescent="0.25">
      <c r="A228" s="16" t="s">
        <v>44</v>
      </c>
      <c r="B228" s="16" t="s">
        <v>1821</v>
      </c>
      <c r="C228" s="16" t="s">
        <v>3738</v>
      </c>
      <c r="D228" s="16" t="s">
        <v>1822</v>
      </c>
      <c r="E228" s="16" t="s">
        <v>1823</v>
      </c>
      <c r="F228" s="16" t="s">
        <v>4171</v>
      </c>
      <c r="G228" s="16" t="s">
        <v>4604</v>
      </c>
      <c r="H228" s="16" t="s">
        <v>5037</v>
      </c>
      <c r="I228" s="16" t="s">
        <v>5470</v>
      </c>
      <c r="J228" s="16" t="s">
        <v>5903</v>
      </c>
      <c r="K228" s="16" t="s">
        <v>6336</v>
      </c>
      <c r="L228" s="16" t="s">
        <v>1824</v>
      </c>
      <c r="M228" s="16" t="s">
        <v>1825</v>
      </c>
      <c r="N228" s="16" t="s">
        <v>1826</v>
      </c>
      <c r="O228" s="16" t="s">
        <v>1827</v>
      </c>
      <c r="P228" s="16" t="s">
        <v>1828</v>
      </c>
    </row>
    <row r="229" spans="1:16" x14ac:dyDescent="0.25">
      <c r="A229" s="16" t="s">
        <v>44</v>
      </c>
      <c r="B229" s="16" t="s">
        <v>1829</v>
      </c>
      <c r="C229" s="16" t="s">
        <v>3739</v>
      </c>
      <c r="D229" s="16" t="s">
        <v>1830</v>
      </c>
      <c r="E229" s="16" t="s">
        <v>1831</v>
      </c>
      <c r="F229" s="16" t="s">
        <v>4172</v>
      </c>
      <c r="G229" s="16" t="s">
        <v>4605</v>
      </c>
      <c r="H229" s="16" t="s">
        <v>5038</v>
      </c>
      <c r="I229" s="16" t="s">
        <v>5471</v>
      </c>
      <c r="J229" s="16" t="s">
        <v>5904</v>
      </c>
      <c r="K229" s="16" t="s">
        <v>6337</v>
      </c>
      <c r="L229" s="16" t="s">
        <v>1832</v>
      </c>
      <c r="M229" s="16" t="s">
        <v>1833</v>
      </c>
      <c r="N229" s="16" t="s">
        <v>1834</v>
      </c>
      <c r="O229" s="16" t="s">
        <v>1835</v>
      </c>
      <c r="P229" s="16" t="s">
        <v>1836</v>
      </c>
    </row>
    <row r="230" spans="1:16" x14ac:dyDescent="0.25">
      <c r="A230" s="16" t="s">
        <v>44</v>
      </c>
      <c r="B230" s="16" t="s">
        <v>1837</v>
      </c>
      <c r="C230" s="16" t="s">
        <v>3740</v>
      </c>
      <c r="D230" s="16" t="s">
        <v>1838</v>
      </c>
      <c r="E230" s="16" t="s">
        <v>1839</v>
      </c>
      <c r="F230" s="16" t="s">
        <v>4173</v>
      </c>
      <c r="G230" s="16" t="s">
        <v>4606</v>
      </c>
      <c r="H230" s="16" t="s">
        <v>5039</v>
      </c>
      <c r="I230" s="16" t="s">
        <v>5472</v>
      </c>
      <c r="J230" s="16" t="s">
        <v>5905</v>
      </c>
      <c r="K230" s="16" t="s">
        <v>6338</v>
      </c>
      <c r="L230" s="16" t="s">
        <v>1840</v>
      </c>
      <c r="M230" s="16" t="s">
        <v>1841</v>
      </c>
      <c r="N230" s="16" t="s">
        <v>1842</v>
      </c>
      <c r="O230" s="16" t="s">
        <v>1843</v>
      </c>
      <c r="P230" s="16" t="s">
        <v>1844</v>
      </c>
    </row>
    <row r="231" spans="1:16" x14ac:dyDescent="0.25">
      <c r="A231" s="16" t="s">
        <v>44</v>
      </c>
      <c r="B231" s="16" t="s">
        <v>1845</v>
      </c>
      <c r="C231" s="16" t="s">
        <v>3741</v>
      </c>
      <c r="D231" s="16" t="s">
        <v>1846</v>
      </c>
      <c r="E231" s="16" t="s">
        <v>1847</v>
      </c>
      <c r="F231" s="16" t="s">
        <v>4174</v>
      </c>
      <c r="G231" s="16" t="s">
        <v>4607</v>
      </c>
      <c r="H231" s="16" t="s">
        <v>5040</v>
      </c>
      <c r="I231" s="16" t="s">
        <v>5473</v>
      </c>
      <c r="J231" s="16" t="s">
        <v>5906</v>
      </c>
      <c r="K231" s="16" t="s">
        <v>6339</v>
      </c>
      <c r="L231" s="16" t="s">
        <v>1848</v>
      </c>
      <c r="M231" s="16" t="s">
        <v>1849</v>
      </c>
      <c r="N231" s="16" t="s">
        <v>1850</v>
      </c>
      <c r="O231" s="16" t="s">
        <v>1851</v>
      </c>
      <c r="P231" s="16" t="s">
        <v>1852</v>
      </c>
    </row>
    <row r="232" spans="1:16" x14ac:dyDescent="0.25">
      <c r="A232" s="16" t="s">
        <v>44</v>
      </c>
      <c r="B232" s="16" t="s">
        <v>1853</v>
      </c>
      <c r="C232" s="16" t="s">
        <v>3742</v>
      </c>
      <c r="D232" s="16" t="s">
        <v>1854</v>
      </c>
      <c r="E232" s="16" t="s">
        <v>1855</v>
      </c>
      <c r="F232" s="16" t="s">
        <v>4175</v>
      </c>
      <c r="G232" s="16" t="s">
        <v>4608</v>
      </c>
      <c r="H232" s="16" t="s">
        <v>5041</v>
      </c>
      <c r="I232" s="16" t="s">
        <v>5474</v>
      </c>
      <c r="J232" s="16" t="s">
        <v>5907</v>
      </c>
      <c r="K232" s="16" t="s">
        <v>6340</v>
      </c>
      <c r="L232" s="16" t="s">
        <v>1856</v>
      </c>
      <c r="M232" s="16" t="s">
        <v>1857</v>
      </c>
      <c r="N232" s="16" t="s">
        <v>1858</v>
      </c>
      <c r="O232" s="16" t="s">
        <v>1859</v>
      </c>
      <c r="P232" s="16" t="s">
        <v>1860</v>
      </c>
    </row>
    <row r="233" spans="1:16" x14ac:dyDescent="0.25">
      <c r="A233" s="16" t="s">
        <v>44</v>
      </c>
      <c r="B233" s="16" t="s">
        <v>1861</v>
      </c>
      <c r="C233" s="16" t="s">
        <v>3743</v>
      </c>
      <c r="D233" s="16" t="s">
        <v>1862</v>
      </c>
      <c r="E233" s="16" t="s">
        <v>1863</v>
      </c>
      <c r="F233" s="16" t="s">
        <v>4176</v>
      </c>
      <c r="G233" s="16" t="s">
        <v>4609</v>
      </c>
      <c r="H233" s="16" t="s">
        <v>5042</v>
      </c>
      <c r="I233" s="16" t="s">
        <v>5475</v>
      </c>
      <c r="J233" s="16" t="s">
        <v>5908</v>
      </c>
      <c r="K233" s="16" t="s">
        <v>6341</v>
      </c>
      <c r="L233" s="16" t="s">
        <v>1864</v>
      </c>
      <c r="M233" s="16" t="s">
        <v>1865</v>
      </c>
      <c r="N233" s="16" t="s">
        <v>1866</v>
      </c>
      <c r="O233" s="16" t="s">
        <v>1867</v>
      </c>
      <c r="P233" s="16" t="s">
        <v>1868</v>
      </c>
    </row>
    <row r="234" spans="1:16" x14ac:dyDescent="0.25">
      <c r="A234" s="16" t="s">
        <v>44</v>
      </c>
      <c r="B234" s="16" t="s">
        <v>1869</v>
      </c>
      <c r="C234" s="16" t="s">
        <v>3744</v>
      </c>
      <c r="D234" s="16" t="s">
        <v>1870</v>
      </c>
      <c r="E234" s="16" t="s">
        <v>1871</v>
      </c>
      <c r="F234" s="16" t="s">
        <v>4177</v>
      </c>
      <c r="G234" s="16" t="s">
        <v>4610</v>
      </c>
      <c r="H234" s="16" t="s">
        <v>5043</v>
      </c>
      <c r="I234" s="16" t="s">
        <v>5476</v>
      </c>
      <c r="J234" s="16" t="s">
        <v>5909</v>
      </c>
      <c r="K234" s="16" t="s">
        <v>6342</v>
      </c>
      <c r="L234" s="16" t="s">
        <v>1872</v>
      </c>
      <c r="M234" s="16" t="s">
        <v>1873</v>
      </c>
      <c r="N234" s="16" t="s">
        <v>1874</v>
      </c>
      <c r="O234" s="16" t="s">
        <v>1875</v>
      </c>
      <c r="P234" s="16" t="s">
        <v>1876</v>
      </c>
    </row>
    <row r="235" spans="1:16" x14ac:dyDescent="0.25">
      <c r="A235" s="16" t="s">
        <v>44</v>
      </c>
      <c r="B235" s="16" t="s">
        <v>1877</v>
      </c>
      <c r="C235" s="16" t="s">
        <v>3745</v>
      </c>
      <c r="D235" s="16" t="s">
        <v>1878</v>
      </c>
      <c r="E235" s="16" t="s">
        <v>1879</v>
      </c>
      <c r="F235" s="16" t="s">
        <v>4178</v>
      </c>
      <c r="G235" s="16" t="s">
        <v>4611</v>
      </c>
      <c r="H235" s="16" t="s">
        <v>5044</v>
      </c>
      <c r="I235" s="16" t="s">
        <v>5477</v>
      </c>
      <c r="J235" s="16" t="s">
        <v>5910</v>
      </c>
      <c r="K235" s="16" t="s">
        <v>6343</v>
      </c>
      <c r="L235" s="16" t="s">
        <v>1880</v>
      </c>
      <c r="M235" s="16" t="s">
        <v>1881</v>
      </c>
      <c r="N235" s="16" t="s">
        <v>1882</v>
      </c>
      <c r="O235" s="16" t="s">
        <v>1883</v>
      </c>
      <c r="P235" s="16" t="s">
        <v>1884</v>
      </c>
    </row>
    <row r="236" spans="1:16" x14ac:dyDescent="0.25">
      <c r="A236" s="16" t="s">
        <v>44</v>
      </c>
      <c r="B236" s="16" t="s">
        <v>1885</v>
      </c>
      <c r="C236" s="16" t="s">
        <v>3746</v>
      </c>
      <c r="D236" s="16" t="s">
        <v>1886</v>
      </c>
      <c r="E236" s="16" t="s">
        <v>1887</v>
      </c>
      <c r="F236" s="16" t="s">
        <v>4179</v>
      </c>
      <c r="G236" s="16" t="s">
        <v>4612</v>
      </c>
      <c r="H236" s="16" t="s">
        <v>5045</v>
      </c>
      <c r="I236" s="16" t="s">
        <v>5478</v>
      </c>
      <c r="J236" s="16" t="s">
        <v>5911</v>
      </c>
      <c r="K236" s="16" t="s">
        <v>6344</v>
      </c>
      <c r="L236" s="16" t="s">
        <v>1888</v>
      </c>
      <c r="M236" s="16" t="s">
        <v>1889</v>
      </c>
      <c r="N236" s="16" t="s">
        <v>1890</v>
      </c>
      <c r="O236" s="16" t="s">
        <v>1891</v>
      </c>
      <c r="P236" s="16" t="s">
        <v>1892</v>
      </c>
    </row>
    <row r="237" spans="1:16" x14ac:dyDescent="0.25">
      <c r="A237" s="16" t="s">
        <v>44</v>
      </c>
      <c r="B237" s="16" t="s">
        <v>1893</v>
      </c>
      <c r="C237" s="16" t="s">
        <v>3747</v>
      </c>
      <c r="D237" s="16" t="s">
        <v>1894</v>
      </c>
      <c r="E237" s="16" t="s">
        <v>1895</v>
      </c>
      <c r="F237" s="16" t="s">
        <v>4180</v>
      </c>
      <c r="G237" s="16" t="s">
        <v>4613</v>
      </c>
      <c r="H237" s="16" t="s">
        <v>5046</v>
      </c>
      <c r="I237" s="16" t="s">
        <v>5479</v>
      </c>
      <c r="J237" s="16" t="s">
        <v>5912</v>
      </c>
      <c r="K237" s="16" t="s">
        <v>6345</v>
      </c>
      <c r="L237" s="16" t="s">
        <v>1896</v>
      </c>
      <c r="M237" s="16" t="s">
        <v>1897</v>
      </c>
      <c r="N237" s="16" t="s">
        <v>1898</v>
      </c>
      <c r="O237" s="16" t="s">
        <v>1899</v>
      </c>
      <c r="P237" s="16" t="s">
        <v>1900</v>
      </c>
    </row>
    <row r="238" spans="1:16" x14ac:dyDescent="0.25">
      <c r="A238" s="16" t="s">
        <v>44</v>
      </c>
      <c r="B238" s="16" t="s">
        <v>1901</v>
      </c>
      <c r="C238" s="16" t="s">
        <v>3748</v>
      </c>
      <c r="D238" s="16" t="s">
        <v>1902</v>
      </c>
      <c r="E238" s="16" t="s">
        <v>1903</v>
      </c>
      <c r="F238" s="16" t="s">
        <v>4181</v>
      </c>
      <c r="G238" s="16" t="s">
        <v>4614</v>
      </c>
      <c r="H238" s="16" t="s">
        <v>5047</v>
      </c>
      <c r="I238" s="16" t="s">
        <v>5480</v>
      </c>
      <c r="J238" s="16" t="s">
        <v>5913</v>
      </c>
      <c r="K238" s="16" t="s">
        <v>6346</v>
      </c>
      <c r="L238" s="16" t="s">
        <v>1904</v>
      </c>
      <c r="M238" s="16" t="s">
        <v>1905</v>
      </c>
      <c r="N238" s="16" t="s">
        <v>1906</v>
      </c>
      <c r="O238" s="16" t="s">
        <v>1907</v>
      </c>
      <c r="P238" s="16" t="s">
        <v>1908</v>
      </c>
    </row>
    <row r="239" spans="1:16" x14ac:dyDescent="0.25">
      <c r="A239" s="16" t="s">
        <v>44</v>
      </c>
      <c r="B239" s="16" t="s">
        <v>1909</v>
      </c>
      <c r="C239" s="16" t="s">
        <v>3749</v>
      </c>
      <c r="D239" s="16" t="s">
        <v>1910</v>
      </c>
      <c r="E239" s="16" t="s">
        <v>1911</v>
      </c>
      <c r="F239" s="16" t="s">
        <v>4182</v>
      </c>
      <c r="G239" s="16" t="s">
        <v>4615</v>
      </c>
      <c r="H239" s="16" t="s">
        <v>5048</v>
      </c>
      <c r="I239" s="16" t="s">
        <v>5481</v>
      </c>
      <c r="J239" s="16" t="s">
        <v>5914</v>
      </c>
      <c r="K239" s="16" t="s">
        <v>6347</v>
      </c>
      <c r="L239" s="16" t="s">
        <v>1912</v>
      </c>
      <c r="M239" s="16" t="s">
        <v>1913</v>
      </c>
      <c r="N239" s="16" t="s">
        <v>1914</v>
      </c>
      <c r="O239" s="16" t="s">
        <v>1915</v>
      </c>
      <c r="P239" s="16" t="s">
        <v>1916</v>
      </c>
    </row>
    <row r="240" spans="1:16" x14ac:dyDescent="0.25">
      <c r="A240" s="16" t="s">
        <v>44</v>
      </c>
      <c r="B240" s="16" t="s">
        <v>1917</v>
      </c>
      <c r="C240" s="16" t="s">
        <v>3750</v>
      </c>
      <c r="D240" s="16" t="s">
        <v>1918</v>
      </c>
      <c r="E240" s="16" t="s">
        <v>1919</v>
      </c>
      <c r="F240" s="16" t="s">
        <v>4183</v>
      </c>
      <c r="G240" s="16" t="s">
        <v>4616</v>
      </c>
      <c r="H240" s="16" t="s">
        <v>5049</v>
      </c>
      <c r="I240" s="16" t="s">
        <v>5482</v>
      </c>
      <c r="J240" s="16" t="s">
        <v>5915</v>
      </c>
      <c r="K240" s="16" t="s">
        <v>6348</v>
      </c>
      <c r="L240" s="16" t="s">
        <v>1920</v>
      </c>
      <c r="M240" s="16" t="s">
        <v>1921</v>
      </c>
      <c r="N240" s="16" t="s">
        <v>1922</v>
      </c>
      <c r="O240" s="16" t="s">
        <v>1923</v>
      </c>
      <c r="P240" s="16" t="s">
        <v>1924</v>
      </c>
    </row>
    <row r="241" spans="1:16" x14ac:dyDescent="0.25">
      <c r="A241" s="16" t="s">
        <v>44</v>
      </c>
      <c r="B241" s="16" t="s">
        <v>1925</v>
      </c>
      <c r="C241" s="16" t="s">
        <v>3751</v>
      </c>
      <c r="D241" s="16" t="s">
        <v>1926</v>
      </c>
      <c r="E241" s="16" t="s">
        <v>1927</v>
      </c>
      <c r="F241" s="16" t="s">
        <v>4184</v>
      </c>
      <c r="G241" s="16" t="s">
        <v>4617</v>
      </c>
      <c r="H241" s="16" t="s">
        <v>5050</v>
      </c>
      <c r="I241" s="16" t="s">
        <v>5483</v>
      </c>
      <c r="J241" s="16" t="s">
        <v>5916</v>
      </c>
      <c r="K241" s="16" t="s">
        <v>6349</v>
      </c>
      <c r="L241" s="16" t="s">
        <v>1928</v>
      </c>
      <c r="M241" s="16" t="s">
        <v>1929</v>
      </c>
      <c r="N241" s="16" t="s">
        <v>1930</v>
      </c>
      <c r="O241" s="16" t="s">
        <v>1931</v>
      </c>
      <c r="P241" s="16" t="s">
        <v>1932</v>
      </c>
    </row>
    <row r="242" spans="1:16" x14ac:dyDescent="0.25">
      <c r="A242" s="16" t="s">
        <v>44</v>
      </c>
      <c r="B242" s="16" t="s">
        <v>1933</v>
      </c>
      <c r="C242" s="16" t="s">
        <v>3752</v>
      </c>
      <c r="D242" s="16" t="s">
        <v>1934</v>
      </c>
      <c r="E242" s="16" t="s">
        <v>1935</v>
      </c>
      <c r="F242" s="16" t="s">
        <v>4185</v>
      </c>
      <c r="G242" s="16" t="s">
        <v>4618</v>
      </c>
      <c r="H242" s="16" t="s">
        <v>5051</v>
      </c>
      <c r="I242" s="16" t="s">
        <v>5484</v>
      </c>
      <c r="J242" s="16" t="s">
        <v>5917</v>
      </c>
      <c r="K242" s="16" t="s">
        <v>6350</v>
      </c>
      <c r="L242" s="16" t="s">
        <v>1936</v>
      </c>
      <c r="M242" s="16" t="s">
        <v>1937</v>
      </c>
      <c r="N242" s="16" t="s">
        <v>1938</v>
      </c>
      <c r="O242" s="16" t="s">
        <v>1939</v>
      </c>
      <c r="P242" s="16" t="s">
        <v>1940</v>
      </c>
    </row>
    <row r="243" spans="1:16" x14ac:dyDescent="0.25">
      <c r="A243" s="16" t="s">
        <v>44</v>
      </c>
      <c r="B243" s="16" t="s">
        <v>1941</v>
      </c>
      <c r="C243" s="16" t="s">
        <v>3753</v>
      </c>
      <c r="D243" s="16" t="s">
        <v>1942</v>
      </c>
      <c r="E243" s="16" t="s">
        <v>1943</v>
      </c>
      <c r="F243" s="16" t="s">
        <v>4186</v>
      </c>
      <c r="G243" s="16" t="s">
        <v>4619</v>
      </c>
      <c r="H243" s="16" t="s">
        <v>5052</v>
      </c>
      <c r="I243" s="16" t="s">
        <v>5485</v>
      </c>
      <c r="J243" s="16" t="s">
        <v>5918</v>
      </c>
      <c r="K243" s="16" t="s">
        <v>6351</v>
      </c>
      <c r="L243" s="16" t="s">
        <v>1944</v>
      </c>
      <c r="M243" s="16" t="s">
        <v>1945</v>
      </c>
      <c r="N243" s="16" t="s">
        <v>1946</v>
      </c>
      <c r="O243" s="16" t="s">
        <v>1947</v>
      </c>
      <c r="P243" s="16" t="s">
        <v>1948</v>
      </c>
    </row>
    <row r="244" spans="1:16" x14ac:dyDescent="0.25">
      <c r="A244" s="16" t="s">
        <v>44</v>
      </c>
      <c r="B244" s="16" t="s">
        <v>1949</v>
      </c>
      <c r="C244" s="16" t="s">
        <v>3754</v>
      </c>
      <c r="D244" s="16" t="s">
        <v>1950</v>
      </c>
      <c r="E244" s="16" t="s">
        <v>1951</v>
      </c>
      <c r="F244" s="16" t="s">
        <v>4187</v>
      </c>
      <c r="G244" s="16" t="s">
        <v>4620</v>
      </c>
      <c r="H244" s="16" t="s">
        <v>5053</v>
      </c>
      <c r="I244" s="16" t="s">
        <v>5486</v>
      </c>
      <c r="J244" s="16" t="s">
        <v>5919</v>
      </c>
      <c r="K244" s="16" t="s">
        <v>6352</v>
      </c>
      <c r="L244" s="16" t="s">
        <v>1952</v>
      </c>
      <c r="M244" s="16" t="s">
        <v>1953</v>
      </c>
      <c r="N244" s="16" t="s">
        <v>1954</v>
      </c>
      <c r="O244" s="16" t="s">
        <v>1955</v>
      </c>
      <c r="P244" s="16" t="s">
        <v>1956</v>
      </c>
    </row>
    <row r="245" spans="1:16" x14ac:dyDescent="0.25">
      <c r="A245" s="16" t="s">
        <v>44</v>
      </c>
      <c r="B245" s="16" t="s">
        <v>1957</v>
      </c>
      <c r="C245" s="16" t="s">
        <v>3755</v>
      </c>
      <c r="D245" s="16" t="s">
        <v>1958</v>
      </c>
      <c r="E245" s="16" t="s">
        <v>1959</v>
      </c>
      <c r="F245" s="16" t="s">
        <v>4188</v>
      </c>
      <c r="G245" s="16" t="s">
        <v>4621</v>
      </c>
      <c r="H245" s="16" t="s">
        <v>5054</v>
      </c>
      <c r="I245" s="16" t="s">
        <v>5487</v>
      </c>
      <c r="J245" s="16" t="s">
        <v>5920</v>
      </c>
      <c r="K245" s="16" t="s">
        <v>6353</v>
      </c>
      <c r="L245" s="16" t="s">
        <v>1960</v>
      </c>
      <c r="M245" s="16" t="s">
        <v>1961</v>
      </c>
      <c r="N245" s="16" t="s">
        <v>1962</v>
      </c>
      <c r="O245" s="16" t="s">
        <v>1963</v>
      </c>
      <c r="P245" s="16" t="s">
        <v>1964</v>
      </c>
    </row>
    <row r="246" spans="1:16" x14ac:dyDescent="0.25">
      <c r="A246" s="16" t="s">
        <v>44</v>
      </c>
      <c r="B246" s="16" t="s">
        <v>1965</v>
      </c>
      <c r="C246" s="16" t="s">
        <v>3756</v>
      </c>
      <c r="D246" s="16" t="s">
        <v>1966</v>
      </c>
      <c r="E246" s="16" t="s">
        <v>1967</v>
      </c>
      <c r="F246" s="16" t="s">
        <v>4189</v>
      </c>
      <c r="G246" s="16" t="s">
        <v>4622</v>
      </c>
      <c r="H246" s="16" t="s">
        <v>5055</v>
      </c>
      <c r="I246" s="16" t="s">
        <v>5488</v>
      </c>
      <c r="J246" s="16" t="s">
        <v>5921</v>
      </c>
      <c r="K246" s="16" t="s">
        <v>6354</v>
      </c>
      <c r="L246" s="16" t="s">
        <v>1968</v>
      </c>
      <c r="M246" s="16" t="s">
        <v>1969</v>
      </c>
      <c r="N246" s="16" t="s">
        <v>1970</v>
      </c>
      <c r="O246" s="16" t="s">
        <v>1971</v>
      </c>
      <c r="P246" s="16" t="s">
        <v>1972</v>
      </c>
    </row>
    <row r="247" spans="1:16" x14ac:dyDescent="0.25">
      <c r="A247" s="16" t="s">
        <v>44</v>
      </c>
      <c r="B247" s="16" t="s">
        <v>1973</v>
      </c>
      <c r="C247" s="16" t="s">
        <v>3757</v>
      </c>
      <c r="D247" s="16" t="s">
        <v>1974</v>
      </c>
      <c r="E247" s="16" t="s">
        <v>1975</v>
      </c>
      <c r="F247" s="16" t="s">
        <v>4190</v>
      </c>
      <c r="G247" s="16" t="s">
        <v>4623</v>
      </c>
      <c r="H247" s="16" t="s">
        <v>5056</v>
      </c>
      <c r="I247" s="16" t="s">
        <v>5489</v>
      </c>
      <c r="J247" s="16" t="s">
        <v>5922</v>
      </c>
      <c r="K247" s="16" t="s">
        <v>6355</v>
      </c>
      <c r="L247" s="16" t="s">
        <v>1976</v>
      </c>
      <c r="M247" s="16" t="s">
        <v>1977</v>
      </c>
      <c r="N247" s="16" t="s">
        <v>1978</v>
      </c>
      <c r="O247" s="16" t="s">
        <v>1979</v>
      </c>
      <c r="P247" s="16" t="s">
        <v>1980</v>
      </c>
    </row>
    <row r="248" spans="1:16" x14ac:dyDescent="0.25">
      <c r="A248" s="16" t="s">
        <v>44</v>
      </c>
      <c r="B248" s="16" t="s">
        <v>1981</v>
      </c>
      <c r="C248" s="16" t="s">
        <v>3758</v>
      </c>
      <c r="D248" s="16" t="s">
        <v>1982</v>
      </c>
      <c r="E248" s="16" t="s">
        <v>1983</v>
      </c>
      <c r="F248" s="16" t="s">
        <v>4191</v>
      </c>
      <c r="G248" s="16" t="s">
        <v>4624</v>
      </c>
      <c r="H248" s="16" t="s">
        <v>5057</v>
      </c>
      <c r="I248" s="16" t="s">
        <v>5490</v>
      </c>
      <c r="J248" s="16" t="s">
        <v>5923</v>
      </c>
      <c r="K248" s="16" t="s">
        <v>6356</v>
      </c>
      <c r="L248" s="16" t="s">
        <v>1984</v>
      </c>
      <c r="M248" s="16" t="s">
        <v>1985</v>
      </c>
      <c r="N248" s="16" t="s">
        <v>1986</v>
      </c>
      <c r="O248" s="16" t="s">
        <v>1987</v>
      </c>
      <c r="P248" s="16" t="s">
        <v>1988</v>
      </c>
    </row>
    <row r="249" spans="1:16" x14ac:dyDescent="0.25">
      <c r="A249" s="16" t="s">
        <v>44</v>
      </c>
      <c r="B249" s="16" t="s">
        <v>1989</v>
      </c>
      <c r="C249" s="16" t="s">
        <v>3759</v>
      </c>
      <c r="D249" s="16" t="s">
        <v>1990</v>
      </c>
      <c r="E249" s="16" t="s">
        <v>1991</v>
      </c>
      <c r="F249" s="16" t="s">
        <v>4192</v>
      </c>
      <c r="G249" s="16" t="s">
        <v>4625</v>
      </c>
      <c r="H249" s="16" t="s">
        <v>5058</v>
      </c>
      <c r="I249" s="16" t="s">
        <v>5491</v>
      </c>
      <c r="J249" s="16" t="s">
        <v>5924</v>
      </c>
      <c r="K249" s="16" t="s">
        <v>6357</v>
      </c>
      <c r="L249" s="16" t="s">
        <v>1992</v>
      </c>
      <c r="M249" s="16" t="s">
        <v>1993</v>
      </c>
      <c r="N249" s="16" t="s">
        <v>1994</v>
      </c>
      <c r="O249" s="16" t="s">
        <v>1995</v>
      </c>
      <c r="P249" s="16" t="s">
        <v>1996</v>
      </c>
    </row>
    <row r="250" spans="1:16" x14ac:dyDescent="0.25">
      <c r="A250" s="16" t="s">
        <v>44</v>
      </c>
      <c r="B250" s="16" t="s">
        <v>1997</v>
      </c>
      <c r="C250" s="16" t="s">
        <v>3760</v>
      </c>
      <c r="D250" s="16" t="s">
        <v>1998</v>
      </c>
      <c r="E250" s="16" t="s">
        <v>1999</v>
      </c>
      <c r="F250" s="16" t="s">
        <v>4193</v>
      </c>
      <c r="G250" s="16" t="s">
        <v>4626</v>
      </c>
      <c r="H250" s="16" t="s">
        <v>5059</v>
      </c>
      <c r="I250" s="16" t="s">
        <v>5492</v>
      </c>
      <c r="J250" s="16" t="s">
        <v>5925</v>
      </c>
      <c r="K250" s="16" t="s">
        <v>6358</v>
      </c>
      <c r="L250" s="16" t="s">
        <v>2000</v>
      </c>
      <c r="M250" s="16" t="s">
        <v>2001</v>
      </c>
      <c r="N250" s="16" t="s">
        <v>2002</v>
      </c>
      <c r="O250" s="16" t="s">
        <v>2003</v>
      </c>
      <c r="P250" s="16" t="s">
        <v>2004</v>
      </c>
    </row>
    <row r="251" spans="1:16" x14ac:dyDescent="0.25">
      <c r="A251" s="16" t="s">
        <v>44</v>
      </c>
      <c r="B251" s="16" t="s">
        <v>2005</v>
      </c>
      <c r="C251" s="16" t="s">
        <v>3761</v>
      </c>
      <c r="D251" s="16" t="s">
        <v>2006</v>
      </c>
      <c r="E251" s="16" t="s">
        <v>2007</v>
      </c>
      <c r="F251" s="16" t="s">
        <v>4194</v>
      </c>
      <c r="G251" s="16" t="s">
        <v>4627</v>
      </c>
      <c r="H251" s="16" t="s">
        <v>5060</v>
      </c>
      <c r="I251" s="16" t="s">
        <v>5493</v>
      </c>
      <c r="J251" s="16" t="s">
        <v>5926</v>
      </c>
      <c r="K251" s="16" t="s">
        <v>6359</v>
      </c>
      <c r="L251" s="16" t="s">
        <v>2008</v>
      </c>
      <c r="M251" s="16" t="s">
        <v>2009</v>
      </c>
      <c r="N251" s="16" t="s">
        <v>2010</v>
      </c>
      <c r="O251" s="16" t="s">
        <v>2011</v>
      </c>
      <c r="P251" s="16" t="s">
        <v>2012</v>
      </c>
    </row>
    <row r="252" spans="1:16" x14ac:dyDescent="0.25">
      <c r="A252" s="16" t="s">
        <v>44</v>
      </c>
      <c r="B252" s="16" t="s">
        <v>2013</v>
      </c>
      <c r="C252" s="16" t="s">
        <v>3762</v>
      </c>
      <c r="D252" s="16" t="s">
        <v>2014</v>
      </c>
      <c r="E252" s="16" t="s">
        <v>2015</v>
      </c>
      <c r="F252" s="16" t="s">
        <v>4195</v>
      </c>
      <c r="G252" s="16" t="s">
        <v>4628</v>
      </c>
      <c r="H252" s="16" t="s">
        <v>5061</v>
      </c>
      <c r="I252" s="16" t="s">
        <v>5494</v>
      </c>
      <c r="J252" s="16" t="s">
        <v>5927</v>
      </c>
      <c r="K252" s="16" t="s">
        <v>6360</v>
      </c>
      <c r="L252" s="16" t="s">
        <v>2016</v>
      </c>
      <c r="M252" s="16" t="s">
        <v>2017</v>
      </c>
      <c r="N252" s="16" t="s">
        <v>2018</v>
      </c>
      <c r="O252" s="16" t="s">
        <v>2019</v>
      </c>
      <c r="P252" s="16" t="s">
        <v>2020</v>
      </c>
    </row>
    <row r="253" spans="1:16" x14ac:dyDescent="0.25">
      <c r="A253" s="16" t="s">
        <v>44</v>
      </c>
      <c r="B253" s="16" t="s">
        <v>2021</v>
      </c>
      <c r="C253" s="16" t="s">
        <v>3763</v>
      </c>
      <c r="D253" s="16" t="s">
        <v>2022</v>
      </c>
      <c r="E253" s="16" t="s">
        <v>2023</v>
      </c>
      <c r="F253" s="16" t="s">
        <v>4196</v>
      </c>
      <c r="G253" s="16" t="s">
        <v>4629</v>
      </c>
      <c r="H253" s="16" t="s">
        <v>5062</v>
      </c>
      <c r="I253" s="16" t="s">
        <v>5495</v>
      </c>
      <c r="J253" s="16" t="s">
        <v>5928</v>
      </c>
      <c r="K253" s="16" t="s">
        <v>6361</v>
      </c>
      <c r="L253" s="16" t="s">
        <v>2024</v>
      </c>
      <c r="M253" s="16" t="s">
        <v>2025</v>
      </c>
      <c r="N253" s="16" t="s">
        <v>2026</v>
      </c>
      <c r="O253" s="16" t="s">
        <v>2027</v>
      </c>
      <c r="P253" s="16" t="s">
        <v>2028</v>
      </c>
    </row>
    <row r="254" spans="1:16" x14ac:dyDescent="0.25">
      <c r="A254" s="16" t="s">
        <v>44</v>
      </c>
      <c r="B254" s="16" t="s">
        <v>2029</v>
      </c>
      <c r="C254" s="16" t="s">
        <v>3764</v>
      </c>
      <c r="D254" s="16" t="s">
        <v>2030</v>
      </c>
      <c r="E254" s="16" t="s">
        <v>2031</v>
      </c>
      <c r="F254" s="16" t="s">
        <v>4197</v>
      </c>
      <c r="G254" s="16" t="s">
        <v>4630</v>
      </c>
      <c r="H254" s="16" t="s">
        <v>5063</v>
      </c>
      <c r="I254" s="16" t="s">
        <v>5496</v>
      </c>
      <c r="J254" s="16" t="s">
        <v>5929</v>
      </c>
      <c r="K254" s="16" t="s">
        <v>6362</v>
      </c>
      <c r="L254" s="16" t="s">
        <v>2032</v>
      </c>
      <c r="M254" s="16" t="s">
        <v>2033</v>
      </c>
      <c r="N254" s="16" t="s">
        <v>2034</v>
      </c>
      <c r="O254" s="16" t="s">
        <v>2035</v>
      </c>
      <c r="P254" s="16" t="s">
        <v>2036</v>
      </c>
    </row>
    <row r="255" spans="1:16" x14ac:dyDescent="0.25">
      <c r="A255" s="16" t="s">
        <v>44</v>
      </c>
      <c r="B255" s="16" t="s">
        <v>2037</v>
      </c>
      <c r="C255" s="16" t="s">
        <v>3765</v>
      </c>
      <c r="D255" s="16" t="s">
        <v>2038</v>
      </c>
      <c r="E255" s="16" t="s">
        <v>2039</v>
      </c>
      <c r="F255" s="16" t="s">
        <v>4198</v>
      </c>
      <c r="G255" s="16" t="s">
        <v>4631</v>
      </c>
      <c r="H255" s="16" t="s">
        <v>5064</v>
      </c>
      <c r="I255" s="16" t="s">
        <v>5497</v>
      </c>
      <c r="J255" s="16" t="s">
        <v>5930</v>
      </c>
      <c r="K255" s="16" t="s">
        <v>6363</v>
      </c>
      <c r="L255" s="16" t="s">
        <v>2040</v>
      </c>
      <c r="M255" s="16" t="s">
        <v>2041</v>
      </c>
      <c r="N255" s="16" t="s">
        <v>2042</v>
      </c>
      <c r="O255" s="16" t="s">
        <v>2043</v>
      </c>
      <c r="P255" s="16" t="s">
        <v>2044</v>
      </c>
    </row>
    <row r="256" spans="1:16" x14ac:dyDescent="0.25">
      <c r="A256" s="16" t="s">
        <v>44</v>
      </c>
      <c r="B256" s="16" t="s">
        <v>2045</v>
      </c>
      <c r="C256" s="16" t="s">
        <v>3766</v>
      </c>
      <c r="D256" s="16" t="s">
        <v>2046</v>
      </c>
      <c r="E256" s="16" t="s">
        <v>2047</v>
      </c>
      <c r="F256" s="16" t="s">
        <v>4199</v>
      </c>
      <c r="G256" s="16" t="s">
        <v>4632</v>
      </c>
      <c r="H256" s="16" t="s">
        <v>5065</v>
      </c>
      <c r="I256" s="16" t="s">
        <v>5498</v>
      </c>
      <c r="J256" s="16" t="s">
        <v>5931</v>
      </c>
      <c r="K256" s="16" t="s">
        <v>6364</v>
      </c>
      <c r="L256" s="16" t="s">
        <v>2048</v>
      </c>
      <c r="M256" s="16" t="s">
        <v>2049</v>
      </c>
      <c r="N256" s="16" t="s">
        <v>2050</v>
      </c>
      <c r="O256" s="16" t="s">
        <v>2051</v>
      </c>
      <c r="P256" s="16" t="s">
        <v>2052</v>
      </c>
    </row>
    <row r="257" spans="1:16" x14ac:dyDescent="0.25">
      <c r="A257" s="16" t="s">
        <v>44</v>
      </c>
      <c r="B257" s="16" t="s">
        <v>2053</v>
      </c>
      <c r="C257" s="16" t="s">
        <v>3767</v>
      </c>
      <c r="D257" s="16" t="s">
        <v>2054</v>
      </c>
      <c r="E257" s="16" t="s">
        <v>2055</v>
      </c>
      <c r="F257" s="16" t="s">
        <v>4200</v>
      </c>
      <c r="G257" s="16" t="s">
        <v>4633</v>
      </c>
      <c r="H257" s="16" t="s">
        <v>5066</v>
      </c>
      <c r="I257" s="16" t="s">
        <v>5499</v>
      </c>
      <c r="J257" s="16" t="s">
        <v>5932</v>
      </c>
      <c r="K257" s="16" t="s">
        <v>6365</v>
      </c>
      <c r="L257" s="16" t="s">
        <v>2056</v>
      </c>
      <c r="M257" s="16" t="s">
        <v>2057</v>
      </c>
      <c r="N257" s="16" t="s">
        <v>2058</v>
      </c>
      <c r="O257" s="16" t="s">
        <v>2059</v>
      </c>
      <c r="P257" s="16" t="s">
        <v>2060</v>
      </c>
    </row>
    <row r="258" spans="1:16" x14ac:dyDescent="0.25">
      <c r="A258" s="16" t="s">
        <v>44</v>
      </c>
      <c r="B258" s="16" t="s">
        <v>2061</v>
      </c>
      <c r="C258" s="16" t="s">
        <v>3768</v>
      </c>
      <c r="D258" s="16" t="s">
        <v>2062</v>
      </c>
      <c r="E258" s="16" t="s">
        <v>2063</v>
      </c>
      <c r="F258" s="16" t="s">
        <v>4201</v>
      </c>
      <c r="G258" s="16" t="s">
        <v>4634</v>
      </c>
      <c r="H258" s="16" t="s">
        <v>5067</v>
      </c>
      <c r="I258" s="16" t="s">
        <v>5500</v>
      </c>
      <c r="J258" s="16" t="s">
        <v>5933</v>
      </c>
      <c r="K258" s="16" t="s">
        <v>6366</v>
      </c>
      <c r="L258" s="16" t="s">
        <v>2064</v>
      </c>
      <c r="M258" s="16" t="s">
        <v>2065</v>
      </c>
      <c r="N258" s="16" t="s">
        <v>2066</v>
      </c>
      <c r="O258" s="16" t="s">
        <v>2067</v>
      </c>
      <c r="P258" s="16" t="s">
        <v>2068</v>
      </c>
    </row>
    <row r="259" spans="1:16" x14ac:dyDescent="0.25">
      <c r="A259" s="16" t="s">
        <v>44</v>
      </c>
      <c r="B259" s="16" t="s">
        <v>2069</v>
      </c>
      <c r="C259" s="16" t="s">
        <v>3769</v>
      </c>
      <c r="D259" s="16" t="s">
        <v>2070</v>
      </c>
      <c r="E259" s="16" t="s">
        <v>2071</v>
      </c>
      <c r="F259" s="16" t="s">
        <v>4202</v>
      </c>
      <c r="G259" s="16" t="s">
        <v>4635</v>
      </c>
      <c r="H259" s="16" t="s">
        <v>5068</v>
      </c>
      <c r="I259" s="16" t="s">
        <v>5501</v>
      </c>
      <c r="J259" s="16" t="s">
        <v>5934</v>
      </c>
      <c r="K259" s="16" t="s">
        <v>6367</v>
      </c>
      <c r="L259" s="16" t="s">
        <v>2072</v>
      </c>
      <c r="M259" s="16" t="s">
        <v>2073</v>
      </c>
      <c r="N259" s="16" t="s">
        <v>2074</v>
      </c>
      <c r="O259" s="16" t="s">
        <v>2075</v>
      </c>
      <c r="P259" s="16" t="s">
        <v>2076</v>
      </c>
    </row>
    <row r="260" spans="1:16" x14ac:dyDescent="0.25">
      <c r="A260" s="16" t="s">
        <v>44</v>
      </c>
      <c r="B260" s="16" t="s">
        <v>2077</v>
      </c>
      <c r="C260" s="16" t="s">
        <v>3770</v>
      </c>
      <c r="D260" s="16" t="s">
        <v>2078</v>
      </c>
      <c r="E260" s="16" t="s">
        <v>2079</v>
      </c>
      <c r="F260" s="16" t="s">
        <v>4203</v>
      </c>
      <c r="G260" s="16" t="s">
        <v>4636</v>
      </c>
      <c r="H260" s="16" t="s">
        <v>5069</v>
      </c>
      <c r="I260" s="16" t="s">
        <v>5502</v>
      </c>
      <c r="J260" s="16" t="s">
        <v>5935</v>
      </c>
      <c r="K260" s="16" t="s">
        <v>6368</v>
      </c>
      <c r="L260" s="16" t="s">
        <v>2080</v>
      </c>
      <c r="M260" s="16" t="s">
        <v>2081</v>
      </c>
      <c r="N260" s="16" t="s">
        <v>2082</v>
      </c>
      <c r="O260" s="16" t="s">
        <v>2083</v>
      </c>
      <c r="P260" s="16" t="s">
        <v>2084</v>
      </c>
    </row>
    <row r="261" spans="1:16" x14ac:dyDescent="0.25">
      <c r="A261" s="16" t="s">
        <v>44</v>
      </c>
      <c r="B261" s="16" t="s">
        <v>2085</v>
      </c>
      <c r="C261" s="16" t="s">
        <v>3771</v>
      </c>
      <c r="D261" s="16" t="s">
        <v>2086</v>
      </c>
      <c r="E261" s="16" t="s">
        <v>2087</v>
      </c>
      <c r="F261" s="16" t="s">
        <v>4204</v>
      </c>
      <c r="G261" s="16" t="s">
        <v>4637</v>
      </c>
      <c r="H261" s="16" t="s">
        <v>5070</v>
      </c>
      <c r="I261" s="16" t="s">
        <v>5503</v>
      </c>
      <c r="J261" s="16" t="s">
        <v>5936</v>
      </c>
      <c r="K261" s="16" t="s">
        <v>6369</v>
      </c>
      <c r="L261" s="16" t="s">
        <v>2088</v>
      </c>
      <c r="M261" s="16" t="s">
        <v>2089</v>
      </c>
      <c r="N261" s="16" t="s">
        <v>2090</v>
      </c>
      <c r="O261" s="16" t="s">
        <v>2091</v>
      </c>
      <c r="P261" s="16" t="s">
        <v>2092</v>
      </c>
    </row>
    <row r="262" spans="1:16" x14ac:dyDescent="0.25">
      <c r="A262" s="16" t="s">
        <v>44</v>
      </c>
      <c r="B262" s="16" t="s">
        <v>2093</v>
      </c>
      <c r="C262" s="16" t="s">
        <v>3772</v>
      </c>
      <c r="D262" s="16" t="s">
        <v>2094</v>
      </c>
      <c r="E262" s="16" t="s">
        <v>2095</v>
      </c>
      <c r="F262" s="16" t="s">
        <v>4205</v>
      </c>
      <c r="G262" s="16" t="s">
        <v>4638</v>
      </c>
      <c r="H262" s="16" t="s">
        <v>5071</v>
      </c>
      <c r="I262" s="16" t="s">
        <v>5504</v>
      </c>
      <c r="J262" s="16" t="s">
        <v>5937</v>
      </c>
      <c r="K262" s="16" t="s">
        <v>6370</v>
      </c>
      <c r="L262" s="16" t="s">
        <v>2096</v>
      </c>
      <c r="M262" s="16" t="s">
        <v>2097</v>
      </c>
      <c r="N262" s="16" t="s">
        <v>2098</v>
      </c>
      <c r="O262" s="16" t="s">
        <v>2099</v>
      </c>
      <c r="P262" s="16" t="s">
        <v>2100</v>
      </c>
    </row>
    <row r="263" spans="1:16" x14ac:dyDescent="0.25">
      <c r="A263" s="16" t="s">
        <v>44</v>
      </c>
      <c r="B263" s="16" t="s">
        <v>2101</v>
      </c>
      <c r="C263" s="16" t="s">
        <v>3773</v>
      </c>
      <c r="D263" s="16" t="s">
        <v>2102</v>
      </c>
      <c r="E263" s="16" t="s">
        <v>2103</v>
      </c>
      <c r="F263" s="16" t="s">
        <v>4206</v>
      </c>
      <c r="G263" s="16" t="s">
        <v>4639</v>
      </c>
      <c r="H263" s="16" t="s">
        <v>5072</v>
      </c>
      <c r="I263" s="16" t="s">
        <v>5505</v>
      </c>
      <c r="J263" s="16" t="s">
        <v>5938</v>
      </c>
      <c r="K263" s="16" t="s">
        <v>6371</v>
      </c>
      <c r="L263" s="16" t="s">
        <v>2104</v>
      </c>
      <c r="M263" s="16" t="s">
        <v>2105</v>
      </c>
      <c r="N263" s="16" t="s">
        <v>2106</v>
      </c>
      <c r="O263" s="16" t="s">
        <v>2107</v>
      </c>
      <c r="P263" s="16" t="s">
        <v>2108</v>
      </c>
    </row>
    <row r="264" spans="1:16" x14ac:dyDescent="0.25">
      <c r="A264" s="16" t="s">
        <v>44</v>
      </c>
      <c r="B264" s="16" t="s">
        <v>2109</v>
      </c>
      <c r="C264" s="16" t="s">
        <v>3774</v>
      </c>
      <c r="D264" s="16" t="s">
        <v>2110</v>
      </c>
      <c r="E264" s="16" t="s">
        <v>2111</v>
      </c>
      <c r="F264" s="16" t="s">
        <v>4207</v>
      </c>
      <c r="G264" s="16" t="s">
        <v>4640</v>
      </c>
      <c r="H264" s="16" t="s">
        <v>5073</v>
      </c>
      <c r="I264" s="16" t="s">
        <v>5506</v>
      </c>
      <c r="J264" s="16" t="s">
        <v>5939</v>
      </c>
      <c r="K264" s="16" t="s">
        <v>6372</v>
      </c>
      <c r="L264" s="16" t="s">
        <v>2112</v>
      </c>
      <c r="M264" s="16" t="s">
        <v>2113</v>
      </c>
      <c r="N264" s="16" t="s">
        <v>2114</v>
      </c>
      <c r="O264" s="16" t="s">
        <v>2115</v>
      </c>
      <c r="P264" s="16" t="s">
        <v>2116</v>
      </c>
    </row>
    <row r="265" spans="1:16" x14ac:dyDescent="0.25">
      <c r="A265" s="16" t="s">
        <v>44</v>
      </c>
      <c r="B265" s="16" t="s">
        <v>2117</v>
      </c>
      <c r="C265" s="16" t="s">
        <v>3775</v>
      </c>
      <c r="D265" s="16" t="s">
        <v>2118</v>
      </c>
      <c r="E265" s="16" t="s">
        <v>2119</v>
      </c>
      <c r="F265" s="16" t="s">
        <v>4208</v>
      </c>
      <c r="G265" s="16" t="s">
        <v>4641</v>
      </c>
      <c r="H265" s="16" t="s">
        <v>5074</v>
      </c>
      <c r="I265" s="16" t="s">
        <v>5507</v>
      </c>
      <c r="J265" s="16" t="s">
        <v>5940</v>
      </c>
      <c r="K265" s="16" t="s">
        <v>6373</v>
      </c>
      <c r="L265" s="16" t="s">
        <v>2120</v>
      </c>
      <c r="M265" s="16" t="s">
        <v>2121</v>
      </c>
      <c r="N265" s="16" t="s">
        <v>2122</v>
      </c>
      <c r="O265" s="16" t="s">
        <v>2123</v>
      </c>
      <c r="P265" s="16" t="s">
        <v>2124</v>
      </c>
    </row>
    <row r="266" spans="1:16" x14ac:dyDescent="0.25">
      <c r="A266" s="16" t="s">
        <v>44</v>
      </c>
      <c r="B266" s="16" t="s">
        <v>2125</v>
      </c>
      <c r="C266" s="16" t="s">
        <v>3776</v>
      </c>
      <c r="D266" s="16" t="s">
        <v>2126</v>
      </c>
      <c r="E266" s="16" t="s">
        <v>2127</v>
      </c>
      <c r="F266" s="16" t="s">
        <v>4209</v>
      </c>
      <c r="G266" s="16" t="s">
        <v>4642</v>
      </c>
      <c r="H266" s="16" t="s">
        <v>5075</v>
      </c>
      <c r="I266" s="16" t="s">
        <v>5508</v>
      </c>
      <c r="J266" s="16" t="s">
        <v>5941</v>
      </c>
      <c r="K266" s="16" t="s">
        <v>6374</v>
      </c>
      <c r="L266" s="16" t="s">
        <v>2128</v>
      </c>
      <c r="M266" s="16" t="s">
        <v>2129</v>
      </c>
      <c r="N266" s="16" t="s">
        <v>2130</v>
      </c>
      <c r="O266" s="16" t="s">
        <v>2131</v>
      </c>
      <c r="P266" s="16" t="s">
        <v>2132</v>
      </c>
    </row>
    <row r="267" spans="1:16" x14ac:dyDescent="0.25">
      <c r="A267" s="16" t="s">
        <v>44</v>
      </c>
      <c r="B267" s="16" t="s">
        <v>2133</v>
      </c>
      <c r="C267" s="16" t="s">
        <v>3777</v>
      </c>
      <c r="D267" s="16" t="s">
        <v>2134</v>
      </c>
      <c r="E267" s="16" t="s">
        <v>2135</v>
      </c>
      <c r="F267" s="16" t="s">
        <v>4210</v>
      </c>
      <c r="G267" s="16" t="s">
        <v>4643</v>
      </c>
      <c r="H267" s="16" t="s">
        <v>5076</v>
      </c>
      <c r="I267" s="16" t="s">
        <v>5509</v>
      </c>
      <c r="J267" s="16" t="s">
        <v>5942</v>
      </c>
      <c r="K267" s="16" t="s">
        <v>6375</v>
      </c>
      <c r="L267" s="16" t="s">
        <v>2136</v>
      </c>
      <c r="M267" s="16" t="s">
        <v>2137</v>
      </c>
      <c r="N267" s="16" t="s">
        <v>2138</v>
      </c>
      <c r="O267" s="16" t="s">
        <v>2139</v>
      </c>
      <c r="P267" s="16" t="s">
        <v>2140</v>
      </c>
    </row>
    <row r="268" spans="1:16" x14ac:dyDescent="0.25">
      <c r="A268" s="16" t="s">
        <v>44</v>
      </c>
      <c r="B268" s="16" t="s">
        <v>2141</v>
      </c>
      <c r="C268" s="16" t="s">
        <v>3778</v>
      </c>
      <c r="D268" s="16" t="s">
        <v>2142</v>
      </c>
      <c r="E268" s="16" t="s">
        <v>2143</v>
      </c>
      <c r="F268" s="16" t="s">
        <v>4211</v>
      </c>
      <c r="G268" s="16" t="s">
        <v>4644</v>
      </c>
      <c r="H268" s="16" t="s">
        <v>5077</v>
      </c>
      <c r="I268" s="16" t="s">
        <v>5510</v>
      </c>
      <c r="J268" s="16" t="s">
        <v>5943</v>
      </c>
      <c r="K268" s="16" t="s">
        <v>6376</v>
      </c>
      <c r="L268" s="16" t="s">
        <v>2144</v>
      </c>
      <c r="M268" s="16" t="s">
        <v>2145</v>
      </c>
      <c r="N268" s="16" t="s">
        <v>2146</v>
      </c>
      <c r="O268" s="16" t="s">
        <v>2147</v>
      </c>
      <c r="P268" s="16" t="s">
        <v>2148</v>
      </c>
    </row>
    <row r="269" spans="1:16" x14ac:dyDescent="0.25">
      <c r="A269" s="16" t="s">
        <v>44</v>
      </c>
      <c r="B269" s="16" t="s">
        <v>2149</v>
      </c>
      <c r="C269" s="16" t="s">
        <v>3779</v>
      </c>
      <c r="D269" s="16" t="s">
        <v>2150</v>
      </c>
      <c r="E269" s="16" t="s">
        <v>2151</v>
      </c>
      <c r="F269" s="16" t="s">
        <v>4212</v>
      </c>
      <c r="G269" s="16" t="s">
        <v>4645</v>
      </c>
      <c r="H269" s="16" t="s">
        <v>5078</v>
      </c>
      <c r="I269" s="16" t="s">
        <v>5511</v>
      </c>
      <c r="J269" s="16" t="s">
        <v>5944</v>
      </c>
      <c r="K269" s="16" t="s">
        <v>6377</v>
      </c>
      <c r="L269" s="16" t="s">
        <v>2152</v>
      </c>
      <c r="M269" s="16" t="s">
        <v>2153</v>
      </c>
      <c r="N269" s="16" t="s">
        <v>2154</v>
      </c>
      <c r="O269" s="16" t="s">
        <v>2155</v>
      </c>
      <c r="P269" s="16" t="s">
        <v>2156</v>
      </c>
    </row>
    <row r="270" spans="1:16" x14ac:dyDescent="0.25">
      <c r="A270" s="16" t="s">
        <v>44</v>
      </c>
      <c r="B270" s="16" t="s">
        <v>2157</v>
      </c>
      <c r="C270" s="16" t="s">
        <v>3780</v>
      </c>
      <c r="D270" s="16" t="s">
        <v>2158</v>
      </c>
      <c r="E270" s="16" t="s">
        <v>2159</v>
      </c>
      <c r="F270" s="16" t="s">
        <v>4213</v>
      </c>
      <c r="G270" s="16" t="s">
        <v>4646</v>
      </c>
      <c r="H270" s="16" t="s">
        <v>5079</v>
      </c>
      <c r="I270" s="16" t="s">
        <v>5512</v>
      </c>
      <c r="J270" s="16" t="s">
        <v>5945</v>
      </c>
      <c r="K270" s="16" t="s">
        <v>6378</v>
      </c>
      <c r="L270" s="16" t="s">
        <v>2160</v>
      </c>
      <c r="M270" s="16" t="s">
        <v>2161</v>
      </c>
      <c r="N270" s="16" t="s">
        <v>2162</v>
      </c>
      <c r="O270" s="16" t="s">
        <v>2163</v>
      </c>
      <c r="P270" s="16" t="s">
        <v>2164</v>
      </c>
    </row>
    <row r="271" spans="1:16" x14ac:dyDescent="0.25">
      <c r="A271" s="16" t="s">
        <v>44</v>
      </c>
      <c r="B271" s="16" t="s">
        <v>2165</v>
      </c>
      <c r="C271" s="16" t="s">
        <v>3781</v>
      </c>
      <c r="D271" s="16" t="s">
        <v>2166</v>
      </c>
      <c r="E271" s="16" t="s">
        <v>2167</v>
      </c>
      <c r="F271" s="16" t="s">
        <v>4214</v>
      </c>
      <c r="G271" s="16" t="s">
        <v>4647</v>
      </c>
      <c r="H271" s="16" t="s">
        <v>5080</v>
      </c>
      <c r="I271" s="16" t="s">
        <v>5513</v>
      </c>
      <c r="J271" s="16" t="s">
        <v>5946</v>
      </c>
      <c r="K271" s="16" t="s">
        <v>6379</v>
      </c>
      <c r="L271" s="16" t="s">
        <v>2168</v>
      </c>
      <c r="M271" s="16" t="s">
        <v>2169</v>
      </c>
      <c r="N271" s="16" t="s">
        <v>2170</v>
      </c>
      <c r="O271" s="16" t="s">
        <v>2171</v>
      </c>
      <c r="P271" s="16" t="s">
        <v>2172</v>
      </c>
    </row>
    <row r="272" spans="1:16" x14ac:dyDescent="0.25">
      <c r="A272" s="16" t="s">
        <v>44</v>
      </c>
      <c r="B272" s="16" t="s">
        <v>2173</v>
      </c>
      <c r="C272" s="16" t="s">
        <v>3782</v>
      </c>
      <c r="D272" s="16" t="s">
        <v>2174</v>
      </c>
      <c r="E272" s="16" t="s">
        <v>2175</v>
      </c>
      <c r="F272" s="16" t="s">
        <v>4215</v>
      </c>
      <c r="G272" s="16" t="s">
        <v>4648</v>
      </c>
      <c r="H272" s="16" t="s">
        <v>5081</v>
      </c>
      <c r="I272" s="16" t="s">
        <v>5514</v>
      </c>
      <c r="J272" s="16" t="s">
        <v>5947</v>
      </c>
      <c r="K272" s="16" t="s">
        <v>6380</v>
      </c>
      <c r="L272" s="16" t="s">
        <v>2176</v>
      </c>
      <c r="M272" s="16" t="s">
        <v>2177</v>
      </c>
      <c r="N272" s="16" t="s">
        <v>2178</v>
      </c>
      <c r="O272" s="16" t="s">
        <v>2179</v>
      </c>
      <c r="P272" s="16" t="s">
        <v>2180</v>
      </c>
    </row>
    <row r="273" spans="1:16" x14ac:dyDescent="0.25">
      <c r="A273" s="16" t="s">
        <v>44</v>
      </c>
      <c r="B273" s="16" t="s">
        <v>2181</v>
      </c>
      <c r="C273" s="16" t="s">
        <v>3783</v>
      </c>
      <c r="D273" s="16" t="s">
        <v>2182</v>
      </c>
      <c r="E273" s="16" t="s">
        <v>2183</v>
      </c>
      <c r="F273" s="16" t="s">
        <v>4216</v>
      </c>
      <c r="G273" s="16" t="s">
        <v>4649</v>
      </c>
      <c r="H273" s="16" t="s">
        <v>5082</v>
      </c>
      <c r="I273" s="16" t="s">
        <v>5515</v>
      </c>
      <c r="J273" s="16" t="s">
        <v>5948</v>
      </c>
      <c r="K273" s="16" t="s">
        <v>6381</v>
      </c>
      <c r="L273" s="16" t="s">
        <v>2184</v>
      </c>
      <c r="M273" s="16" t="s">
        <v>2185</v>
      </c>
      <c r="N273" s="16" t="s">
        <v>2186</v>
      </c>
      <c r="O273" s="16" t="s">
        <v>2187</v>
      </c>
      <c r="P273" s="16" t="s">
        <v>2188</v>
      </c>
    </row>
    <row r="274" spans="1:16" x14ac:dyDescent="0.25">
      <c r="A274" s="16" t="s">
        <v>44</v>
      </c>
      <c r="B274" s="16" t="s">
        <v>2189</v>
      </c>
      <c r="C274" s="16" t="s">
        <v>3784</v>
      </c>
      <c r="D274" s="16" t="s">
        <v>2190</v>
      </c>
      <c r="E274" s="16" t="s">
        <v>2191</v>
      </c>
      <c r="F274" s="16" t="s">
        <v>4217</v>
      </c>
      <c r="G274" s="16" t="s">
        <v>4650</v>
      </c>
      <c r="H274" s="16" t="s">
        <v>5083</v>
      </c>
      <c r="I274" s="16" t="s">
        <v>5516</v>
      </c>
      <c r="J274" s="16" t="s">
        <v>5949</v>
      </c>
      <c r="K274" s="16" t="s">
        <v>6382</v>
      </c>
      <c r="L274" s="16" t="s">
        <v>2192</v>
      </c>
      <c r="M274" s="16" t="s">
        <v>2193</v>
      </c>
      <c r="N274" s="16" t="s">
        <v>2194</v>
      </c>
      <c r="O274" s="16" t="s">
        <v>2195</v>
      </c>
      <c r="P274" s="16" t="s">
        <v>2196</v>
      </c>
    </row>
    <row r="275" spans="1:16" x14ac:dyDescent="0.25">
      <c r="A275" s="16" t="s">
        <v>44</v>
      </c>
      <c r="B275" s="16" t="s">
        <v>2197</v>
      </c>
      <c r="C275" s="16" t="s">
        <v>3785</v>
      </c>
      <c r="D275" s="16" t="s">
        <v>2198</v>
      </c>
      <c r="E275" s="16" t="s">
        <v>2199</v>
      </c>
      <c r="F275" s="16" t="s">
        <v>4218</v>
      </c>
      <c r="G275" s="16" t="s">
        <v>4651</v>
      </c>
      <c r="H275" s="16" t="s">
        <v>5084</v>
      </c>
      <c r="I275" s="16" t="s">
        <v>5517</v>
      </c>
      <c r="J275" s="16" t="s">
        <v>5950</v>
      </c>
      <c r="K275" s="16" t="s">
        <v>6383</v>
      </c>
      <c r="L275" s="16" t="s">
        <v>2200</v>
      </c>
      <c r="M275" s="16" t="s">
        <v>2201</v>
      </c>
      <c r="N275" s="16" t="s">
        <v>2202</v>
      </c>
      <c r="O275" s="16" t="s">
        <v>2203</v>
      </c>
      <c r="P275" s="16" t="s">
        <v>2204</v>
      </c>
    </row>
    <row r="276" spans="1:16" x14ac:dyDescent="0.25">
      <c r="A276" s="16" t="s">
        <v>44</v>
      </c>
      <c r="B276" s="16" t="s">
        <v>2205</v>
      </c>
      <c r="C276" s="16" t="s">
        <v>3786</v>
      </c>
      <c r="D276" s="16" t="s">
        <v>2206</v>
      </c>
      <c r="E276" s="16" t="s">
        <v>2207</v>
      </c>
      <c r="F276" s="16" t="s">
        <v>4219</v>
      </c>
      <c r="G276" s="16" t="s">
        <v>4652</v>
      </c>
      <c r="H276" s="16" t="s">
        <v>5085</v>
      </c>
      <c r="I276" s="16" t="s">
        <v>5518</v>
      </c>
      <c r="J276" s="16" t="s">
        <v>5951</v>
      </c>
      <c r="K276" s="16" t="s">
        <v>6384</v>
      </c>
      <c r="L276" s="16" t="s">
        <v>2208</v>
      </c>
      <c r="M276" s="16" t="s">
        <v>2209</v>
      </c>
      <c r="N276" s="16" t="s">
        <v>2210</v>
      </c>
      <c r="O276" s="16" t="s">
        <v>2211</v>
      </c>
      <c r="P276" s="16" t="s">
        <v>2212</v>
      </c>
    </row>
    <row r="277" spans="1:16" x14ac:dyDescent="0.25">
      <c r="A277" s="16" t="s">
        <v>44</v>
      </c>
      <c r="B277" s="16" t="s">
        <v>2213</v>
      </c>
      <c r="C277" s="16" t="s">
        <v>3787</v>
      </c>
      <c r="D277" s="16" t="s">
        <v>2214</v>
      </c>
      <c r="E277" s="16" t="s">
        <v>2215</v>
      </c>
      <c r="F277" s="16" t="s">
        <v>4220</v>
      </c>
      <c r="G277" s="16" t="s">
        <v>4653</v>
      </c>
      <c r="H277" s="16" t="s">
        <v>5086</v>
      </c>
      <c r="I277" s="16" t="s">
        <v>5519</v>
      </c>
      <c r="J277" s="16" t="s">
        <v>5952</v>
      </c>
      <c r="K277" s="16" t="s">
        <v>6385</v>
      </c>
      <c r="L277" s="16" t="s">
        <v>2216</v>
      </c>
      <c r="M277" s="16" t="s">
        <v>2217</v>
      </c>
      <c r="N277" s="16" t="s">
        <v>2218</v>
      </c>
      <c r="O277" s="16" t="s">
        <v>2219</v>
      </c>
      <c r="P277" s="16" t="s">
        <v>2220</v>
      </c>
    </row>
    <row r="278" spans="1:16" x14ac:dyDescent="0.25">
      <c r="A278" s="16" t="s">
        <v>44</v>
      </c>
      <c r="B278" s="16" t="s">
        <v>2221</v>
      </c>
      <c r="C278" s="16" t="s">
        <v>3788</v>
      </c>
      <c r="D278" s="16" t="s">
        <v>2222</v>
      </c>
      <c r="E278" s="16" t="s">
        <v>2223</v>
      </c>
      <c r="F278" s="16" t="s">
        <v>4221</v>
      </c>
      <c r="G278" s="16" t="s">
        <v>4654</v>
      </c>
      <c r="H278" s="16" t="s">
        <v>5087</v>
      </c>
      <c r="I278" s="16" t="s">
        <v>5520</v>
      </c>
      <c r="J278" s="16" t="s">
        <v>5953</v>
      </c>
      <c r="K278" s="16" t="s">
        <v>6386</v>
      </c>
      <c r="L278" s="16" t="s">
        <v>2224</v>
      </c>
      <c r="M278" s="16" t="s">
        <v>2225</v>
      </c>
      <c r="N278" s="16" t="s">
        <v>2226</v>
      </c>
      <c r="O278" s="16" t="s">
        <v>2227</v>
      </c>
      <c r="P278" s="16" t="s">
        <v>2228</v>
      </c>
    </row>
    <row r="279" spans="1:16" x14ac:dyDescent="0.25">
      <c r="A279" s="16" t="s">
        <v>44</v>
      </c>
      <c r="B279" s="16" t="s">
        <v>2229</v>
      </c>
      <c r="C279" s="16" t="s">
        <v>3789</v>
      </c>
      <c r="D279" s="16" t="s">
        <v>2230</v>
      </c>
      <c r="E279" s="16" t="s">
        <v>2231</v>
      </c>
      <c r="F279" s="16" t="s">
        <v>4222</v>
      </c>
      <c r="G279" s="16" t="s">
        <v>4655</v>
      </c>
      <c r="H279" s="16" t="s">
        <v>5088</v>
      </c>
      <c r="I279" s="16" t="s">
        <v>5521</v>
      </c>
      <c r="J279" s="16" t="s">
        <v>5954</v>
      </c>
      <c r="K279" s="16" t="s">
        <v>6387</v>
      </c>
      <c r="L279" s="16" t="s">
        <v>2232</v>
      </c>
      <c r="M279" s="16" t="s">
        <v>2233</v>
      </c>
      <c r="N279" s="16" t="s">
        <v>2234</v>
      </c>
      <c r="O279" s="16" t="s">
        <v>2235</v>
      </c>
      <c r="P279" s="16" t="s">
        <v>2236</v>
      </c>
    </row>
    <row r="280" spans="1:16" x14ac:dyDescent="0.25">
      <c r="A280" s="16" t="s">
        <v>44</v>
      </c>
      <c r="B280" s="16" t="s">
        <v>2237</v>
      </c>
      <c r="C280" s="16" t="s">
        <v>3790</v>
      </c>
      <c r="D280" s="16" t="s">
        <v>2238</v>
      </c>
      <c r="E280" s="16" t="s">
        <v>2239</v>
      </c>
      <c r="F280" s="16" t="s">
        <v>4223</v>
      </c>
      <c r="G280" s="16" t="s">
        <v>4656</v>
      </c>
      <c r="H280" s="16" t="s">
        <v>5089</v>
      </c>
      <c r="I280" s="16" t="s">
        <v>5522</v>
      </c>
      <c r="J280" s="16" t="s">
        <v>5955</v>
      </c>
      <c r="K280" s="16" t="s">
        <v>6388</v>
      </c>
      <c r="L280" s="16" t="s">
        <v>2240</v>
      </c>
      <c r="M280" s="16" t="s">
        <v>2241</v>
      </c>
      <c r="N280" s="16" t="s">
        <v>2242</v>
      </c>
      <c r="O280" s="16" t="s">
        <v>2243</v>
      </c>
      <c r="P280" s="16" t="s">
        <v>2244</v>
      </c>
    </row>
    <row r="281" spans="1:16" x14ac:dyDescent="0.25">
      <c r="A281" s="16" t="s">
        <v>44</v>
      </c>
      <c r="B281" s="16" t="s">
        <v>2245</v>
      </c>
      <c r="C281" s="16" t="s">
        <v>3791</v>
      </c>
      <c r="D281" s="16" t="s">
        <v>2246</v>
      </c>
      <c r="E281" s="16" t="s">
        <v>2247</v>
      </c>
      <c r="F281" s="16" t="s">
        <v>4224</v>
      </c>
      <c r="G281" s="16" t="s">
        <v>4657</v>
      </c>
      <c r="H281" s="16" t="s">
        <v>5090</v>
      </c>
      <c r="I281" s="16" t="s">
        <v>5523</v>
      </c>
      <c r="J281" s="16" t="s">
        <v>5956</v>
      </c>
      <c r="K281" s="16" t="s">
        <v>6389</v>
      </c>
      <c r="L281" s="16" t="s">
        <v>2248</v>
      </c>
      <c r="M281" s="16" t="s">
        <v>2249</v>
      </c>
      <c r="N281" s="16" t="s">
        <v>2250</v>
      </c>
      <c r="O281" s="16" t="s">
        <v>2251</v>
      </c>
      <c r="P281" s="16" t="s">
        <v>2252</v>
      </c>
    </row>
    <row r="282" spans="1:16" x14ac:dyDescent="0.25">
      <c r="A282" s="16" t="s">
        <v>44</v>
      </c>
      <c r="B282" s="16" t="s">
        <v>2253</v>
      </c>
      <c r="C282" s="16" t="s">
        <v>3792</v>
      </c>
      <c r="D282" s="16" t="s">
        <v>2254</v>
      </c>
      <c r="E282" s="16" t="s">
        <v>2255</v>
      </c>
      <c r="F282" s="16" t="s">
        <v>4225</v>
      </c>
      <c r="G282" s="16" t="s">
        <v>4658</v>
      </c>
      <c r="H282" s="16" t="s">
        <v>5091</v>
      </c>
      <c r="I282" s="16" t="s">
        <v>5524</v>
      </c>
      <c r="J282" s="16" t="s">
        <v>5957</v>
      </c>
      <c r="K282" s="16" t="s">
        <v>6390</v>
      </c>
      <c r="L282" s="16" t="s">
        <v>2256</v>
      </c>
      <c r="M282" s="16" t="s">
        <v>2257</v>
      </c>
      <c r="N282" s="16" t="s">
        <v>2258</v>
      </c>
      <c r="O282" s="16" t="s">
        <v>2259</v>
      </c>
      <c r="P282" s="16" t="s">
        <v>2260</v>
      </c>
    </row>
    <row r="283" spans="1:16" x14ac:dyDescent="0.25">
      <c r="A283" s="16" t="s">
        <v>44</v>
      </c>
      <c r="B283" s="16" t="s">
        <v>2261</v>
      </c>
      <c r="C283" s="16" t="s">
        <v>3793</v>
      </c>
      <c r="D283" s="16" t="s">
        <v>2262</v>
      </c>
      <c r="E283" s="16" t="s">
        <v>2263</v>
      </c>
      <c r="F283" s="16" t="s">
        <v>4226</v>
      </c>
      <c r="G283" s="16" t="s">
        <v>4659</v>
      </c>
      <c r="H283" s="16" t="s">
        <v>5092</v>
      </c>
      <c r="I283" s="16" t="s">
        <v>5525</v>
      </c>
      <c r="J283" s="16" t="s">
        <v>5958</v>
      </c>
      <c r="K283" s="16" t="s">
        <v>6391</v>
      </c>
      <c r="L283" s="16" t="s">
        <v>2264</v>
      </c>
      <c r="M283" s="16" t="s">
        <v>2265</v>
      </c>
      <c r="N283" s="16" t="s">
        <v>2266</v>
      </c>
      <c r="O283" s="16" t="s">
        <v>2267</v>
      </c>
      <c r="P283" s="16" t="s">
        <v>2268</v>
      </c>
    </row>
    <row r="284" spans="1:16" x14ac:dyDescent="0.25">
      <c r="A284" s="16" t="s">
        <v>44</v>
      </c>
      <c r="B284" s="16" t="s">
        <v>2269</v>
      </c>
      <c r="C284" s="16" t="s">
        <v>3794</v>
      </c>
      <c r="D284" s="16" t="s">
        <v>2270</v>
      </c>
      <c r="E284" s="16" t="s">
        <v>2271</v>
      </c>
      <c r="F284" s="16" t="s">
        <v>4227</v>
      </c>
      <c r="G284" s="16" t="s">
        <v>4660</v>
      </c>
      <c r="H284" s="16" t="s">
        <v>5093</v>
      </c>
      <c r="I284" s="16" t="s">
        <v>5526</v>
      </c>
      <c r="J284" s="16" t="s">
        <v>5959</v>
      </c>
      <c r="K284" s="16" t="s">
        <v>6392</v>
      </c>
      <c r="L284" s="16" t="s">
        <v>2272</v>
      </c>
      <c r="M284" s="16" t="s">
        <v>2273</v>
      </c>
      <c r="N284" s="16" t="s">
        <v>2274</v>
      </c>
      <c r="O284" s="16" t="s">
        <v>2275</v>
      </c>
      <c r="P284" s="16" t="s">
        <v>2276</v>
      </c>
    </row>
    <row r="285" spans="1:16" x14ac:dyDescent="0.25">
      <c r="A285" s="16" t="s">
        <v>44</v>
      </c>
      <c r="B285" s="16" t="s">
        <v>2277</v>
      </c>
      <c r="C285" s="16" t="s">
        <v>3795</v>
      </c>
      <c r="D285" s="16" t="s">
        <v>2278</v>
      </c>
      <c r="E285" s="16" t="s">
        <v>2279</v>
      </c>
      <c r="F285" s="16" t="s">
        <v>4228</v>
      </c>
      <c r="G285" s="16" t="s">
        <v>4661</v>
      </c>
      <c r="H285" s="16" t="s">
        <v>5094</v>
      </c>
      <c r="I285" s="16" t="s">
        <v>5527</v>
      </c>
      <c r="J285" s="16" t="s">
        <v>5960</v>
      </c>
      <c r="K285" s="16" t="s">
        <v>6393</v>
      </c>
      <c r="L285" s="16" t="s">
        <v>2280</v>
      </c>
      <c r="M285" s="16" t="s">
        <v>2281</v>
      </c>
      <c r="N285" s="16" t="s">
        <v>2282</v>
      </c>
      <c r="O285" s="16" t="s">
        <v>2283</v>
      </c>
      <c r="P285" s="16" t="s">
        <v>2284</v>
      </c>
    </row>
    <row r="286" spans="1:16" x14ac:dyDescent="0.25">
      <c r="A286" s="16" t="s">
        <v>44</v>
      </c>
      <c r="B286" s="16" t="s">
        <v>2285</v>
      </c>
      <c r="C286" s="16" t="s">
        <v>3796</v>
      </c>
      <c r="D286" s="16" t="s">
        <v>2286</v>
      </c>
      <c r="E286" s="16" t="s">
        <v>2287</v>
      </c>
      <c r="F286" s="16" t="s">
        <v>4229</v>
      </c>
      <c r="G286" s="16" t="s">
        <v>4662</v>
      </c>
      <c r="H286" s="16" t="s">
        <v>5095</v>
      </c>
      <c r="I286" s="16" t="s">
        <v>5528</v>
      </c>
      <c r="J286" s="16" t="s">
        <v>5961</v>
      </c>
      <c r="K286" s="16" t="s">
        <v>6394</v>
      </c>
      <c r="L286" s="16" t="s">
        <v>2288</v>
      </c>
      <c r="M286" s="16" t="s">
        <v>2289</v>
      </c>
      <c r="N286" s="16" t="s">
        <v>2290</v>
      </c>
      <c r="O286" s="16" t="s">
        <v>2291</v>
      </c>
      <c r="P286" s="16" t="s">
        <v>2292</v>
      </c>
    </row>
    <row r="287" spans="1:16" x14ac:dyDescent="0.25">
      <c r="A287" s="16" t="s">
        <v>44</v>
      </c>
      <c r="B287" s="16" t="s">
        <v>2293</v>
      </c>
      <c r="C287" s="16" t="s">
        <v>3797</v>
      </c>
      <c r="D287" s="16" t="s">
        <v>2294</v>
      </c>
      <c r="E287" s="16" t="s">
        <v>2295</v>
      </c>
      <c r="F287" s="16" t="s">
        <v>4230</v>
      </c>
      <c r="G287" s="16" t="s">
        <v>4663</v>
      </c>
      <c r="H287" s="16" t="s">
        <v>5096</v>
      </c>
      <c r="I287" s="16" t="s">
        <v>5529</v>
      </c>
      <c r="J287" s="16" t="s">
        <v>5962</v>
      </c>
      <c r="K287" s="16" t="s">
        <v>6395</v>
      </c>
      <c r="L287" s="16" t="s">
        <v>2296</v>
      </c>
      <c r="M287" s="16" t="s">
        <v>2297</v>
      </c>
      <c r="N287" s="16" t="s">
        <v>2298</v>
      </c>
      <c r="O287" s="16" t="s">
        <v>2299</v>
      </c>
      <c r="P287" s="16" t="s">
        <v>2300</v>
      </c>
    </row>
    <row r="288" spans="1:16" x14ac:dyDescent="0.25">
      <c r="A288" s="16" t="s">
        <v>44</v>
      </c>
      <c r="B288" s="16" t="s">
        <v>2301</v>
      </c>
      <c r="C288" s="16" t="s">
        <v>3798</v>
      </c>
      <c r="D288" s="16" t="s">
        <v>2302</v>
      </c>
      <c r="E288" s="16" t="s">
        <v>2303</v>
      </c>
      <c r="F288" s="16" t="s">
        <v>4231</v>
      </c>
      <c r="G288" s="16" t="s">
        <v>4664</v>
      </c>
      <c r="H288" s="16" t="s">
        <v>5097</v>
      </c>
      <c r="I288" s="16" t="s">
        <v>5530</v>
      </c>
      <c r="J288" s="16" t="s">
        <v>5963</v>
      </c>
      <c r="K288" s="16" t="s">
        <v>6396</v>
      </c>
      <c r="L288" s="16" t="s">
        <v>2304</v>
      </c>
      <c r="M288" s="16" t="s">
        <v>2305</v>
      </c>
      <c r="N288" s="16" t="s">
        <v>2306</v>
      </c>
      <c r="O288" s="16" t="s">
        <v>2307</v>
      </c>
      <c r="P288" s="16" t="s">
        <v>2308</v>
      </c>
    </row>
    <row r="289" spans="1:16" x14ac:dyDescent="0.25">
      <c r="A289" s="16" t="s">
        <v>44</v>
      </c>
      <c r="B289" s="16" t="s">
        <v>2309</v>
      </c>
      <c r="C289" s="16" t="s">
        <v>3799</v>
      </c>
      <c r="D289" s="16" t="s">
        <v>2310</v>
      </c>
      <c r="E289" s="16" t="s">
        <v>2311</v>
      </c>
      <c r="F289" s="16" t="s">
        <v>4232</v>
      </c>
      <c r="G289" s="16" t="s">
        <v>4665</v>
      </c>
      <c r="H289" s="16" t="s">
        <v>5098</v>
      </c>
      <c r="I289" s="16" t="s">
        <v>5531</v>
      </c>
      <c r="J289" s="16" t="s">
        <v>5964</v>
      </c>
      <c r="K289" s="16" t="s">
        <v>6397</v>
      </c>
      <c r="L289" s="16" t="s">
        <v>2312</v>
      </c>
      <c r="M289" s="16" t="s">
        <v>2313</v>
      </c>
      <c r="N289" s="16" t="s">
        <v>2314</v>
      </c>
      <c r="O289" s="16" t="s">
        <v>2315</v>
      </c>
      <c r="P289" s="16" t="s">
        <v>2316</v>
      </c>
    </row>
    <row r="290" spans="1:16" x14ac:dyDescent="0.25">
      <c r="A290" s="16" t="s">
        <v>44</v>
      </c>
      <c r="B290" s="16" t="s">
        <v>2317</v>
      </c>
      <c r="C290" s="16" t="s">
        <v>3800</v>
      </c>
      <c r="D290" s="16" t="s">
        <v>2318</v>
      </c>
      <c r="E290" s="16" t="s">
        <v>2319</v>
      </c>
      <c r="F290" s="16" t="s">
        <v>4233</v>
      </c>
      <c r="G290" s="16" t="s">
        <v>4666</v>
      </c>
      <c r="H290" s="16" t="s">
        <v>5099</v>
      </c>
      <c r="I290" s="16" t="s">
        <v>5532</v>
      </c>
      <c r="J290" s="16" t="s">
        <v>5965</v>
      </c>
      <c r="K290" s="16" t="s">
        <v>6398</v>
      </c>
      <c r="L290" s="16" t="s">
        <v>2320</v>
      </c>
      <c r="M290" s="16" t="s">
        <v>2321</v>
      </c>
      <c r="N290" s="16" t="s">
        <v>2322</v>
      </c>
      <c r="O290" s="16" t="s">
        <v>2323</v>
      </c>
      <c r="P290" s="16" t="s">
        <v>2324</v>
      </c>
    </row>
    <row r="291" spans="1:16" x14ac:dyDescent="0.25">
      <c r="A291" s="16" t="s">
        <v>44</v>
      </c>
      <c r="B291" s="16" t="s">
        <v>2325</v>
      </c>
      <c r="C291" s="16" t="s">
        <v>3801</v>
      </c>
      <c r="D291" s="16" t="s">
        <v>2326</v>
      </c>
      <c r="E291" s="16" t="s">
        <v>2327</v>
      </c>
      <c r="F291" s="16" t="s">
        <v>4234</v>
      </c>
      <c r="G291" s="16" t="s">
        <v>4667</v>
      </c>
      <c r="H291" s="16" t="s">
        <v>5100</v>
      </c>
      <c r="I291" s="16" t="s">
        <v>5533</v>
      </c>
      <c r="J291" s="16" t="s">
        <v>5966</v>
      </c>
      <c r="K291" s="16" t="s">
        <v>6399</v>
      </c>
      <c r="L291" s="16" t="s">
        <v>2328</v>
      </c>
      <c r="M291" s="16" t="s">
        <v>2329</v>
      </c>
      <c r="N291" s="16" t="s">
        <v>2330</v>
      </c>
      <c r="O291" s="16" t="s">
        <v>2331</v>
      </c>
      <c r="P291" s="16" t="s">
        <v>2332</v>
      </c>
    </row>
    <row r="292" spans="1:16" x14ac:dyDescent="0.25">
      <c r="A292" s="16" t="s">
        <v>44</v>
      </c>
      <c r="B292" s="16" t="s">
        <v>2333</v>
      </c>
      <c r="C292" s="16" t="s">
        <v>3802</v>
      </c>
      <c r="D292" s="16" t="s">
        <v>2334</v>
      </c>
      <c r="E292" s="16" t="s">
        <v>2335</v>
      </c>
      <c r="F292" s="16" t="s">
        <v>4235</v>
      </c>
      <c r="G292" s="16" t="s">
        <v>4668</v>
      </c>
      <c r="H292" s="16" t="s">
        <v>5101</v>
      </c>
      <c r="I292" s="16" t="s">
        <v>5534</v>
      </c>
      <c r="J292" s="16" t="s">
        <v>5967</v>
      </c>
      <c r="K292" s="16" t="s">
        <v>6400</v>
      </c>
      <c r="L292" s="16" t="s">
        <v>2336</v>
      </c>
      <c r="M292" s="16" t="s">
        <v>2337</v>
      </c>
      <c r="N292" s="16" t="s">
        <v>2338</v>
      </c>
      <c r="O292" s="16" t="s">
        <v>2339</v>
      </c>
      <c r="P292" s="16" t="s">
        <v>2340</v>
      </c>
    </row>
    <row r="293" spans="1:16" x14ac:dyDescent="0.25">
      <c r="A293" s="16" t="s">
        <v>44</v>
      </c>
      <c r="B293" s="16" t="s">
        <v>2341</v>
      </c>
      <c r="C293" s="16" t="s">
        <v>3803</v>
      </c>
      <c r="D293" s="16" t="s">
        <v>2342</v>
      </c>
      <c r="E293" s="16" t="s">
        <v>2343</v>
      </c>
      <c r="F293" s="16" t="s">
        <v>4236</v>
      </c>
      <c r="G293" s="16" t="s">
        <v>4669</v>
      </c>
      <c r="H293" s="16" t="s">
        <v>5102</v>
      </c>
      <c r="I293" s="16" t="s">
        <v>5535</v>
      </c>
      <c r="J293" s="16" t="s">
        <v>5968</v>
      </c>
      <c r="K293" s="16" t="s">
        <v>6401</v>
      </c>
      <c r="L293" s="16" t="s">
        <v>2344</v>
      </c>
      <c r="M293" s="16" t="s">
        <v>2345</v>
      </c>
      <c r="N293" s="16" t="s">
        <v>2346</v>
      </c>
      <c r="O293" s="16" t="s">
        <v>2347</v>
      </c>
      <c r="P293" s="16" t="s">
        <v>2348</v>
      </c>
    </row>
    <row r="294" spans="1:16" x14ac:dyDescent="0.25">
      <c r="A294" s="16" t="s">
        <v>44</v>
      </c>
      <c r="B294" s="16" t="s">
        <v>2349</v>
      </c>
      <c r="C294" s="16" t="s">
        <v>3804</v>
      </c>
      <c r="D294" s="16" t="s">
        <v>2350</v>
      </c>
      <c r="E294" s="16" t="s">
        <v>2351</v>
      </c>
      <c r="F294" s="16" t="s">
        <v>4237</v>
      </c>
      <c r="G294" s="16" t="s">
        <v>4670</v>
      </c>
      <c r="H294" s="16" t="s">
        <v>5103</v>
      </c>
      <c r="I294" s="16" t="s">
        <v>5536</v>
      </c>
      <c r="J294" s="16" t="s">
        <v>5969</v>
      </c>
      <c r="K294" s="16" t="s">
        <v>6402</v>
      </c>
      <c r="L294" s="16" t="s">
        <v>2352</v>
      </c>
      <c r="M294" s="16" t="s">
        <v>2353</v>
      </c>
      <c r="N294" s="16" t="s">
        <v>2354</v>
      </c>
      <c r="O294" s="16" t="s">
        <v>2355</v>
      </c>
      <c r="P294" s="16" t="s">
        <v>2356</v>
      </c>
    </row>
    <row r="295" spans="1:16" x14ac:dyDescent="0.25">
      <c r="A295" s="16" t="s">
        <v>44</v>
      </c>
      <c r="B295" s="16" t="s">
        <v>2357</v>
      </c>
      <c r="C295" s="16" t="s">
        <v>3805</v>
      </c>
      <c r="D295" s="16" t="s">
        <v>2358</v>
      </c>
      <c r="E295" s="16" t="s">
        <v>2359</v>
      </c>
      <c r="F295" s="16" t="s">
        <v>4238</v>
      </c>
      <c r="G295" s="16" t="s">
        <v>4671</v>
      </c>
      <c r="H295" s="16" t="s">
        <v>5104</v>
      </c>
      <c r="I295" s="16" t="s">
        <v>5537</v>
      </c>
      <c r="J295" s="16" t="s">
        <v>5970</v>
      </c>
      <c r="K295" s="16" t="s">
        <v>6403</v>
      </c>
      <c r="L295" s="16" t="s">
        <v>2360</v>
      </c>
      <c r="M295" s="16" t="s">
        <v>2361</v>
      </c>
      <c r="N295" s="16" t="s">
        <v>2362</v>
      </c>
      <c r="O295" s="16" t="s">
        <v>2363</v>
      </c>
      <c r="P295" s="16" t="s">
        <v>2364</v>
      </c>
    </row>
    <row r="296" spans="1:16" x14ac:dyDescent="0.25">
      <c r="A296" s="16" t="s">
        <v>44</v>
      </c>
      <c r="B296" s="16" t="s">
        <v>2365</v>
      </c>
      <c r="C296" s="16" t="s">
        <v>3806</v>
      </c>
      <c r="D296" s="16" t="s">
        <v>2366</v>
      </c>
      <c r="E296" s="16" t="s">
        <v>2367</v>
      </c>
      <c r="F296" s="16" t="s">
        <v>4239</v>
      </c>
      <c r="G296" s="16" t="s">
        <v>4672</v>
      </c>
      <c r="H296" s="16" t="s">
        <v>5105</v>
      </c>
      <c r="I296" s="16" t="s">
        <v>5538</v>
      </c>
      <c r="J296" s="16" t="s">
        <v>5971</v>
      </c>
      <c r="K296" s="16" t="s">
        <v>6404</v>
      </c>
      <c r="L296" s="16" t="s">
        <v>2368</v>
      </c>
      <c r="M296" s="16" t="s">
        <v>2369</v>
      </c>
      <c r="N296" s="16" t="s">
        <v>2370</v>
      </c>
      <c r="O296" s="16" t="s">
        <v>2371</v>
      </c>
      <c r="P296" s="16" t="s">
        <v>2372</v>
      </c>
    </row>
    <row r="297" spans="1:16" x14ac:dyDescent="0.25">
      <c r="A297" s="16" t="s">
        <v>44</v>
      </c>
      <c r="B297" s="16" t="s">
        <v>2373</v>
      </c>
      <c r="C297" s="16" t="s">
        <v>3807</v>
      </c>
      <c r="D297" s="16" t="s">
        <v>2374</v>
      </c>
      <c r="E297" s="16" t="s">
        <v>2375</v>
      </c>
      <c r="F297" s="16" t="s">
        <v>4240</v>
      </c>
      <c r="G297" s="16" t="s">
        <v>4673</v>
      </c>
      <c r="H297" s="16" t="s">
        <v>5106</v>
      </c>
      <c r="I297" s="16" t="s">
        <v>5539</v>
      </c>
      <c r="J297" s="16" t="s">
        <v>5972</v>
      </c>
      <c r="K297" s="16" t="s">
        <v>6405</v>
      </c>
      <c r="L297" s="16" t="s">
        <v>2376</v>
      </c>
      <c r="M297" s="16" t="s">
        <v>2377</v>
      </c>
      <c r="N297" s="16" t="s">
        <v>2378</v>
      </c>
      <c r="O297" s="16" t="s">
        <v>2379</v>
      </c>
      <c r="P297" s="16" t="s">
        <v>2380</v>
      </c>
    </row>
    <row r="298" spans="1:16" x14ac:dyDescent="0.25">
      <c r="A298" s="16" t="s">
        <v>44</v>
      </c>
      <c r="B298" s="16" t="s">
        <v>2381</v>
      </c>
      <c r="C298" s="16" t="s">
        <v>3808</v>
      </c>
      <c r="D298" s="16" t="s">
        <v>2382</v>
      </c>
      <c r="E298" s="16" t="s">
        <v>2383</v>
      </c>
      <c r="F298" s="16" t="s">
        <v>4241</v>
      </c>
      <c r="G298" s="16" t="s">
        <v>4674</v>
      </c>
      <c r="H298" s="16" t="s">
        <v>5107</v>
      </c>
      <c r="I298" s="16" t="s">
        <v>5540</v>
      </c>
      <c r="J298" s="16" t="s">
        <v>5973</v>
      </c>
      <c r="K298" s="16" t="s">
        <v>6406</v>
      </c>
      <c r="L298" s="16" t="s">
        <v>2384</v>
      </c>
      <c r="M298" s="16" t="s">
        <v>2385</v>
      </c>
      <c r="N298" s="16" t="s">
        <v>2386</v>
      </c>
      <c r="O298" s="16" t="s">
        <v>2387</v>
      </c>
      <c r="P298" s="16" t="s">
        <v>2388</v>
      </c>
    </row>
    <row r="299" spans="1:16" x14ac:dyDescent="0.25">
      <c r="A299" s="16" t="s">
        <v>44</v>
      </c>
      <c r="B299" s="16" t="s">
        <v>2389</v>
      </c>
      <c r="C299" s="16" t="s">
        <v>3809</v>
      </c>
      <c r="D299" s="16" t="s">
        <v>2390</v>
      </c>
      <c r="E299" s="16" t="s">
        <v>2391</v>
      </c>
      <c r="F299" s="16" t="s">
        <v>4242</v>
      </c>
      <c r="G299" s="16" t="s">
        <v>4675</v>
      </c>
      <c r="H299" s="16" t="s">
        <v>5108</v>
      </c>
      <c r="I299" s="16" t="s">
        <v>5541</v>
      </c>
      <c r="J299" s="16" t="s">
        <v>5974</v>
      </c>
      <c r="K299" s="16" t="s">
        <v>6407</v>
      </c>
      <c r="L299" s="16" t="s">
        <v>2392</v>
      </c>
      <c r="M299" s="16" t="s">
        <v>2393</v>
      </c>
      <c r="N299" s="16" t="s">
        <v>2394</v>
      </c>
      <c r="O299" s="16" t="s">
        <v>2395</v>
      </c>
      <c r="P299" s="16" t="s">
        <v>2396</v>
      </c>
    </row>
    <row r="300" spans="1:16" x14ac:dyDescent="0.25">
      <c r="A300" s="16" t="s">
        <v>44</v>
      </c>
      <c r="B300" s="16" t="s">
        <v>2397</v>
      </c>
      <c r="C300" s="16" t="s">
        <v>3810</v>
      </c>
      <c r="D300" s="16" t="s">
        <v>2398</v>
      </c>
      <c r="E300" s="16" t="s">
        <v>2399</v>
      </c>
      <c r="F300" s="16" t="s">
        <v>4243</v>
      </c>
      <c r="G300" s="16" t="s">
        <v>4676</v>
      </c>
      <c r="H300" s="16" t="s">
        <v>5109</v>
      </c>
      <c r="I300" s="16" t="s">
        <v>5542</v>
      </c>
      <c r="J300" s="16" t="s">
        <v>5975</v>
      </c>
      <c r="K300" s="16" t="s">
        <v>6408</v>
      </c>
      <c r="L300" s="16" t="s">
        <v>2400</v>
      </c>
      <c r="M300" s="16" t="s">
        <v>2401</v>
      </c>
      <c r="N300" s="16" t="s">
        <v>2402</v>
      </c>
      <c r="O300" s="16" t="s">
        <v>2403</v>
      </c>
      <c r="P300" s="16" t="s">
        <v>2404</v>
      </c>
    </row>
    <row r="301" spans="1:16" x14ac:dyDescent="0.25">
      <c r="A301" s="16" t="s">
        <v>44</v>
      </c>
      <c r="B301" s="16" t="s">
        <v>2405</v>
      </c>
      <c r="C301" s="16" t="s">
        <v>3811</v>
      </c>
      <c r="D301" s="16" t="s">
        <v>2406</v>
      </c>
      <c r="E301" s="16" t="s">
        <v>2407</v>
      </c>
      <c r="F301" s="16" t="s">
        <v>4244</v>
      </c>
      <c r="G301" s="16" t="s">
        <v>4677</v>
      </c>
      <c r="H301" s="16" t="s">
        <v>5110</v>
      </c>
      <c r="I301" s="16" t="s">
        <v>5543</v>
      </c>
      <c r="J301" s="16" t="s">
        <v>5976</v>
      </c>
      <c r="K301" s="16" t="s">
        <v>6409</v>
      </c>
      <c r="L301" s="16" t="s">
        <v>2408</v>
      </c>
      <c r="M301" s="16" t="s">
        <v>2409</v>
      </c>
      <c r="N301" s="16" t="s">
        <v>2410</v>
      </c>
      <c r="O301" s="16" t="s">
        <v>2411</v>
      </c>
      <c r="P301" s="16" t="s">
        <v>2412</v>
      </c>
    </row>
    <row r="302" spans="1:16" x14ac:dyDescent="0.25">
      <c r="A302" s="16" t="s">
        <v>44</v>
      </c>
      <c r="B302" s="16" t="s">
        <v>2413</v>
      </c>
      <c r="C302" s="16" t="s">
        <v>3812</v>
      </c>
      <c r="D302" s="16" t="s">
        <v>2414</v>
      </c>
      <c r="E302" s="16" t="s">
        <v>2415</v>
      </c>
      <c r="F302" s="16" t="s">
        <v>4245</v>
      </c>
      <c r="G302" s="16" t="s">
        <v>4678</v>
      </c>
      <c r="H302" s="16" t="s">
        <v>5111</v>
      </c>
      <c r="I302" s="16" t="s">
        <v>5544</v>
      </c>
      <c r="J302" s="16" t="s">
        <v>5977</v>
      </c>
      <c r="K302" s="16" t="s">
        <v>6410</v>
      </c>
      <c r="L302" s="16" t="s">
        <v>2416</v>
      </c>
      <c r="M302" s="16" t="s">
        <v>2417</v>
      </c>
      <c r="N302" s="16" t="s">
        <v>2418</v>
      </c>
      <c r="O302" s="16" t="s">
        <v>2419</v>
      </c>
      <c r="P302" s="16" t="s">
        <v>2420</v>
      </c>
    </row>
    <row r="303" spans="1:16" x14ac:dyDescent="0.25">
      <c r="A303" s="16" t="s">
        <v>44</v>
      </c>
      <c r="B303" s="16" t="s">
        <v>2421</v>
      </c>
      <c r="C303" s="16" t="s">
        <v>3813</v>
      </c>
      <c r="D303" s="16" t="s">
        <v>2422</v>
      </c>
      <c r="E303" s="16" t="s">
        <v>2423</v>
      </c>
      <c r="F303" s="16" t="s">
        <v>4246</v>
      </c>
      <c r="G303" s="16" t="s">
        <v>4679</v>
      </c>
      <c r="H303" s="16" t="s">
        <v>5112</v>
      </c>
      <c r="I303" s="16" t="s">
        <v>5545</v>
      </c>
      <c r="J303" s="16" t="s">
        <v>5978</v>
      </c>
      <c r="K303" s="16" t="s">
        <v>6411</v>
      </c>
      <c r="L303" s="16" t="s">
        <v>2424</v>
      </c>
      <c r="M303" s="16" t="s">
        <v>2425</v>
      </c>
      <c r="N303" s="16" t="s">
        <v>2426</v>
      </c>
      <c r="O303" s="16" t="s">
        <v>2427</v>
      </c>
      <c r="P303" s="16" t="s">
        <v>2428</v>
      </c>
    </row>
    <row r="304" spans="1:16" x14ac:dyDescent="0.25">
      <c r="A304" s="16" t="s">
        <v>44</v>
      </c>
      <c r="B304" s="16" t="s">
        <v>2429</v>
      </c>
      <c r="C304" s="16" t="s">
        <v>3814</v>
      </c>
      <c r="D304" s="16" t="s">
        <v>2430</v>
      </c>
      <c r="E304" s="16" t="s">
        <v>2431</v>
      </c>
      <c r="F304" s="16" t="s">
        <v>4247</v>
      </c>
      <c r="G304" s="16" t="s">
        <v>4680</v>
      </c>
      <c r="H304" s="16" t="s">
        <v>5113</v>
      </c>
      <c r="I304" s="16" t="s">
        <v>5546</v>
      </c>
      <c r="J304" s="16" t="s">
        <v>5979</v>
      </c>
      <c r="K304" s="16" t="s">
        <v>6412</v>
      </c>
      <c r="L304" s="16" t="s">
        <v>2432</v>
      </c>
      <c r="M304" s="16" t="s">
        <v>2433</v>
      </c>
      <c r="N304" s="16" t="s">
        <v>2434</v>
      </c>
      <c r="O304" s="16" t="s">
        <v>2435</v>
      </c>
      <c r="P304" s="16" t="s">
        <v>2436</v>
      </c>
    </row>
    <row r="305" spans="1:16" x14ac:dyDescent="0.25">
      <c r="A305" s="16" t="s">
        <v>44</v>
      </c>
      <c r="B305" s="16" t="s">
        <v>2437</v>
      </c>
      <c r="C305" s="16" t="s">
        <v>3815</v>
      </c>
      <c r="D305" s="16" t="s">
        <v>2438</v>
      </c>
      <c r="E305" s="16" t="s">
        <v>2439</v>
      </c>
      <c r="F305" s="16" t="s">
        <v>4248</v>
      </c>
      <c r="G305" s="16" t="s">
        <v>4681</v>
      </c>
      <c r="H305" s="16" t="s">
        <v>5114</v>
      </c>
      <c r="I305" s="16" t="s">
        <v>5547</v>
      </c>
      <c r="J305" s="16" t="s">
        <v>5980</v>
      </c>
      <c r="K305" s="16" t="s">
        <v>6413</v>
      </c>
      <c r="L305" s="16" t="s">
        <v>2440</v>
      </c>
      <c r="M305" s="16" t="s">
        <v>2441</v>
      </c>
      <c r="N305" s="16" t="s">
        <v>2442</v>
      </c>
      <c r="O305" s="16" t="s">
        <v>2443</v>
      </c>
      <c r="P305" s="16" t="s">
        <v>2444</v>
      </c>
    </row>
    <row r="306" spans="1:16" x14ac:dyDescent="0.25">
      <c r="A306" s="16" t="s">
        <v>44</v>
      </c>
      <c r="B306" s="16" t="s">
        <v>2445</v>
      </c>
      <c r="C306" s="16" t="s">
        <v>3816</v>
      </c>
      <c r="D306" s="16" t="s">
        <v>2446</v>
      </c>
      <c r="E306" s="16" t="s">
        <v>2447</v>
      </c>
      <c r="F306" s="16" t="s">
        <v>4249</v>
      </c>
      <c r="G306" s="16" t="s">
        <v>4682</v>
      </c>
      <c r="H306" s="16" t="s">
        <v>5115</v>
      </c>
      <c r="I306" s="16" t="s">
        <v>5548</v>
      </c>
      <c r="J306" s="16" t="s">
        <v>5981</v>
      </c>
      <c r="K306" s="16" t="s">
        <v>6414</v>
      </c>
      <c r="L306" s="16" t="s">
        <v>2448</v>
      </c>
      <c r="M306" s="16" t="s">
        <v>2449</v>
      </c>
      <c r="N306" s="16" t="s">
        <v>2450</v>
      </c>
      <c r="O306" s="16" t="s">
        <v>2451</v>
      </c>
      <c r="P306" s="16" t="s">
        <v>2452</v>
      </c>
    </row>
    <row r="307" spans="1:16" x14ac:dyDescent="0.25">
      <c r="A307" s="16" t="s">
        <v>44</v>
      </c>
      <c r="B307" s="16" t="s">
        <v>2453</v>
      </c>
      <c r="C307" s="16" t="s">
        <v>3817</v>
      </c>
      <c r="D307" s="16" t="s">
        <v>2454</v>
      </c>
      <c r="E307" s="16" t="s">
        <v>2455</v>
      </c>
      <c r="F307" s="16" t="s">
        <v>4250</v>
      </c>
      <c r="G307" s="16" t="s">
        <v>4683</v>
      </c>
      <c r="H307" s="16" t="s">
        <v>5116</v>
      </c>
      <c r="I307" s="16" t="s">
        <v>5549</v>
      </c>
      <c r="J307" s="16" t="s">
        <v>5982</v>
      </c>
      <c r="K307" s="16" t="s">
        <v>6415</v>
      </c>
      <c r="L307" s="16" t="s">
        <v>2456</v>
      </c>
      <c r="M307" s="16" t="s">
        <v>2457</v>
      </c>
      <c r="N307" s="16" t="s">
        <v>2458</v>
      </c>
      <c r="O307" s="16" t="s">
        <v>2459</v>
      </c>
      <c r="P307" s="16" t="s">
        <v>2460</v>
      </c>
    </row>
    <row r="308" spans="1:16" x14ac:dyDescent="0.25">
      <c r="A308" s="16" t="s">
        <v>44</v>
      </c>
      <c r="B308" s="16" t="s">
        <v>2461</v>
      </c>
      <c r="C308" s="16" t="s">
        <v>3818</v>
      </c>
      <c r="D308" s="16" t="s">
        <v>2462</v>
      </c>
      <c r="E308" s="16" t="s">
        <v>2463</v>
      </c>
      <c r="F308" s="16" t="s">
        <v>4251</v>
      </c>
      <c r="G308" s="16" t="s">
        <v>4684</v>
      </c>
      <c r="H308" s="16" t="s">
        <v>5117</v>
      </c>
      <c r="I308" s="16" t="s">
        <v>5550</v>
      </c>
      <c r="J308" s="16" t="s">
        <v>5983</v>
      </c>
      <c r="K308" s="16" t="s">
        <v>6416</v>
      </c>
      <c r="L308" s="16" t="s">
        <v>2464</v>
      </c>
      <c r="M308" s="16" t="s">
        <v>2465</v>
      </c>
      <c r="N308" s="16" t="s">
        <v>2466</v>
      </c>
      <c r="O308" s="16" t="s">
        <v>2467</v>
      </c>
      <c r="P308" s="16" t="s">
        <v>2468</v>
      </c>
    </row>
    <row r="309" spans="1:16" x14ac:dyDescent="0.25">
      <c r="A309" s="16" t="s">
        <v>44</v>
      </c>
      <c r="B309" s="16" t="s">
        <v>2469</v>
      </c>
      <c r="C309" s="16" t="s">
        <v>3819</v>
      </c>
      <c r="D309" s="16" t="s">
        <v>2470</v>
      </c>
      <c r="E309" s="16" t="s">
        <v>2471</v>
      </c>
      <c r="F309" s="16" t="s">
        <v>4252</v>
      </c>
      <c r="G309" s="16" t="s">
        <v>4685</v>
      </c>
      <c r="H309" s="16" t="s">
        <v>5118</v>
      </c>
      <c r="I309" s="16" t="s">
        <v>5551</v>
      </c>
      <c r="J309" s="16" t="s">
        <v>5984</v>
      </c>
      <c r="K309" s="16" t="s">
        <v>6417</v>
      </c>
      <c r="L309" s="16" t="s">
        <v>2472</v>
      </c>
      <c r="M309" s="16" t="s">
        <v>2473</v>
      </c>
      <c r="N309" s="16" t="s">
        <v>2474</v>
      </c>
      <c r="O309" s="16" t="s">
        <v>2475</v>
      </c>
      <c r="P309" s="16" t="s">
        <v>2476</v>
      </c>
    </row>
    <row r="310" spans="1:16" x14ac:dyDescent="0.25">
      <c r="A310" s="16" t="s">
        <v>44</v>
      </c>
      <c r="B310" s="16" t="s">
        <v>2477</v>
      </c>
      <c r="C310" s="16" t="s">
        <v>3820</v>
      </c>
      <c r="D310" s="16" t="s">
        <v>2478</v>
      </c>
      <c r="E310" s="16" t="s">
        <v>2479</v>
      </c>
      <c r="F310" s="16" t="s">
        <v>4253</v>
      </c>
      <c r="G310" s="16" t="s">
        <v>4686</v>
      </c>
      <c r="H310" s="16" t="s">
        <v>5119</v>
      </c>
      <c r="I310" s="16" t="s">
        <v>5552</v>
      </c>
      <c r="J310" s="16" t="s">
        <v>5985</v>
      </c>
      <c r="K310" s="16" t="s">
        <v>6418</v>
      </c>
      <c r="L310" s="16" t="s">
        <v>2480</v>
      </c>
      <c r="M310" s="16" t="s">
        <v>2481</v>
      </c>
      <c r="N310" s="16" t="s">
        <v>2482</v>
      </c>
      <c r="O310" s="16" t="s">
        <v>2483</v>
      </c>
      <c r="P310" s="16" t="s">
        <v>2484</v>
      </c>
    </row>
    <row r="311" spans="1:16" x14ac:dyDescent="0.25">
      <c r="A311" s="16" t="s">
        <v>44</v>
      </c>
      <c r="B311" s="16" t="s">
        <v>2485</v>
      </c>
      <c r="C311" s="16" t="s">
        <v>3821</v>
      </c>
      <c r="D311" s="16" t="s">
        <v>2486</v>
      </c>
      <c r="E311" s="16" t="s">
        <v>2487</v>
      </c>
      <c r="F311" s="16" t="s">
        <v>4254</v>
      </c>
      <c r="G311" s="16" t="s">
        <v>4687</v>
      </c>
      <c r="H311" s="16" t="s">
        <v>5120</v>
      </c>
      <c r="I311" s="16" t="s">
        <v>5553</v>
      </c>
      <c r="J311" s="16" t="s">
        <v>5986</v>
      </c>
      <c r="K311" s="16" t="s">
        <v>6419</v>
      </c>
      <c r="L311" s="16" t="s">
        <v>2488</v>
      </c>
      <c r="M311" s="16" t="s">
        <v>2489</v>
      </c>
      <c r="N311" s="16" t="s">
        <v>2490</v>
      </c>
      <c r="O311" s="16" t="s">
        <v>2491</v>
      </c>
      <c r="P311" s="16" t="s">
        <v>2492</v>
      </c>
    </row>
    <row r="312" spans="1:16" x14ac:dyDescent="0.25">
      <c r="A312" s="16" t="s">
        <v>44</v>
      </c>
      <c r="B312" s="16" t="s">
        <v>2493</v>
      </c>
      <c r="C312" s="16" t="s">
        <v>3822</v>
      </c>
      <c r="D312" s="16" t="s">
        <v>2494</v>
      </c>
      <c r="E312" s="16" t="s">
        <v>2495</v>
      </c>
      <c r="F312" s="16" t="s">
        <v>4255</v>
      </c>
      <c r="G312" s="16" t="s">
        <v>4688</v>
      </c>
      <c r="H312" s="16" t="s">
        <v>5121</v>
      </c>
      <c r="I312" s="16" t="s">
        <v>5554</v>
      </c>
      <c r="J312" s="16" t="s">
        <v>5987</v>
      </c>
      <c r="K312" s="16" t="s">
        <v>6420</v>
      </c>
      <c r="L312" s="16" t="s">
        <v>2496</v>
      </c>
      <c r="M312" s="16" t="s">
        <v>2497</v>
      </c>
      <c r="N312" s="16" t="s">
        <v>2498</v>
      </c>
      <c r="O312" s="16" t="s">
        <v>2499</v>
      </c>
      <c r="P312" s="16" t="s">
        <v>2500</v>
      </c>
    </row>
    <row r="313" spans="1:16" x14ac:dyDescent="0.25">
      <c r="A313" s="16" t="s">
        <v>44</v>
      </c>
      <c r="B313" s="16" t="s">
        <v>2501</v>
      </c>
      <c r="C313" s="16" t="s">
        <v>3823</v>
      </c>
      <c r="D313" s="16" t="s">
        <v>2502</v>
      </c>
      <c r="E313" s="16" t="s">
        <v>2503</v>
      </c>
      <c r="F313" s="16" t="s">
        <v>4256</v>
      </c>
      <c r="G313" s="16" t="s">
        <v>4689</v>
      </c>
      <c r="H313" s="16" t="s">
        <v>5122</v>
      </c>
      <c r="I313" s="16" t="s">
        <v>5555</v>
      </c>
      <c r="J313" s="16" t="s">
        <v>5988</v>
      </c>
      <c r="K313" s="16" t="s">
        <v>6421</v>
      </c>
      <c r="L313" s="16" t="s">
        <v>2504</v>
      </c>
      <c r="M313" s="16" t="s">
        <v>2505</v>
      </c>
      <c r="N313" s="16" t="s">
        <v>2506</v>
      </c>
      <c r="O313" s="16" t="s">
        <v>2507</v>
      </c>
      <c r="P313" s="16" t="s">
        <v>2508</v>
      </c>
    </row>
    <row r="314" spans="1:16" x14ac:dyDescent="0.25">
      <c r="A314" s="16" t="s">
        <v>44</v>
      </c>
      <c r="B314" s="16" t="s">
        <v>2509</v>
      </c>
      <c r="C314" s="16" t="s">
        <v>3824</v>
      </c>
      <c r="D314" s="16" t="s">
        <v>2510</v>
      </c>
      <c r="E314" s="16" t="s">
        <v>2511</v>
      </c>
      <c r="F314" s="16" t="s">
        <v>4257</v>
      </c>
      <c r="G314" s="16" t="s">
        <v>4690</v>
      </c>
      <c r="H314" s="16" t="s">
        <v>5123</v>
      </c>
      <c r="I314" s="16" t="s">
        <v>5556</v>
      </c>
      <c r="J314" s="16" t="s">
        <v>5989</v>
      </c>
      <c r="K314" s="16" t="s">
        <v>6422</v>
      </c>
      <c r="L314" s="16" t="s">
        <v>2512</v>
      </c>
      <c r="M314" s="16" t="s">
        <v>2513</v>
      </c>
      <c r="N314" s="16" t="s">
        <v>2514</v>
      </c>
      <c r="O314" s="16" t="s">
        <v>2515</v>
      </c>
      <c r="P314" s="16" t="s">
        <v>2516</v>
      </c>
    </row>
    <row r="315" spans="1:16" x14ac:dyDescent="0.25">
      <c r="A315" s="16" t="s">
        <v>44</v>
      </c>
      <c r="B315" s="16" t="s">
        <v>2517</v>
      </c>
      <c r="C315" s="16" t="s">
        <v>3825</v>
      </c>
      <c r="D315" s="16" t="s">
        <v>2518</v>
      </c>
      <c r="E315" s="16" t="s">
        <v>2519</v>
      </c>
      <c r="F315" s="16" t="s">
        <v>4258</v>
      </c>
      <c r="G315" s="16" t="s">
        <v>4691</v>
      </c>
      <c r="H315" s="16" t="s">
        <v>5124</v>
      </c>
      <c r="I315" s="16" t="s">
        <v>5557</v>
      </c>
      <c r="J315" s="16" t="s">
        <v>5990</v>
      </c>
      <c r="K315" s="16" t="s">
        <v>6423</v>
      </c>
      <c r="L315" s="16" t="s">
        <v>2520</v>
      </c>
      <c r="M315" s="16" t="s">
        <v>2521</v>
      </c>
      <c r="N315" s="16" t="s">
        <v>2522</v>
      </c>
      <c r="O315" s="16" t="s">
        <v>2523</v>
      </c>
      <c r="P315" s="16" t="s">
        <v>2524</v>
      </c>
    </row>
    <row r="316" spans="1:16" x14ac:dyDescent="0.25">
      <c r="A316" s="16" t="s">
        <v>44</v>
      </c>
      <c r="B316" s="16" t="s">
        <v>2525</v>
      </c>
      <c r="C316" s="16" t="s">
        <v>3826</v>
      </c>
      <c r="D316" s="16" t="s">
        <v>2526</v>
      </c>
      <c r="E316" s="16" t="s">
        <v>2527</v>
      </c>
      <c r="F316" s="16" t="s">
        <v>4259</v>
      </c>
      <c r="G316" s="16" t="s">
        <v>4692</v>
      </c>
      <c r="H316" s="16" t="s">
        <v>5125</v>
      </c>
      <c r="I316" s="16" t="s">
        <v>5558</v>
      </c>
      <c r="J316" s="16" t="s">
        <v>5991</v>
      </c>
      <c r="K316" s="16" t="s">
        <v>6424</v>
      </c>
      <c r="L316" s="16" t="s">
        <v>2528</v>
      </c>
      <c r="M316" s="16" t="s">
        <v>2529</v>
      </c>
      <c r="N316" s="16" t="s">
        <v>2530</v>
      </c>
      <c r="O316" s="16" t="s">
        <v>2531</v>
      </c>
      <c r="P316" s="16" t="s">
        <v>2532</v>
      </c>
    </row>
    <row r="317" spans="1:16" x14ac:dyDescent="0.25">
      <c r="A317" s="16" t="s">
        <v>44</v>
      </c>
      <c r="B317" s="16" t="s">
        <v>2533</v>
      </c>
      <c r="C317" s="16" t="s">
        <v>3827</v>
      </c>
      <c r="D317" s="16" t="s">
        <v>2534</v>
      </c>
      <c r="E317" s="16" t="s">
        <v>2535</v>
      </c>
      <c r="F317" s="16" t="s">
        <v>4260</v>
      </c>
      <c r="G317" s="16" t="s">
        <v>4693</v>
      </c>
      <c r="H317" s="16" t="s">
        <v>5126</v>
      </c>
      <c r="I317" s="16" t="s">
        <v>5559</v>
      </c>
      <c r="J317" s="16" t="s">
        <v>5992</v>
      </c>
      <c r="K317" s="16" t="s">
        <v>6425</v>
      </c>
      <c r="L317" s="16" t="s">
        <v>2536</v>
      </c>
      <c r="M317" s="16" t="s">
        <v>2537</v>
      </c>
      <c r="N317" s="16" t="s">
        <v>2538</v>
      </c>
      <c r="O317" s="16" t="s">
        <v>2539</v>
      </c>
      <c r="P317" s="16" t="s">
        <v>2540</v>
      </c>
    </row>
    <row r="318" spans="1:16" x14ac:dyDescent="0.25">
      <c r="A318" s="16" t="s">
        <v>44</v>
      </c>
      <c r="B318" s="16" t="s">
        <v>2541</v>
      </c>
      <c r="C318" s="16" t="s">
        <v>3828</v>
      </c>
      <c r="D318" s="16" t="s">
        <v>2542</v>
      </c>
      <c r="E318" s="16" t="s">
        <v>2543</v>
      </c>
      <c r="F318" s="16" t="s">
        <v>4261</v>
      </c>
      <c r="G318" s="16" t="s">
        <v>4694</v>
      </c>
      <c r="H318" s="16" t="s">
        <v>5127</v>
      </c>
      <c r="I318" s="16" t="s">
        <v>5560</v>
      </c>
      <c r="J318" s="16" t="s">
        <v>5993</v>
      </c>
      <c r="K318" s="16" t="s">
        <v>6426</v>
      </c>
      <c r="L318" s="16" t="s">
        <v>2544</v>
      </c>
      <c r="M318" s="16" t="s">
        <v>2545</v>
      </c>
      <c r="N318" s="16" t="s">
        <v>2546</v>
      </c>
      <c r="O318" s="16" t="s">
        <v>2547</v>
      </c>
      <c r="P318" s="16" t="s">
        <v>2548</v>
      </c>
    </row>
    <row r="319" spans="1:16" x14ac:dyDescent="0.25">
      <c r="A319" s="16" t="s">
        <v>44</v>
      </c>
      <c r="B319" s="16" t="s">
        <v>2549</v>
      </c>
      <c r="C319" s="16" t="s">
        <v>3829</v>
      </c>
      <c r="D319" s="16" t="s">
        <v>2550</v>
      </c>
      <c r="E319" s="16" t="s">
        <v>2551</v>
      </c>
      <c r="F319" s="16" t="s">
        <v>4262</v>
      </c>
      <c r="G319" s="16" t="s">
        <v>4695</v>
      </c>
      <c r="H319" s="16" t="s">
        <v>5128</v>
      </c>
      <c r="I319" s="16" t="s">
        <v>5561</v>
      </c>
      <c r="J319" s="16" t="s">
        <v>5994</v>
      </c>
      <c r="K319" s="16" t="s">
        <v>6427</v>
      </c>
      <c r="L319" s="16" t="s">
        <v>2552</v>
      </c>
      <c r="M319" s="16" t="s">
        <v>2553</v>
      </c>
      <c r="N319" s="16" t="s">
        <v>2554</v>
      </c>
      <c r="O319" s="16" t="s">
        <v>2555</v>
      </c>
      <c r="P319" s="16" t="s">
        <v>2556</v>
      </c>
    </row>
    <row r="320" spans="1:16" x14ac:dyDescent="0.25">
      <c r="A320" s="16" t="s">
        <v>44</v>
      </c>
      <c r="B320" s="16" t="s">
        <v>2557</v>
      </c>
      <c r="C320" s="16" t="s">
        <v>3830</v>
      </c>
      <c r="D320" s="16" t="s">
        <v>2558</v>
      </c>
      <c r="E320" s="16" t="s">
        <v>2559</v>
      </c>
      <c r="F320" s="16" t="s">
        <v>4263</v>
      </c>
      <c r="G320" s="16" t="s">
        <v>4696</v>
      </c>
      <c r="H320" s="16" t="s">
        <v>5129</v>
      </c>
      <c r="I320" s="16" t="s">
        <v>5562</v>
      </c>
      <c r="J320" s="16" t="s">
        <v>5995</v>
      </c>
      <c r="K320" s="16" t="s">
        <v>6428</v>
      </c>
      <c r="L320" s="16" t="s">
        <v>2560</v>
      </c>
      <c r="M320" s="16" t="s">
        <v>2561</v>
      </c>
      <c r="N320" s="16" t="s">
        <v>2562</v>
      </c>
      <c r="O320" s="16" t="s">
        <v>2563</v>
      </c>
      <c r="P320" s="16" t="s">
        <v>2564</v>
      </c>
    </row>
    <row r="321" spans="1:16" x14ac:dyDescent="0.25">
      <c r="A321" s="16" t="s">
        <v>44</v>
      </c>
      <c r="B321" s="16" t="s">
        <v>2565</v>
      </c>
      <c r="C321" s="16" t="s">
        <v>3831</v>
      </c>
      <c r="D321" s="16" t="s">
        <v>2566</v>
      </c>
      <c r="E321" s="16" t="s">
        <v>2567</v>
      </c>
      <c r="F321" s="16" t="s">
        <v>4264</v>
      </c>
      <c r="G321" s="16" t="s">
        <v>4697</v>
      </c>
      <c r="H321" s="16" t="s">
        <v>5130</v>
      </c>
      <c r="I321" s="16" t="s">
        <v>5563</v>
      </c>
      <c r="J321" s="16" t="s">
        <v>5996</v>
      </c>
      <c r="K321" s="16" t="s">
        <v>6429</v>
      </c>
      <c r="L321" s="16" t="s">
        <v>2568</v>
      </c>
      <c r="M321" s="16" t="s">
        <v>2569</v>
      </c>
      <c r="N321" s="16" t="s">
        <v>2570</v>
      </c>
      <c r="O321" s="16" t="s">
        <v>2571</v>
      </c>
      <c r="P321" s="16" t="s">
        <v>2572</v>
      </c>
    </row>
    <row r="322" spans="1:16" x14ac:dyDescent="0.25">
      <c r="A322" s="16" t="s">
        <v>44</v>
      </c>
      <c r="B322" s="16" t="s">
        <v>2573</v>
      </c>
      <c r="C322" s="16" t="s">
        <v>3832</v>
      </c>
      <c r="D322" s="16" t="s">
        <v>2574</v>
      </c>
      <c r="E322" s="16" t="s">
        <v>2575</v>
      </c>
      <c r="F322" s="16" t="s">
        <v>4265</v>
      </c>
      <c r="G322" s="16" t="s">
        <v>4698</v>
      </c>
      <c r="H322" s="16" t="s">
        <v>5131</v>
      </c>
      <c r="I322" s="16" t="s">
        <v>5564</v>
      </c>
      <c r="J322" s="16" t="s">
        <v>5997</v>
      </c>
      <c r="K322" s="16" t="s">
        <v>6430</v>
      </c>
      <c r="L322" s="16" t="s">
        <v>2576</v>
      </c>
      <c r="M322" s="16" t="s">
        <v>2577</v>
      </c>
      <c r="N322" s="16" t="s">
        <v>2578</v>
      </c>
      <c r="O322" s="16" t="s">
        <v>2579</v>
      </c>
      <c r="P322" s="16" t="s">
        <v>2580</v>
      </c>
    </row>
    <row r="323" spans="1:16" x14ac:dyDescent="0.25">
      <c r="A323" s="16" t="s">
        <v>44</v>
      </c>
      <c r="B323" s="16" t="s">
        <v>2581</v>
      </c>
      <c r="C323" s="16" t="s">
        <v>3833</v>
      </c>
      <c r="D323" s="16" t="s">
        <v>2582</v>
      </c>
      <c r="E323" s="16" t="s">
        <v>2583</v>
      </c>
      <c r="F323" s="16" t="s">
        <v>4266</v>
      </c>
      <c r="G323" s="16" t="s">
        <v>4699</v>
      </c>
      <c r="H323" s="16" t="s">
        <v>5132</v>
      </c>
      <c r="I323" s="16" t="s">
        <v>5565</v>
      </c>
      <c r="J323" s="16" t="s">
        <v>5998</v>
      </c>
      <c r="K323" s="16" t="s">
        <v>6431</v>
      </c>
      <c r="L323" s="16" t="s">
        <v>2584</v>
      </c>
      <c r="M323" s="16" t="s">
        <v>2585</v>
      </c>
      <c r="N323" s="16" t="s">
        <v>2586</v>
      </c>
      <c r="O323" s="16" t="s">
        <v>2587</v>
      </c>
      <c r="P323" s="16" t="s">
        <v>2588</v>
      </c>
    </row>
    <row r="324" spans="1:16" x14ac:dyDescent="0.25">
      <c r="A324" s="16" t="s">
        <v>44</v>
      </c>
      <c r="B324" s="16" t="s">
        <v>2589</v>
      </c>
      <c r="C324" s="16" t="s">
        <v>3834</v>
      </c>
      <c r="D324" s="16" t="s">
        <v>2590</v>
      </c>
      <c r="E324" s="16" t="s">
        <v>2591</v>
      </c>
      <c r="F324" s="16" t="s">
        <v>4267</v>
      </c>
      <c r="G324" s="16" t="s">
        <v>4700</v>
      </c>
      <c r="H324" s="16" t="s">
        <v>5133</v>
      </c>
      <c r="I324" s="16" t="s">
        <v>5566</v>
      </c>
      <c r="J324" s="16" t="s">
        <v>5999</v>
      </c>
      <c r="K324" s="16" t="s">
        <v>6432</v>
      </c>
      <c r="L324" s="16" t="s">
        <v>2592</v>
      </c>
      <c r="M324" s="16" t="s">
        <v>2593</v>
      </c>
      <c r="N324" s="16" t="s">
        <v>2594</v>
      </c>
      <c r="O324" s="16" t="s">
        <v>2595</v>
      </c>
      <c r="P324" s="16" t="s">
        <v>2596</v>
      </c>
    </row>
    <row r="325" spans="1:16" x14ac:dyDescent="0.25">
      <c r="A325" s="16" t="s">
        <v>44</v>
      </c>
      <c r="B325" s="16" t="s">
        <v>2597</v>
      </c>
      <c r="C325" s="16" t="s">
        <v>3835</v>
      </c>
      <c r="D325" s="16" t="s">
        <v>2598</v>
      </c>
      <c r="E325" s="16" t="s">
        <v>2599</v>
      </c>
      <c r="F325" s="16" t="s">
        <v>4268</v>
      </c>
      <c r="G325" s="16" t="s">
        <v>4701</v>
      </c>
      <c r="H325" s="16" t="s">
        <v>5134</v>
      </c>
      <c r="I325" s="16" t="s">
        <v>5567</v>
      </c>
      <c r="J325" s="16" t="s">
        <v>6000</v>
      </c>
      <c r="K325" s="16" t="s">
        <v>6433</v>
      </c>
      <c r="L325" s="16" t="s">
        <v>2600</v>
      </c>
      <c r="M325" s="16" t="s">
        <v>2601</v>
      </c>
      <c r="N325" s="16" t="s">
        <v>2602</v>
      </c>
      <c r="O325" s="16" t="s">
        <v>2603</v>
      </c>
      <c r="P325" s="16" t="s">
        <v>2604</v>
      </c>
    </row>
    <row r="326" spans="1:16" x14ac:dyDescent="0.25">
      <c r="A326" s="16" t="s">
        <v>44</v>
      </c>
      <c r="B326" s="16" t="s">
        <v>2605</v>
      </c>
      <c r="C326" s="16" t="s">
        <v>3836</v>
      </c>
      <c r="D326" s="16" t="s">
        <v>2606</v>
      </c>
      <c r="E326" s="16" t="s">
        <v>2607</v>
      </c>
      <c r="F326" s="16" t="s">
        <v>4269</v>
      </c>
      <c r="G326" s="16" t="s">
        <v>4702</v>
      </c>
      <c r="H326" s="16" t="s">
        <v>5135</v>
      </c>
      <c r="I326" s="16" t="s">
        <v>5568</v>
      </c>
      <c r="J326" s="16" t="s">
        <v>6001</v>
      </c>
      <c r="K326" s="16" t="s">
        <v>6434</v>
      </c>
      <c r="L326" s="16" t="s">
        <v>2608</v>
      </c>
      <c r="M326" s="16" t="s">
        <v>2609</v>
      </c>
      <c r="N326" s="16" t="s">
        <v>2610</v>
      </c>
      <c r="O326" s="16" t="s">
        <v>2611</v>
      </c>
      <c r="P326" s="16" t="s">
        <v>2612</v>
      </c>
    </row>
    <row r="327" spans="1:16" x14ac:dyDescent="0.25">
      <c r="A327" s="16" t="s">
        <v>44</v>
      </c>
      <c r="B327" s="16" t="s">
        <v>2613</v>
      </c>
      <c r="C327" s="16" t="s">
        <v>3837</v>
      </c>
      <c r="D327" s="16" t="s">
        <v>2614</v>
      </c>
      <c r="E327" s="16" t="s">
        <v>2615</v>
      </c>
      <c r="F327" s="16" t="s">
        <v>4270</v>
      </c>
      <c r="G327" s="16" t="s">
        <v>4703</v>
      </c>
      <c r="H327" s="16" t="s">
        <v>5136</v>
      </c>
      <c r="I327" s="16" t="s">
        <v>5569</v>
      </c>
      <c r="J327" s="16" t="s">
        <v>6002</v>
      </c>
      <c r="K327" s="16" t="s">
        <v>6435</v>
      </c>
      <c r="L327" s="16" t="s">
        <v>2616</v>
      </c>
      <c r="M327" s="16" t="s">
        <v>2617</v>
      </c>
      <c r="N327" s="16" t="s">
        <v>2618</v>
      </c>
      <c r="O327" s="16" t="s">
        <v>2619</v>
      </c>
      <c r="P327" s="16" t="s">
        <v>2620</v>
      </c>
    </row>
    <row r="328" spans="1:16" x14ac:dyDescent="0.25">
      <c r="A328" s="16" t="s">
        <v>44</v>
      </c>
      <c r="B328" s="16" t="s">
        <v>2621</v>
      </c>
      <c r="C328" s="16" t="s">
        <v>3838</v>
      </c>
      <c r="D328" s="16" t="s">
        <v>2622</v>
      </c>
      <c r="E328" s="16" t="s">
        <v>2623</v>
      </c>
      <c r="F328" s="16" t="s">
        <v>4271</v>
      </c>
      <c r="G328" s="16" t="s">
        <v>4704</v>
      </c>
      <c r="H328" s="16" t="s">
        <v>5137</v>
      </c>
      <c r="I328" s="16" t="s">
        <v>5570</v>
      </c>
      <c r="J328" s="16" t="s">
        <v>6003</v>
      </c>
      <c r="K328" s="16" t="s">
        <v>6436</v>
      </c>
      <c r="L328" s="16" t="s">
        <v>2624</v>
      </c>
      <c r="M328" s="16" t="s">
        <v>2625</v>
      </c>
      <c r="N328" s="16" t="s">
        <v>2626</v>
      </c>
      <c r="O328" s="16" t="s">
        <v>2627</v>
      </c>
      <c r="P328" s="16" t="s">
        <v>2628</v>
      </c>
    </row>
    <row r="329" spans="1:16" x14ac:dyDescent="0.25">
      <c r="A329" s="16" t="s">
        <v>44</v>
      </c>
      <c r="B329" s="16" t="s">
        <v>2629</v>
      </c>
      <c r="C329" s="16" t="s">
        <v>3839</v>
      </c>
      <c r="D329" s="16" t="s">
        <v>2630</v>
      </c>
      <c r="E329" s="16" t="s">
        <v>2631</v>
      </c>
      <c r="F329" s="16" t="s">
        <v>4272</v>
      </c>
      <c r="G329" s="16" t="s">
        <v>4705</v>
      </c>
      <c r="H329" s="16" t="s">
        <v>5138</v>
      </c>
      <c r="I329" s="16" t="s">
        <v>5571</v>
      </c>
      <c r="J329" s="16" t="s">
        <v>6004</v>
      </c>
      <c r="K329" s="16" t="s">
        <v>6437</v>
      </c>
      <c r="L329" s="16" t="s">
        <v>2632</v>
      </c>
      <c r="M329" s="16" t="s">
        <v>2633</v>
      </c>
      <c r="N329" s="16" t="s">
        <v>2634</v>
      </c>
      <c r="O329" s="16" t="s">
        <v>2635</v>
      </c>
      <c r="P329" s="16" t="s">
        <v>2636</v>
      </c>
    </row>
    <row r="330" spans="1:16" x14ac:dyDescent="0.25">
      <c r="A330" s="16" t="s">
        <v>44</v>
      </c>
      <c r="B330" s="16" t="s">
        <v>2637</v>
      </c>
      <c r="C330" s="16" t="s">
        <v>3840</v>
      </c>
      <c r="D330" s="16" t="s">
        <v>2638</v>
      </c>
      <c r="E330" s="16" t="s">
        <v>2639</v>
      </c>
      <c r="F330" s="16" t="s">
        <v>4273</v>
      </c>
      <c r="G330" s="16" t="s">
        <v>4706</v>
      </c>
      <c r="H330" s="16" t="s">
        <v>5139</v>
      </c>
      <c r="I330" s="16" t="s">
        <v>5572</v>
      </c>
      <c r="J330" s="16" t="s">
        <v>6005</v>
      </c>
      <c r="K330" s="16" t="s">
        <v>6438</v>
      </c>
      <c r="L330" s="16" t="s">
        <v>2640</v>
      </c>
      <c r="M330" s="16" t="s">
        <v>2641</v>
      </c>
      <c r="N330" s="16" t="s">
        <v>2642</v>
      </c>
      <c r="O330" s="16" t="s">
        <v>2643</v>
      </c>
      <c r="P330" s="16" t="s">
        <v>2644</v>
      </c>
    </row>
    <row r="331" spans="1:16" x14ac:dyDescent="0.25">
      <c r="A331" s="16" t="s">
        <v>44</v>
      </c>
      <c r="B331" s="16" t="s">
        <v>2645</v>
      </c>
      <c r="C331" s="16" t="s">
        <v>3841</v>
      </c>
      <c r="D331" s="16" t="s">
        <v>2646</v>
      </c>
      <c r="E331" s="16" t="s">
        <v>2647</v>
      </c>
      <c r="F331" s="16" t="s">
        <v>4274</v>
      </c>
      <c r="G331" s="16" t="s">
        <v>4707</v>
      </c>
      <c r="H331" s="16" t="s">
        <v>5140</v>
      </c>
      <c r="I331" s="16" t="s">
        <v>5573</v>
      </c>
      <c r="J331" s="16" t="s">
        <v>6006</v>
      </c>
      <c r="K331" s="16" t="s">
        <v>6439</v>
      </c>
      <c r="L331" s="16" t="s">
        <v>2648</v>
      </c>
      <c r="M331" s="16" t="s">
        <v>2649</v>
      </c>
      <c r="N331" s="16" t="s">
        <v>2650</v>
      </c>
      <c r="O331" s="16" t="s">
        <v>2651</v>
      </c>
      <c r="P331" s="16" t="s">
        <v>2652</v>
      </c>
    </row>
    <row r="332" spans="1:16" x14ac:dyDescent="0.25">
      <c r="A332" s="16" t="s">
        <v>44</v>
      </c>
      <c r="B332" s="16" t="s">
        <v>2653</v>
      </c>
      <c r="C332" s="16" t="s">
        <v>3842</v>
      </c>
      <c r="D332" s="16" t="s">
        <v>2654</v>
      </c>
      <c r="E332" s="16" t="s">
        <v>2655</v>
      </c>
      <c r="F332" s="16" t="s">
        <v>4275</v>
      </c>
      <c r="G332" s="16" t="s">
        <v>4708</v>
      </c>
      <c r="H332" s="16" t="s">
        <v>5141</v>
      </c>
      <c r="I332" s="16" t="s">
        <v>5574</v>
      </c>
      <c r="J332" s="16" t="s">
        <v>6007</v>
      </c>
      <c r="K332" s="16" t="s">
        <v>6440</v>
      </c>
      <c r="L332" s="16" t="s">
        <v>2656</v>
      </c>
      <c r="M332" s="16" t="s">
        <v>2657</v>
      </c>
      <c r="N332" s="16" t="s">
        <v>2658</v>
      </c>
      <c r="O332" s="16" t="s">
        <v>2659</v>
      </c>
      <c r="P332" s="16" t="s">
        <v>2660</v>
      </c>
    </row>
    <row r="333" spans="1:16" x14ac:dyDescent="0.25">
      <c r="A333" s="16" t="s">
        <v>44</v>
      </c>
      <c r="B333" s="16" t="s">
        <v>2661</v>
      </c>
      <c r="C333" s="16" t="s">
        <v>3843</v>
      </c>
      <c r="D333" s="16" t="s">
        <v>2662</v>
      </c>
      <c r="E333" s="16" t="s">
        <v>2663</v>
      </c>
      <c r="F333" s="16" t="s">
        <v>4276</v>
      </c>
      <c r="G333" s="16" t="s">
        <v>4709</v>
      </c>
      <c r="H333" s="16" t="s">
        <v>5142</v>
      </c>
      <c r="I333" s="16" t="s">
        <v>5575</v>
      </c>
      <c r="J333" s="16" t="s">
        <v>6008</v>
      </c>
      <c r="K333" s="16" t="s">
        <v>6441</v>
      </c>
      <c r="L333" s="16" t="s">
        <v>2664</v>
      </c>
      <c r="M333" s="16" t="s">
        <v>2665</v>
      </c>
      <c r="N333" s="16" t="s">
        <v>2666</v>
      </c>
      <c r="O333" s="16" t="s">
        <v>2667</v>
      </c>
      <c r="P333" s="16" t="s">
        <v>2668</v>
      </c>
    </row>
    <row r="334" spans="1:16" x14ac:dyDescent="0.25">
      <c r="A334" s="16" t="s">
        <v>44</v>
      </c>
      <c r="B334" s="16" t="s">
        <v>2669</v>
      </c>
      <c r="C334" s="16" t="s">
        <v>3844</v>
      </c>
      <c r="D334" s="16" t="s">
        <v>2670</v>
      </c>
      <c r="E334" s="16" t="s">
        <v>2671</v>
      </c>
      <c r="F334" s="16" t="s">
        <v>4277</v>
      </c>
      <c r="G334" s="16" t="s">
        <v>4710</v>
      </c>
      <c r="H334" s="16" t="s">
        <v>5143</v>
      </c>
      <c r="I334" s="16" t="s">
        <v>5576</v>
      </c>
      <c r="J334" s="16" t="s">
        <v>6009</v>
      </c>
      <c r="K334" s="16" t="s">
        <v>6442</v>
      </c>
      <c r="L334" s="16" t="s">
        <v>2672</v>
      </c>
      <c r="M334" s="16" t="s">
        <v>2673</v>
      </c>
      <c r="N334" s="16" t="s">
        <v>2674</v>
      </c>
      <c r="O334" s="16" t="s">
        <v>2675</v>
      </c>
      <c r="P334" s="16" t="s">
        <v>2676</v>
      </c>
    </row>
    <row r="335" spans="1:16" x14ac:dyDescent="0.25">
      <c r="A335" s="16" t="s">
        <v>44</v>
      </c>
      <c r="B335" s="16" t="s">
        <v>2677</v>
      </c>
      <c r="C335" s="16" t="s">
        <v>3845</v>
      </c>
      <c r="D335" s="16" t="s">
        <v>2678</v>
      </c>
      <c r="E335" s="16" t="s">
        <v>2679</v>
      </c>
      <c r="F335" s="16" t="s">
        <v>4278</v>
      </c>
      <c r="G335" s="16" t="s">
        <v>4711</v>
      </c>
      <c r="H335" s="16" t="s">
        <v>5144</v>
      </c>
      <c r="I335" s="16" t="s">
        <v>5577</v>
      </c>
      <c r="J335" s="16" t="s">
        <v>6010</v>
      </c>
      <c r="K335" s="16" t="s">
        <v>6443</v>
      </c>
      <c r="L335" s="16" t="s">
        <v>2680</v>
      </c>
      <c r="M335" s="16" t="s">
        <v>2681</v>
      </c>
      <c r="N335" s="16" t="s">
        <v>2682</v>
      </c>
      <c r="O335" s="16" t="s">
        <v>2683</v>
      </c>
      <c r="P335" s="16" t="s">
        <v>2684</v>
      </c>
    </row>
    <row r="336" spans="1:16" x14ac:dyDescent="0.25">
      <c r="A336" s="16" t="s">
        <v>44</v>
      </c>
      <c r="B336" s="16" t="s">
        <v>2685</v>
      </c>
      <c r="C336" s="16" t="s">
        <v>3846</v>
      </c>
      <c r="D336" s="16" t="s">
        <v>2686</v>
      </c>
      <c r="E336" s="16" t="s">
        <v>2687</v>
      </c>
      <c r="F336" s="16" t="s">
        <v>4279</v>
      </c>
      <c r="G336" s="16" t="s">
        <v>4712</v>
      </c>
      <c r="H336" s="16" t="s">
        <v>5145</v>
      </c>
      <c r="I336" s="16" t="s">
        <v>5578</v>
      </c>
      <c r="J336" s="16" t="s">
        <v>6011</v>
      </c>
      <c r="K336" s="16" t="s">
        <v>6444</v>
      </c>
      <c r="L336" s="16" t="s">
        <v>2688</v>
      </c>
      <c r="M336" s="16" t="s">
        <v>2689</v>
      </c>
      <c r="N336" s="16" t="s">
        <v>2690</v>
      </c>
      <c r="O336" s="16" t="s">
        <v>2691</v>
      </c>
      <c r="P336" s="16" t="s">
        <v>2692</v>
      </c>
    </row>
    <row r="337" spans="1:16" x14ac:dyDescent="0.25">
      <c r="A337" s="16" t="s">
        <v>44</v>
      </c>
      <c r="B337" s="16" t="s">
        <v>2693</v>
      </c>
      <c r="C337" s="16" t="s">
        <v>3847</v>
      </c>
      <c r="D337" s="16" t="s">
        <v>2694</v>
      </c>
      <c r="E337" s="16" t="s">
        <v>2695</v>
      </c>
      <c r="F337" s="16" t="s">
        <v>4280</v>
      </c>
      <c r="G337" s="16" t="s">
        <v>4713</v>
      </c>
      <c r="H337" s="16" t="s">
        <v>5146</v>
      </c>
      <c r="I337" s="16" t="s">
        <v>5579</v>
      </c>
      <c r="J337" s="16" t="s">
        <v>6012</v>
      </c>
      <c r="K337" s="16" t="s">
        <v>6445</v>
      </c>
      <c r="L337" s="16" t="s">
        <v>2696</v>
      </c>
      <c r="M337" s="16" t="s">
        <v>2697</v>
      </c>
      <c r="N337" s="16" t="s">
        <v>2698</v>
      </c>
      <c r="O337" s="16" t="s">
        <v>2699</v>
      </c>
      <c r="P337" s="16" t="s">
        <v>2700</v>
      </c>
    </row>
    <row r="338" spans="1:16" x14ac:dyDescent="0.25">
      <c r="A338" s="16" t="s">
        <v>44</v>
      </c>
      <c r="B338" s="16" t="s">
        <v>2701</v>
      </c>
      <c r="C338" s="16" t="s">
        <v>3848</v>
      </c>
      <c r="D338" s="16" t="s">
        <v>2702</v>
      </c>
      <c r="E338" s="16" t="s">
        <v>2703</v>
      </c>
      <c r="F338" s="16" t="s">
        <v>4281</v>
      </c>
      <c r="G338" s="16" t="s">
        <v>4714</v>
      </c>
      <c r="H338" s="16" t="s">
        <v>5147</v>
      </c>
      <c r="I338" s="16" t="s">
        <v>5580</v>
      </c>
      <c r="J338" s="16" t="s">
        <v>6013</v>
      </c>
      <c r="K338" s="16" t="s">
        <v>6446</v>
      </c>
      <c r="L338" s="16" t="s">
        <v>2704</v>
      </c>
      <c r="M338" s="16" t="s">
        <v>2705</v>
      </c>
      <c r="N338" s="16" t="s">
        <v>2706</v>
      </c>
      <c r="O338" s="16" t="s">
        <v>2707</v>
      </c>
      <c r="P338" s="16" t="s">
        <v>2708</v>
      </c>
    </row>
    <row r="339" spans="1:16" x14ac:dyDescent="0.25">
      <c r="A339" s="16" t="s">
        <v>44</v>
      </c>
      <c r="B339" s="16" t="s">
        <v>2709</v>
      </c>
      <c r="C339" s="16" t="s">
        <v>3849</v>
      </c>
      <c r="D339" s="16" t="s">
        <v>2710</v>
      </c>
      <c r="E339" s="16" t="s">
        <v>2711</v>
      </c>
      <c r="F339" s="16" t="s">
        <v>4282</v>
      </c>
      <c r="G339" s="16" t="s">
        <v>4715</v>
      </c>
      <c r="H339" s="16" t="s">
        <v>5148</v>
      </c>
      <c r="I339" s="16" t="s">
        <v>5581</v>
      </c>
      <c r="J339" s="16" t="s">
        <v>6014</v>
      </c>
      <c r="K339" s="16" t="s">
        <v>6447</v>
      </c>
      <c r="L339" s="16" t="s">
        <v>2712</v>
      </c>
      <c r="M339" s="16" t="s">
        <v>2713</v>
      </c>
      <c r="N339" s="16" t="s">
        <v>2714</v>
      </c>
      <c r="O339" s="16" t="s">
        <v>2715</v>
      </c>
      <c r="P339" s="16" t="s">
        <v>2716</v>
      </c>
    </row>
    <row r="340" spans="1:16" x14ac:dyDescent="0.25">
      <c r="A340" s="16" t="s">
        <v>44</v>
      </c>
      <c r="B340" s="16" t="s">
        <v>2717</v>
      </c>
      <c r="C340" s="16" t="s">
        <v>3850</v>
      </c>
      <c r="D340" s="16" t="s">
        <v>2718</v>
      </c>
      <c r="E340" s="16" t="s">
        <v>2719</v>
      </c>
      <c r="F340" s="16" t="s">
        <v>4283</v>
      </c>
      <c r="G340" s="16" t="s">
        <v>4716</v>
      </c>
      <c r="H340" s="16" t="s">
        <v>5149</v>
      </c>
      <c r="I340" s="16" t="s">
        <v>5582</v>
      </c>
      <c r="J340" s="16" t="s">
        <v>6015</v>
      </c>
      <c r="K340" s="16" t="s">
        <v>6448</v>
      </c>
      <c r="L340" s="16" t="s">
        <v>2720</v>
      </c>
      <c r="M340" s="16" t="s">
        <v>2721</v>
      </c>
      <c r="N340" s="16" t="s">
        <v>2722</v>
      </c>
      <c r="O340" s="16" t="s">
        <v>2723</v>
      </c>
      <c r="P340" s="16" t="s">
        <v>2724</v>
      </c>
    </row>
    <row r="341" spans="1:16" x14ac:dyDescent="0.25">
      <c r="A341" s="16" t="s">
        <v>44</v>
      </c>
      <c r="B341" s="16" t="s">
        <v>2725</v>
      </c>
      <c r="C341" s="16" t="s">
        <v>3851</v>
      </c>
      <c r="D341" s="16" t="s">
        <v>2726</v>
      </c>
      <c r="E341" s="16" t="s">
        <v>2727</v>
      </c>
      <c r="F341" s="16" t="s">
        <v>4284</v>
      </c>
      <c r="G341" s="16" t="s">
        <v>4717</v>
      </c>
      <c r="H341" s="16" t="s">
        <v>5150</v>
      </c>
      <c r="I341" s="16" t="s">
        <v>5583</v>
      </c>
      <c r="J341" s="16" t="s">
        <v>6016</v>
      </c>
      <c r="K341" s="16" t="s">
        <v>6449</v>
      </c>
      <c r="L341" s="16" t="s">
        <v>2728</v>
      </c>
      <c r="M341" s="16" t="s">
        <v>2729</v>
      </c>
      <c r="N341" s="16" t="s">
        <v>2730</v>
      </c>
      <c r="O341" s="16" t="s">
        <v>2731</v>
      </c>
      <c r="P341" s="16" t="s">
        <v>2732</v>
      </c>
    </row>
    <row r="342" spans="1:16" x14ac:dyDescent="0.25">
      <c r="A342" s="16" t="s">
        <v>44</v>
      </c>
      <c r="B342" s="16" t="s">
        <v>2733</v>
      </c>
      <c r="C342" s="16" t="s">
        <v>3852</v>
      </c>
      <c r="D342" s="16" t="s">
        <v>2734</v>
      </c>
      <c r="E342" s="16" t="s">
        <v>2735</v>
      </c>
      <c r="F342" s="16" t="s">
        <v>4285</v>
      </c>
      <c r="G342" s="16" t="s">
        <v>4718</v>
      </c>
      <c r="H342" s="16" t="s">
        <v>5151</v>
      </c>
      <c r="I342" s="16" t="s">
        <v>5584</v>
      </c>
      <c r="J342" s="16" t="s">
        <v>6017</v>
      </c>
      <c r="K342" s="16" t="s">
        <v>6450</v>
      </c>
      <c r="L342" s="16" t="s">
        <v>2736</v>
      </c>
      <c r="M342" s="16" t="s">
        <v>2737</v>
      </c>
      <c r="N342" s="16" t="s">
        <v>2738</v>
      </c>
      <c r="O342" s="16" t="s">
        <v>2739</v>
      </c>
      <c r="P342" s="16" t="s">
        <v>2740</v>
      </c>
    </row>
    <row r="343" spans="1:16" x14ac:dyDescent="0.25">
      <c r="A343" s="16" t="s">
        <v>44</v>
      </c>
      <c r="B343" s="16" t="s">
        <v>2741</v>
      </c>
      <c r="C343" s="16" t="s">
        <v>3853</v>
      </c>
      <c r="D343" s="16" t="s">
        <v>2742</v>
      </c>
      <c r="E343" s="16" t="s">
        <v>2743</v>
      </c>
      <c r="F343" s="16" t="s">
        <v>4286</v>
      </c>
      <c r="G343" s="16" t="s">
        <v>4719</v>
      </c>
      <c r="H343" s="16" t="s">
        <v>5152</v>
      </c>
      <c r="I343" s="16" t="s">
        <v>5585</v>
      </c>
      <c r="J343" s="16" t="s">
        <v>6018</v>
      </c>
      <c r="K343" s="16" t="s">
        <v>6451</v>
      </c>
      <c r="L343" s="16" t="s">
        <v>2744</v>
      </c>
      <c r="M343" s="16" t="s">
        <v>2745</v>
      </c>
      <c r="N343" s="16" t="s">
        <v>2746</v>
      </c>
      <c r="O343" s="16" t="s">
        <v>2747</v>
      </c>
      <c r="P343" s="16" t="s">
        <v>2748</v>
      </c>
    </row>
    <row r="344" spans="1:16" x14ac:dyDescent="0.25">
      <c r="A344" s="16" t="s">
        <v>44</v>
      </c>
      <c r="B344" s="16" t="s">
        <v>2749</v>
      </c>
      <c r="C344" s="16" t="s">
        <v>3854</v>
      </c>
      <c r="D344" s="16" t="s">
        <v>2750</v>
      </c>
      <c r="E344" s="16" t="s">
        <v>2751</v>
      </c>
      <c r="F344" s="16" t="s">
        <v>4287</v>
      </c>
      <c r="G344" s="16" t="s">
        <v>4720</v>
      </c>
      <c r="H344" s="16" t="s">
        <v>5153</v>
      </c>
      <c r="I344" s="16" t="s">
        <v>5586</v>
      </c>
      <c r="J344" s="16" t="s">
        <v>6019</v>
      </c>
      <c r="K344" s="16" t="s">
        <v>6452</v>
      </c>
      <c r="L344" s="16" t="s">
        <v>2752</v>
      </c>
      <c r="M344" s="16" t="s">
        <v>2753</v>
      </c>
      <c r="N344" s="16" t="s">
        <v>2754</v>
      </c>
      <c r="O344" s="16" t="s">
        <v>2755</v>
      </c>
      <c r="P344" s="16" t="s">
        <v>2756</v>
      </c>
    </row>
    <row r="345" spans="1:16" x14ac:dyDescent="0.25">
      <c r="A345" s="16" t="s">
        <v>44</v>
      </c>
      <c r="B345" s="16" t="s">
        <v>2757</v>
      </c>
      <c r="C345" s="16" t="s">
        <v>3855</v>
      </c>
      <c r="D345" s="16" t="s">
        <v>2758</v>
      </c>
      <c r="E345" s="16" t="s">
        <v>2759</v>
      </c>
      <c r="F345" s="16" t="s">
        <v>4288</v>
      </c>
      <c r="G345" s="16" t="s">
        <v>4721</v>
      </c>
      <c r="H345" s="16" t="s">
        <v>5154</v>
      </c>
      <c r="I345" s="16" t="s">
        <v>5587</v>
      </c>
      <c r="J345" s="16" t="s">
        <v>6020</v>
      </c>
      <c r="K345" s="16" t="s">
        <v>6453</v>
      </c>
      <c r="L345" s="16" t="s">
        <v>2760</v>
      </c>
      <c r="M345" s="16" t="s">
        <v>2761</v>
      </c>
      <c r="N345" s="16" t="s">
        <v>2762</v>
      </c>
      <c r="O345" s="16" t="s">
        <v>2763</v>
      </c>
      <c r="P345" s="16" t="s">
        <v>2764</v>
      </c>
    </row>
    <row r="346" spans="1:16" x14ac:dyDescent="0.25">
      <c r="A346" s="16" t="s">
        <v>44</v>
      </c>
      <c r="B346" s="16" t="s">
        <v>2765</v>
      </c>
      <c r="C346" s="16" t="s">
        <v>3856</v>
      </c>
      <c r="D346" s="16" t="s">
        <v>2766</v>
      </c>
      <c r="E346" s="16" t="s">
        <v>2767</v>
      </c>
      <c r="F346" s="16" t="s">
        <v>4289</v>
      </c>
      <c r="G346" s="16" t="s">
        <v>4722</v>
      </c>
      <c r="H346" s="16" t="s">
        <v>5155</v>
      </c>
      <c r="I346" s="16" t="s">
        <v>5588</v>
      </c>
      <c r="J346" s="16" t="s">
        <v>6021</v>
      </c>
      <c r="K346" s="16" t="s">
        <v>6454</v>
      </c>
      <c r="L346" s="16" t="s">
        <v>2768</v>
      </c>
      <c r="M346" s="16" t="s">
        <v>2769</v>
      </c>
      <c r="N346" s="16" t="s">
        <v>2770</v>
      </c>
      <c r="O346" s="16" t="s">
        <v>2771</v>
      </c>
      <c r="P346" s="16" t="s">
        <v>2772</v>
      </c>
    </row>
    <row r="347" spans="1:16" x14ac:dyDescent="0.25">
      <c r="A347" s="16" t="s">
        <v>44</v>
      </c>
      <c r="B347" s="16" t="s">
        <v>2773</v>
      </c>
      <c r="C347" s="16" t="s">
        <v>3857</v>
      </c>
      <c r="D347" s="16" t="s">
        <v>2774</v>
      </c>
      <c r="E347" s="16" t="s">
        <v>2775</v>
      </c>
      <c r="F347" s="16" t="s">
        <v>4290</v>
      </c>
      <c r="G347" s="16" t="s">
        <v>4723</v>
      </c>
      <c r="H347" s="16" t="s">
        <v>5156</v>
      </c>
      <c r="I347" s="16" t="s">
        <v>5589</v>
      </c>
      <c r="J347" s="16" t="s">
        <v>6022</v>
      </c>
      <c r="K347" s="16" t="s">
        <v>6455</v>
      </c>
      <c r="L347" s="16" t="s">
        <v>2776</v>
      </c>
      <c r="M347" s="16" t="s">
        <v>2777</v>
      </c>
      <c r="N347" s="16" t="s">
        <v>2778</v>
      </c>
      <c r="O347" s="16" t="s">
        <v>2779</v>
      </c>
      <c r="P347" s="16" t="s">
        <v>2780</v>
      </c>
    </row>
    <row r="348" spans="1:16" x14ac:dyDescent="0.25">
      <c r="A348" s="16" t="s">
        <v>44</v>
      </c>
      <c r="B348" s="16" t="s">
        <v>2781</v>
      </c>
      <c r="C348" s="16" t="s">
        <v>3858</v>
      </c>
      <c r="D348" s="16" t="s">
        <v>2782</v>
      </c>
      <c r="E348" s="16" t="s">
        <v>2783</v>
      </c>
      <c r="F348" s="16" t="s">
        <v>4291</v>
      </c>
      <c r="G348" s="16" t="s">
        <v>4724</v>
      </c>
      <c r="H348" s="16" t="s">
        <v>5157</v>
      </c>
      <c r="I348" s="16" t="s">
        <v>5590</v>
      </c>
      <c r="J348" s="16" t="s">
        <v>6023</v>
      </c>
      <c r="K348" s="16" t="s">
        <v>6456</v>
      </c>
      <c r="L348" s="16" t="s">
        <v>2784</v>
      </c>
      <c r="M348" s="16" t="s">
        <v>2785</v>
      </c>
      <c r="N348" s="16" t="s">
        <v>2786</v>
      </c>
      <c r="O348" s="16" t="s">
        <v>2787</v>
      </c>
      <c r="P348" s="16" t="s">
        <v>2788</v>
      </c>
    </row>
    <row r="349" spans="1:16" x14ac:dyDescent="0.25">
      <c r="A349" s="16" t="s">
        <v>44</v>
      </c>
      <c r="B349" s="16" t="s">
        <v>2789</v>
      </c>
      <c r="C349" s="16" t="s">
        <v>3859</v>
      </c>
      <c r="D349" s="16" t="s">
        <v>2790</v>
      </c>
      <c r="E349" s="16" t="s">
        <v>2791</v>
      </c>
      <c r="F349" s="16" t="s">
        <v>4292</v>
      </c>
      <c r="G349" s="16" t="s">
        <v>4725</v>
      </c>
      <c r="H349" s="16" t="s">
        <v>5158</v>
      </c>
      <c r="I349" s="16" t="s">
        <v>5591</v>
      </c>
      <c r="J349" s="16" t="s">
        <v>6024</v>
      </c>
      <c r="K349" s="16" t="s">
        <v>6457</v>
      </c>
      <c r="L349" s="16" t="s">
        <v>2792</v>
      </c>
      <c r="M349" s="16" t="s">
        <v>2793</v>
      </c>
      <c r="N349" s="16" t="s">
        <v>2794</v>
      </c>
      <c r="O349" s="16" t="s">
        <v>2795</v>
      </c>
      <c r="P349" s="16" t="s">
        <v>2796</v>
      </c>
    </row>
    <row r="350" spans="1:16" x14ac:dyDescent="0.25">
      <c r="A350" s="16" t="s">
        <v>44</v>
      </c>
      <c r="B350" s="16" t="s">
        <v>2797</v>
      </c>
      <c r="C350" s="16" t="s">
        <v>3860</v>
      </c>
      <c r="D350" s="16" t="s">
        <v>2798</v>
      </c>
      <c r="E350" s="16" t="s">
        <v>2799</v>
      </c>
      <c r="F350" s="16" t="s">
        <v>4293</v>
      </c>
      <c r="G350" s="16" t="s">
        <v>4726</v>
      </c>
      <c r="H350" s="16" t="s">
        <v>5159</v>
      </c>
      <c r="I350" s="16" t="s">
        <v>5592</v>
      </c>
      <c r="J350" s="16" t="s">
        <v>6025</v>
      </c>
      <c r="K350" s="16" t="s">
        <v>6458</v>
      </c>
      <c r="L350" s="16" t="s">
        <v>2800</v>
      </c>
      <c r="M350" s="16" t="s">
        <v>2801</v>
      </c>
      <c r="N350" s="16" t="s">
        <v>2802</v>
      </c>
      <c r="O350" s="16" t="s">
        <v>2803</v>
      </c>
      <c r="P350" s="16" t="s">
        <v>2804</v>
      </c>
    </row>
    <row r="351" spans="1:16" x14ac:dyDescent="0.25">
      <c r="A351" s="16" t="s">
        <v>44</v>
      </c>
      <c r="B351" s="16" t="s">
        <v>2805</v>
      </c>
      <c r="C351" s="16" t="s">
        <v>3861</v>
      </c>
      <c r="D351" s="16" t="s">
        <v>2806</v>
      </c>
      <c r="E351" s="16" t="s">
        <v>2807</v>
      </c>
      <c r="F351" s="16" t="s">
        <v>4294</v>
      </c>
      <c r="G351" s="16" t="s">
        <v>4727</v>
      </c>
      <c r="H351" s="16" t="s">
        <v>5160</v>
      </c>
      <c r="I351" s="16" t="s">
        <v>5593</v>
      </c>
      <c r="J351" s="16" t="s">
        <v>6026</v>
      </c>
      <c r="K351" s="16" t="s">
        <v>6459</v>
      </c>
      <c r="L351" s="16" t="s">
        <v>2808</v>
      </c>
      <c r="M351" s="16" t="s">
        <v>2809</v>
      </c>
      <c r="N351" s="16" t="s">
        <v>2810</v>
      </c>
      <c r="O351" s="16" t="s">
        <v>2811</v>
      </c>
      <c r="P351" s="16" t="s">
        <v>2812</v>
      </c>
    </row>
    <row r="352" spans="1:16" x14ac:dyDescent="0.25">
      <c r="A352" s="16" t="s">
        <v>44</v>
      </c>
      <c r="B352" s="16" t="s">
        <v>2813</v>
      </c>
      <c r="C352" s="16" t="s">
        <v>3862</v>
      </c>
      <c r="D352" s="16" t="s">
        <v>2814</v>
      </c>
      <c r="E352" s="16" t="s">
        <v>2815</v>
      </c>
      <c r="F352" s="16" t="s">
        <v>4295</v>
      </c>
      <c r="G352" s="16" t="s">
        <v>4728</v>
      </c>
      <c r="H352" s="16" t="s">
        <v>5161</v>
      </c>
      <c r="I352" s="16" t="s">
        <v>5594</v>
      </c>
      <c r="J352" s="16" t="s">
        <v>6027</v>
      </c>
      <c r="K352" s="16" t="s">
        <v>6460</v>
      </c>
      <c r="L352" s="16" t="s">
        <v>2816</v>
      </c>
      <c r="M352" s="16" t="s">
        <v>2817</v>
      </c>
      <c r="N352" s="16" t="s">
        <v>2818</v>
      </c>
      <c r="O352" s="16" t="s">
        <v>2819</v>
      </c>
      <c r="P352" s="16" t="s">
        <v>2820</v>
      </c>
    </row>
    <row r="353" spans="1:16" x14ac:dyDescent="0.25">
      <c r="A353" s="16" t="s">
        <v>44</v>
      </c>
      <c r="B353" s="16" t="s">
        <v>2821</v>
      </c>
      <c r="C353" s="16" t="s">
        <v>3863</v>
      </c>
      <c r="D353" s="16" t="s">
        <v>2822</v>
      </c>
      <c r="E353" s="16" t="s">
        <v>2823</v>
      </c>
      <c r="F353" s="16" t="s">
        <v>4296</v>
      </c>
      <c r="G353" s="16" t="s">
        <v>4729</v>
      </c>
      <c r="H353" s="16" t="s">
        <v>5162</v>
      </c>
      <c r="I353" s="16" t="s">
        <v>5595</v>
      </c>
      <c r="J353" s="16" t="s">
        <v>6028</v>
      </c>
      <c r="K353" s="16" t="s">
        <v>6461</v>
      </c>
      <c r="L353" s="16" t="s">
        <v>2824</v>
      </c>
      <c r="M353" s="16" t="s">
        <v>2825</v>
      </c>
      <c r="N353" s="16" t="s">
        <v>2826</v>
      </c>
      <c r="O353" s="16" t="s">
        <v>2827</v>
      </c>
      <c r="P353" s="16" t="s">
        <v>2828</v>
      </c>
    </row>
    <row r="354" spans="1:16" x14ac:dyDescent="0.25">
      <c r="A354" s="16" t="s">
        <v>44</v>
      </c>
      <c r="B354" s="16" t="s">
        <v>2829</v>
      </c>
      <c r="C354" s="16" t="s">
        <v>3864</v>
      </c>
      <c r="D354" s="16" t="s">
        <v>2830</v>
      </c>
      <c r="E354" s="16" t="s">
        <v>2831</v>
      </c>
      <c r="F354" s="16" t="s">
        <v>4297</v>
      </c>
      <c r="G354" s="16" t="s">
        <v>4730</v>
      </c>
      <c r="H354" s="16" t="s">
        <v>5163</v>
      </c>
      <c r="I354" s="16" t="s">
        <v>5596</v>
      </c>
      <c r="J354" s="16" t="s">
        <v>6029</v>
      </c>
      <c r="K354" s="16" t="s">
        <v>6462</v>
      </c>
      <c r="L354" s="16" t="s">
        <v>2832</v>
      </c>
      <c r="M354" s="16" t="s">
        <v>2833</v>
      </c>
      <c r="N354" s="16" t="s">
        <v>2834</v>
      </c>
      <c r="O354" s="16" t="s">
        <v>2835</v>
      </c>
      <c r="P354" s="16" t="s">
        <v>2836</v>
      </c>
    </row>
    <row r="355" spans="1:16" x14ac:dyDescent="0.25">
      <c r="A355" s="16" t="s">
        <v>44</v>
      </c>
      <c r="B355" s="16" t="s">
        <v>2837</v>
      </c>
      <c r="C355" s="16" t="s">
        <v>3865</v>
      </c>
      <c r="D355" s="16" t="s">
        <v>2838</v>
      </c>
      <c r="E355" s="16" t="s">
        <v>2839</v>
      </c>
      <c r="F355" s="16" t="s">
        <v>4298</v>
      </c>
      <c r="G355" s="16" t="s">
        <v>4731</v>
      </c>
      <c r="H355" s="16" t="s">
        <v>5164</v>
      </c>
      <c r="I355" s="16" t="s">
        <v>5597</v>
      </c>
      <c r="J355" s="16" t="s">
        <v>6030</v>
      </c>
      <c r="K355" s="16" t="s">
        <v>6463</v>
      </c>
      <c r="L355" s="16" t="s">
        <v>2840</v>
      </c>
      <c r="M355" s="16" t="s">
        <v>2841</v>
      </c>
      <c r="N355" s="16" t="s">
        <v>2842</v>
      </c>
      <c r="O355" s="16" t="s">
        <v>2843</v>
      </c>
      <c r="P355" s="16" t="s">
        <v>2844</v>
      </c>
    </row>
    <row r="356" spans="1:16" x14ac:dyDescent="0.25">
      <c r="A356" s="16" t="s">
        <v>44</v>
      </c>
      <c r="B356" s="16" t="s">
        <v>2845</v>
      </c>
      <c r="C356" s="16" t="s">
        <v>3866</v>
      </c>
      <c r="D356" s="16" t="s">
        <v>2846</v>
      </c>
      <c r="E356" s="16" t="s">
        <v>2847</v>
      </c>
      <c r="F356" s="16" t="s">
        <v>4299</v>
      </c>
      <c r="G356" s="16" t="s">
        <v>4732</v>
      </c>
      <c r="H356" s="16" t="s">
        <v>5165</v>
      </c>
      <c r="I356" s="16" t="s">
        <v>5598</v>
      </c>
      <c r="J356" s="16" t="s">
        <v>6031</v>
      </c>
      <c r="K356" s="16" t="s">
        <v>6464</v>
      </c>
      <c r="L356" s="16" t="s">
        <v>2848</v>
      </c>
      <c r="M356" s="16" t="s">
        <v>2849</v>
      </c>
      <c r="N356" s="16" t="s">
        <v>2850</v>
      </c>
      <c r="O356" s="16" t="s">
        <v>2851</v>
      </c>
      <c r="P356" s="16" t="s">
        <v>2852</v>
      </c>
    </row>
    <row r="357" spans="1:16" x14ac:dyDescent="0.25">
      <c r="A357" s="16" t="s">
        <v>44</v>
      </c>
      <c r="B357" s="16" t="s">
        <v>2853</v>
      </c>
      <c r="C357" s="16" t="s">
        <v>3867</v>
      </c>
      <c r="D357" s="16" t="s">
        <v>2854</v>
      </c>
      <c r="E357" s="16" t="s">
        <v>2855</v>
      </c>
      <c r="F357" s="16" t="s">
        <v>4300</v>
      </c>
      <c r="G357" s="16" t="s">
        <v>4733</v>
      </c>
      <c r="H357" s="16" t="s">
        <v>5166</v>
      </c>
      <c r="I357" s="16" t="s">
        <v>5599</v>
      </c>
      <c r="J357" s="16" t="s">
        <v>6032</v>
      </c>
      <c r="K357" s="16" t="s">
        <v>6465</v>
      </c>
      <c r="L357" s="16" t="s">
        <v>2856</v>
      </c>
      <c r="M357" s="16" t="s">
        <v>2857</v>
      </c>
      <c r="N357" s="16" t="s">
        <v>2858</v>
      </c>
      <c r="O357" s="16" t="s">
        <v>2859</v>
      </c>
      <c r="P357" s="16" t="s">
        <v>2860</v>
      </c>
    </row>
    <row r="358" spans="1:16" x14ac:dyDescent="0.25">
      <c r="A358" s="16" t="s">
        <v>44</v>
      </c>
      <c r="B358" s="16" t="s">
        <v>2861</v>
      </c>
      <c r="C358" s="16" t="s">
        <v>3868</v>
      </c>
      <c r="D358" s="16" t="s">
        <v>2862</v>
      </c>
      <c r="E358" s="16" t="s">
        <v>2863</v>
      </c>
      <c r="F358" s="16" t="s">
        <v>4301</v>
      </c>
      <c r="G358" s="16" t="s">
        <v>4734</v>
      </c>
      <c r="H358" s="16" t="s">
        <v>5167</v>
      </c>
      <c r="I358" s="16" t="s">
        <v>5600</v>
      </c>
      <c r="J358" s="16" t="s">
        <v>6033</v>
      </c>
      <c r="K358" s="16" t="s">
        <v>6466</v>
      </c>
      <c r="L358" s="16" t="s">
        <v>2864</v>
      </c>
      <c r="M358" s="16" t="s">
        <v>2865</v>
      </c>
      <c r="N358" s="16" t="s">
        <v>2866</v>
      </c>
      <c r="O358" s="16" t="s">
        <v>2867</v>
      </c>
      <c r="P358" s="16" t="s">
        <v>2868</v>
      </c>
    </row>
    <row r="359" spans="1:16" x14ac:dyDescent="0.25">
      <c r="A359" s="16" t="s">
        <v>44</v>
      </c>
      <c r="B359" s="16" t="s">
        <v>2869</v>
      </c>
      <c r="C359" s="16" t="s">
        <v>3869</v>
      </c>
      <c r="D359" s="16" t="s">
        <v>2870</v>
      </c>
      <c r="E359" s="16" t="s">
        <v>2871</v>
      </c>
      <c r="F359" s="16" t="s">
        <v>4302</v>
      </c>
      <c r="G359" s="16" t="s">
        <v>4735</v>
      </c>
      <c r="H359" s="16" t="s">
        <v>5168</v>
      </c>
      <c r="I359" s="16" t="s">
        <v>5601</v>
      </c>
      <c r="J359" s="16" t="s">
        <v>6034</v>
      </c>
      <c r="K359" s="16" t="s">
        <v>6467</v>
      </c>
      <c r="L359" s="16" t="s">
        <v>2872</v>
      </c>
      <c r="M359" s="16" t="s">
        <v>2873</v>
      </c>
      <c r="N359" s="16" t="s">
        <v>2874</v>
      </c>
      <c r="O359" s="16" t="s">
        <v>2875</v>
      </c>
      <c r="P359" s="16" t="s">
        <v>2876</v>
      </c>
    </row>
    <row r="360" spans="1:16" x14ac:dyDescent="0.25">
      <c r="A360" s="16" t="s">
        <v>44</v>
      </c>
      <c r="B360" s="16" t="s">
        <v>2877</v>
      </c>
      <c r="C360" s="16" t="s">
        <v>3870</v>
      </c>
      <c r="D360" s="16" t="s">
        <v>2878</v>
      </c>
      <c r="E360" s="16" t="s">
        <v>2879</v>
      </c>
      <c r="F360" s="16" t="s">
        <v>4303</v>
      </c>
      <c r="G360" s="16" t="s">
        <v>4736</v>
      </c>
      <c r="H360" s="16" t="s">
        <v>5169</v>
      </c>
      <c r="I360" s="16" t="s">
        <v>5602</v>
      </c>
      <c r="J360" s="16" t="s">
        <v>6035</v>
      </c>
      <c r="K360" s="16" t="s">
        <v>6468</v>
      </c>
      <c r="L360" s="16" t="s">
        <v>2880</v>
      </c>
      <c r="M360" s="16" t="s">
        <v>2881</v>
      </c>
      <c r="N360" s="16" t="s">
        <v>2882</v>
      </c>
      <c r="O360" s="16" t="s">
        <v>2883</v>
      </c>
      <c r="P360" s="16" t="s">
        <v>2884</v>
      </c>
    </row>
    <row r="361" spans="1:16" x14ac:dyDescent="0.25">
      <c r="A361" s="16" t="s">
        <v>44</v>
      </c>
      <c r="B361" s="16" t="s">
        <v>2885</v>
      </c>
      <c r="C361" s="16" t="s">
        <v>3871</v>
      </c>
      <c r="D361" s="16" t="s">
        <v>2886</v>
      </c>
      <c r="E361" s="16" t="s">
        <v>2887</v>
      </c>
      <c r="F361" s="16" t="s">
        <v>4304</v>
      </c>
      <c r="G361" s="16" t="s">
        <v>4737</v>
      </c>
      <c r="H361" s="16" t="s">
        <v>5170</v>
      </c>
      <c r="I361" s="16" t="s">
        <v>5603</v>
      </c>
      <c r="J361" s="16" t="s">
        <v>6036</v>
      </c>
      <c r="K361" s="16" t="s">
        <v>6469</v>
      </c>
      <c r="L361" s="16" t="s">
        <v>2888</v>
      </c>
      <c r="M361" s="16" t="s">
        <v>2889</v>
      </c>
      <c r="N361" s="16" t="s">
        <v>2890</v>
      </c>
      <c r="O361" s="16" t="s">
        <v>2891</v>
      </c>
      <c r="P361" s="16" t="s">
        <v>2892</v>
      </c>
    </row>
    <row r="362" spans="1:16" x14ac:dyDescent="0.25">
      <c r="A362" s="16" t="s">
        <v>44</v>
      </c>
      <c r="B362" s="16" t="s">
        <v>2893</v>
      </c>
      <c r="C362" s="16" t="s">
        <v>3872</v>
      </c>
      <c r="D362" s="16" t="s">
        <v>2894</v>
      </c>
      <c r="E362" s="16" t="s">
        <v>2895</v>
      </c>
      <c r="F362" s="16" t="s">
        <v>4305</v>
      </c>
      <c r="G362" s="16" t="s">
        <v>4738</v>
      </c>
      <c r="H362" s="16" t="s">
        <v>5171</v>
      </c>
      <c r="I362" s="16" t="s">
        <v>5604</v>
      </c>
      <c r="J362" s="16" t="s">
        <v>6037</v>
      </c>
      <c r="K362" s="16" t="s">
        <v>6470</v>
      </c>
      <c r="L362" s="16" t="s">
        <v>2896</v>
      </c>
      <c r="M362" s="16" t="s">
        <v>2897</v>
      </c>
      <c r="N362" s="16" t="s">
        <v>2898</v>
      </c>
      <c r="O362" s="16" t="s">
        <v>2899</v>
      </c>
      <c r="P362" s="16" t="s">
        <v>2900</v>
      </c>
    </row>
    <row r="363" spans="1:16" x14ac:dyDescent="0.25">
      <c r="A363" s="16" t="s">
        <v>44</v>
      </c>
      <c r="B363" s="16" t="s">
        <v>2901</v>
      </c>
      <c r="C363" s="16" t="s">
        <v>3873</v>
      </c>
      <c r="D363" s="16" t="s">
        <v>2902</v>
      </c>
      <c r="E363" s="16" t="s">
        <v>2903</v>
      </c>
      <c r="F363" s="16" t="s">
        <v>4306</v>
      </c>
      <c r="G363" s="16" t="s">
        <v>4739</v>
      </c>
      <c r="H363" s="16" t="s">
        <v>5172</v>
      </c>
      <c r="I363" s="16" t="s">
        <v>5605</v>
      </c>
      <c r="J363" s="16" t="s">
        <v>6038</v>
      </c>
      <c r="K363" s="16" t="s">
        <v>6471</v>
      </c>
      <c r="L363" s="16" t="s">
        <v>2904</v>
      </c>
      <c r="M363" s="16" t="s">
        <v>2905</v>
      </c>
      <c r="N363" s="16" t="s">
        <v>2906</v>
      </c>
      <c r="O363" s="16" t="s">
        <v>2907</v>
      </c>
      <c r="P363" s="16" t="s">
        <v>2908</v>
      </c>
    </row>
    <row r="364" spans="1:16" x14ac:dyDescent="0.25">
      <c r="A364" s="16" t="s">
        <v>44</v>
      </c>
      <c r="B364" s="16" t="s">
        <v>2909</v>
      </c>
      <c r="C364" s="16" t="s">
        <v>3874</v>
      </c>
      <c r="D364" s="16" t="s">
        <v>2910</v>
      </c>
      <c r="E364" s="16" t="s">
        <v>2911</v>
      </c>
      <c r="F364" s="16" t="s">
        <v>4307</v>
      </c>
      <c r="G364" s="16" t="s">
        <v>4740</v>
      </c>
      <c r="H364" s="16" t="s">
        <v>5173</v>
      </c>
      <c r="I364" s="16" t="s">
        <v>5606</v>
      </c>
      <c r="J364" s="16" t="s">
        <v>6039</v>
      </c>
      <c r="K364" s="16" t="s">
        <v>6472</v>
      </c>
      <c r="L364" s="16" t="s">
        <v>2912</v>
      </c>
      <c r="M364" s="16" t="s">
        <v>2913</v>
      </c>
      <c r="N364" s="16" t="s">
        <v>2914</v>
      </c>
      <c r="O364" s="16" t="s">
        <v>2915</v>
      </c>
      <c r="P364" s="16" t="s">
        <v>2916</v>
      </c>
    </row>
    <row r="365" spans="1:16" x14ac:dyDescent="0.25">
      <c r="A365" s="16" t="s">
        <v>44</v>
      </c>
      <c r="B365" s="16" t="s">
        <v>2917</v>
      </c>
      <c r="C365" s="16" t="s">
        <v>3875</v>
      </c>
      <c r="D365" s="16" t="s">
        <v>2918</v>
      </c>
      <c r="E365" s="16" t="s">
        <v>2919</v>
      </c>
      <c r="F365" s="16" t="s">
        <v>4308</v>
      </c>
      <c r="G365" s="16" t="s">
        <v>4741</v>
      </c>
      <c r="H365" s="16" t="s">
        <v>5174</v>
      </c>
      <c r="I365" s="16" t="s">
        <v>5607</v>
      </c>
      <c r="J365" s="16" t="s">
        <v>6040</v>
      </c>
      <c r="K365" s="16" t="s">
        <v>6473</v>
      </c>
      <c r="L365" s="16" t="s">
        <v>2920</v>
      </c>
      <c r="M365" s="16" t="s">
        <v>2921</v>
      </c>
      <c r="N365" s="16" t="s">
        <v>2922</v>
      </c>
      <c r="O365" s="16" t="s">
        <v>2923</v>
      </c>
      <c r="P365" s="16" t="s">
        <v>2924</v>
      </c>
    </row>
    <row r="366" spans="1:16" x14ac:dyDescent="0.25">
      <c r="A366" s="16" t="s">
        <v>44</v>
      </c>
      <c r="B366" s="16" t="s">
        <v>2925</v>
      </c>
      <c r="C366" s="16" t="s">
        <v>3876</v>
      </c>
      <c r="D366" s="16" t="s">
        <v>2926</v>
      </c>
      <c r="E366" s="16" t="s">
        <v>2927</v>
      </c>
      <c r="F366" s="16" t="s">
        <v>4309</v>
      </c>
      <c r="G366" s="16" t="s">
        <v>4742</v>
      </c>
      <c r="H366" s="16" t="s">
        <v>5175</v>
      </c>
      <c r="I366" s="16" t="s">
        <v>5608</v>
      </c>
      <c r="J366" s="16" t="s">
        <v>6041</v>
      </c>
      <c r="K366" s="16" t="s">
        <v>6474</v>
      </c>
      <c r="L366" s="16" t="s">
        <v>2928</v>
      </c>
      <c r="M366" s="16" t="s">
        <v>2929</v>
      </c>
      <c r="N366" s="16" t="s">
        <v>2930</v>
      </c>
      <c r="O366" s="16" t="s">
        <v>2931</v>
      </c>
      <c r="P366" s="16" t="s">
        <v>2932</v>
      </c>
    </row>
    <row r="367" spans="1:16" x14ac:dyDescent="0.25">
      <c r="A367" s="16" t="s">
        <v>44</v>
      </c>
      <c r="B367" s="16" t="s">
        <v>2933</v>
      </c>
      <c r="C367" s="16" t="s">
        <v>3877</v>
      </c>
      <c r="D367" s="16" t="s">
        <v>2934</v>
      </c>
      <c r="E367" s="16" t="s">
        <v>2935</v>
      </c>
      <c r="F367" s="16" t="s">
        <v>4310</v>
      </c>
      <c r="G367" s="16" t="s">
        <v>4743</v>
      </c>
      <c r="H367" s="16" t="s">
        <v>5176</v>
      </c>
      <c r="I367" s="16" t="s">
        <v>5609</v>
      </c>
      <c r="J367" s="16" t="s">
        <v>6042</v>
      </c>
      <c r="K367" s="16" t="s">
        <v>6475</v>
      </c>
      <c r="L367" s="16" t="s">
        <v>2936</v>
      </c>
      <c r="M367" s="16" t="s">
        <v>2937</v>
      </c>
      <c r="N367" s="16" t="s">
        <v>2938</v>
      </c>
      <c r="O367" s="16" t="s">
        <v>2939</v>
      </c>
      <c r="P367" s="16" t="s">
        <v>2940</v>
      </c>
    </row>
    <row r="368" spans="1:16" x14ac:dyDescent="0.25">
      <c r="A368" s="16" t="s">
        <v>44</v>
      </c>
      <c r="B368" s="16" t="s">
        <v>2941</v>
      </c>
      <c r="C368" s="16" t="s">
        <v>3878</v>
      </c>
      <c r="D368" s="16" t="s">
        <v>2942</v>
      </c>
      <c r="E368" s="16" t="s">
        <v>2943</v>
      </c>
      <c r="F368" s="16" t="s">
        <v>4311</v>
      </c>
      <c r="G368" s="16" t="s">
        <v>4744</v>
      </c>
      <c r="H368" s="16" t="s">
        <v>5177</v>
      </c>
      <c r="I368" s="16" t="s">
        <v>5610</v>
      </c>
      <c r="J368" s="16" t="s">
        <v>6043</v>
      </c>
      <c r="K368" s="16" t="s">
        <v>6476</v>
      </c>
      <c r="L368" s="16" t="s">
        <v>2944</v>
      </c>
      <c r="M368" s="16" t="s">
        <v>2945</v>
      </c>
      <c r="N368" s="16" t="s">
        <v>2946</v>
      </c>
      <c r="O368" s="16" t="s">
        <v>2947</v>
      </c>
      <c r="P368" s="16" t="s">
        <v>2948</v>
      </c>
    </row>
    <row r="369" spans="1:16" x14ac:dyDescent="0.25">
      <c r="A369" s="16" t="s">
        <v>44</v>
      </c>
      <c r="B369" s="16" t="s">
        <v>2949</v>
      </c>
      <c r="C369" s="16" t="s">
        <v>3879</v>
      </c>
      <c r="D369" s="16" t="s">
        <v>2950</v>
      </c>
      <c r="E369" s="16" t="s">
        <v>2951</v>
      </c>
      <c r="F369" s="16" t="s">
        <v>4312</v>
      </c>
      <c r="G369" s="16" t="s">
        <v>4745</v>
      </c>
      <c r="H369" s="16" t="s">
        <v>5178</v>
      </c>
      <c r="I369" s="16" t="s">
        <v>5611</v>
      </c>
      <c r="J369" s="16" t="s">
        <v>6044</v>
      </c>
      <c r="K369" s="16" t="s">
        <v>6477</v>
      </c>
      <c r="L369" s="16" t="s">
        <v>2952</v>
      </c>
      <c r="M369" s="16" t="s">
        <v>2953</v>
      </c>
      <c r="N369" s="16" t="s">
        <v>2954</v>
      </c>
      <c r="O369" s="16" t="s">
        <v>2955</v>
      </c>
      <c r="P369" s="16" t="s">
        <v>2956</v>
      </c>
    </row>
    <row r="370" spans="1:16" x14ac:dyDescent="0.25">
      <c r="A370" s="16" t="s">
        <v>44</v>
      </c>
      <c r="B370" s="16" t="s">
        <v>2957</v>
      </c>
      <c r="C370" s="16" t="s">
        <v>3880</v>
      </c>
      <c r="D370" s="16" t="s">
        <v>2958</v>
      </c>
      <c r="E370" s="16" t="s">
        <v>2959</v>
      </c>
      <c r="F370" s="16" t="s">
        <v>4313</v>
      </c>
      <c r="G370" s="16" t="s">
        <v>4746</v>
      </c>
      <c r="H370" s="16" t="s">
        <v>5179</v>
      </c>
      <c r="I370" s="16" t="s">
        <v>5612</v>
      </c>
      <c r="J370" s="16" t="s">
        <v>6045</v>
      </c>
      <c r="K370" s="16" t="s">
        <v>6478</v>
      </c>
      <c r="L370" s="16" t="s">
        <v>2960</v>
      </c>
      <c r="M370" s="16" t="s">
        <v>2961</v>
      </c>
      <c r="N370" s="16" t="s">
        <v>2962</v>
      </c>
      <c r="O370" s="16" t="s">
        <v>2963</v>
      </c>
      <c r="P370" s="16" t="s">
        <v>2964</v>
      </c>
    </row>
    <row r="371" spans="1:16" x14ac:dyDescent="0.25">
      <c r="A371" s="16" t="s">
        <v>44</v>
      </c>
      <c r="B371" s="16" t="s">
        <v>2965</v>
      </c>
      <c r="C371" s="16" t="s">
        <v>3881</v>
      </c>
      <c r="D371" s="16" t="s">
        <v>2966</v>
      </c>
      <c r="E371" s="16" t="s">
        <v>2967</v>
      </c>
      <c r="F371" s="16" t="s">
        <v>4314</v>
      </c>
      <c r="G371" s="16" t="s">
        <v>4747</v>
      </c>
      <c r="H371" s="16" t="s">
        <v>5180</v>
      </c>
      <c r="I371" s="16" t="s">
        <v>5613</v>
      </c>
      <c r="J371" s="16" t="s">
        <v>6046</v>
      </c>
      <c r="K371" s="16" t="s">
        <v>6479</v>
      </c>
      <c r="L371" s="16" t="s">
        <v>2968</v>
      </c>
      <c r="M371" s="16" t="s">
        <v>2969</v>
      </c>
      <c r="N371" s="16" t="s">
        <v>2970</v>
      </c>
      <c r="O371" s="16" t="s">
        <v>2971</v>
      </c>
      <c r="P371" s="16" t="s">
        <v>2972</v>
      </c>
    </row>
    <row r="372" spans="1:16" x14ac:dyDescent="0.25">
      <c r="A372" s="16" t="s">
        <v>44</v>
      </c>
      <c r="B372" s="16" t="s">
        <v>2973</v>
      </c>
      <c r="C372" s="16" t="s">
        <v>3882</v>
      </c>
      <c r="D372" s="16" t="s">
        <v>2974</v>
      </c>
      <c r="E372" s="16" t="s">
        <v>2975</v>
      </c>
      <c r="F372" s="16" t="s">
        <v>4315</v>
      </c>
      <c r="G372" s="16" t="s">
        <v>4748</v>
      </c>
      <c r="H372" s="16" t="s">
        <v>5181</v>
      </c>
      <c r="I372" s="16" t="s">
        <v>5614</v>
      </c>
      <c r="J372" s="16" t="s">
        <v>6047</v>
      </c>
      <c r="K372" s="16" t="s">
        <v>6480</v>
      </c>
      <c r="L372" s="16" t="s">
        <v>2976</v>
      </c>
      <c r="M372" s="16" t="s">
        <v>2977</v>
      </c>
      <c r="N372" s="16" t="s">
        <v>2978</v>
      </c>
      <c r="O372" s="16" t="s">
        <v>2979</v>
      </c>
      <c r="P372" s="16" t="s">
        <v>2980</v>
      </c>
    </row>
    <row r="373" spans="1:16" x14ac:dyDescent="0.25">
      <c r="A373" s="16" t="s">
        <v>44</v>
      </c>
      <c r="B373" s="16" t="s">
        <v>2981</v>
      </c>
      <c r="C373" s="16" t="s">
        <v>3883</v>
      </c>
      <c r="D373" s="16" t="s">
        <v>2982</v>
      </c>
      <c r="E373" s="16" t="s">
        <v>2983</v>
      </c>
      <c r="F373" s="16" t="s">
        <v>4316</v>
      </c>
      <c r="G373" s="16" t="s">
        <v>4749</v>
      </c>
      <c r="H373" s="16" t="s">
        <v>5182</v>
      </c>
      <c r="I373" s="16" t="s">
        <v>5615</v>
      </c>
      <c r="J373" s="16" t="s">
        <v>6048</v>
      </c>
      <c r="K373" s="16" t="s">
        <v>6481</v>
      </c>
      <c r="L373" s="16" t="s">
        <v>2984</v>
      </c>
      <c r="M373" s="16" t="s">
        <v>2985</v>
      </c>
      <c r="N373" s="16" t="s">
        <v>2986</v>
      </c>
      <c r="O373" s="16" t="s">
        <v>2987</v>
      </c>
      <c r="P373" s="16" t="s">
        <v>2988</v>
      </c>
    </row>
    <row r="374" spans="1:16" x14ac:dyDescent="0.25">
      <c r="A374" s="16" t="s">
        <v>44</v>
      </c>
      <c r="B374" s="16" t="s">
        <v>2989</v>
      </c>
      <c r="C374" s="16" t="s">
        <v>3884</v>
      </c>
      <c r="D374" s="16" t="s">
        <v>2990</v>
      </c>
      <c r="E374" s="16" t="s">
        <v>2991</v>
      </c>
      <c r="F374" s="16" t="s">
        <v>4317</v>
      </c>
      <c r="G374" s="16" t="s">
        <v>4750</v>
      </c>
      <c r="H374" s="16" t="s">
        <v>5183</v>
      </c>
      <c r="I374" s="16" t="s">
        <v>5616</v>
      </c>
      <c r="J374" s="16" t="s">
        <v>6049</v>
      </c>
      <c r="K374" s="16" t="s">
        <v>6482</v>
      </c>
      <c r="L374" s="16" t="s">
        <v>2992</v>
      </c>
      <c r="M374" s="16" t="s">
        <v>2993</v>
      </c>
      <c r="N374" s="16" t="s">
        <v>2994</v>
      </c>
      <c r="O374" s="16" t="s">
        <v>2995</v>
      </c>
      <c r="P374" s="16" t="s">
        <v>2996</v>
      </c>
    </row>
    <row r="375" spans="1:16" x14ac:dyDescent="0.25">
      <c r="A375" s="16" t="s">
        <v>44</v>
      </c>
      <c r="B375" s="16" t="s">
        <v>2997</v>
      </c>
      <c r="C375" s="16" t="s">
        <v>3885</v>
      </c>
      <c r="D375" s="16" t="s">
        <v>2998</v>
      </c>
      <c r="E375" s="16" t="s">
        <v>2999</v>
      </c>
      <c r="F375" s="16" t="s">
        <v>4318</v>
      </c>
      <c r="G375" s="16" t="s">
        <v>4751</v>
      </c>
      <c r="H375" s="16" t="s">
        <v>5184</v>
      </c>
      <c r="I375" s="16" t="s">
        <v>5617</v>
      </c>
      <c r="J375" s="16" t="s">
        <v>6050</v>
      </c>
      <c r="K375" s="16" t="s">
        <v>6483</v>
      </c>
      <c r="L375" s="16" t="s">
        <v>3000</v>
      </c>
      <c r="M375" s="16" t="s">
        <v>3001</v>
      </c>
      <c r="N375" s="16" t="s">
        <v>3002</v>
      </c>
      <c r="O375" s="16" t="s">
        <v>3003</v>
      </c>
      <c r="P375" s="16" t="s">
        <v>3004</v>
      </c>
    </row>
    <row r="376" spans="1:16" x14ac:dyDescent="0.25">
      <c r="A376" s="16" t="s">
        <v>44</v>
      </c>
      <c r="B376" s="16" t="s">
        <v>3005</v>
      </c>
      <c r="C376" s="16" t="s">
        <v>3886</v>
      </c>
      <c r="D376" s="16" t="s">
        <v>3006</v>
      </c>
      <c r="E376" s="16" t="s">
        <v>3007</v>
      </c>
      <c r="F376" s="16" t="s">
        <v>4319</v>
      </c>
      <c r="G376" s="16" t="s">
        <v>4752</v>
      </c>
      <c r="H376" s="16" t="s">
        <v>5185</v>
      </c>
      <c r="I376" s="16" t="s">
        <v>5618</v>
      </c>
      <c r="J376" s="16" t="s">
        <v>6051</v>
      </c>
      <c r="K376" s="16" t="s">
        <v>6484</v>
      </c>
      <c r="L376" s="16" t="s">
        <v>3008</v>
      </c>
      <c r="M376" s="16" t="s">
        <v>3009</v>
      </c>
      <c r="N376" s="16" t="s">
        <v>3010</v>
      </c>
      <c r="O376" s="16" t="s">
        <v>3011</v>
      </c>
      <c r="P376" s="16" t="s">
        <v>3012</v>
      </c>
    </row>
    <row r="377" spans="1:16" x14ac:dyDescent="0.25">
      <c r="A377" s="16" t="s">
        <v>44</v>
      </c>
      <c r="B377" s="16" t="s">
        <v>3013</v>
      </c>
      <c r="C377" s="16" t="s">
        <v>3887</v>
      </c>
      <c r="D377" s="16" t="s">
        <v>3014</v>
      </c>
      <c r="E377" s="16" t="s">
        <v>3015</v>
      </c>
      <c r="F377" s="16" t="s">
        <v>4320</v>
      </c>
      <c r="G377" s="16" t="s">
        <v>4753</v>
      </c>
      <c r="H377" s="16" t="s">
        <v>5186</v>
      </c>
      <c r="I377" s="16" t="s">
        <v>5619</v>
      </c>
      <c r="J377" s="16" t="s">
        <v>6052</v>
      </c>
      <c r="K377" s="16" t="s">
        <v>6485</v>
      </c>
      <c r="L377" s="16" t="s">
        <v>3016</v>
      </c>
      <c r="M377" s="16" t="s">
        <v>3017</v>
      </c>
      <c r="N377" s="16" t="s">
        <v>3018</v>
      </c>
      <c r="O377" s="16" t="s">
        <v>3019</v>
      </c>
      <c r="P377" s="16" t="s">
        <v>3020</v>
      </c>
    </row>
    <row r="378" spans="1:16" x14ac:dyDescent="0.25">
      <c r="A378" s="16" t="s">
        <v>44</v>
      </c>
      <c r="B378" s="16" t="s">
        <v>3021</v>
      </c>
      <c r="C378" s="16" t="s">
        <v>3888</v>
      </c>
      <c r="D378" s="16" t="s">
        <v>3022</v>
      </c>
      <c r="E378" s="16" t="s">
        <v>3023</v>
      </c>
      <c r="F378" s="16" t="s">
        <v>4321</v>
      </c>
      <c r="G378" s="16" t="s">
        <v>4754</v>
      </c>
      <c r="H378" s="16" t="s">
        <v>5187</v>
      </c>
      <c r="I378" s="16" t="s">
        <v>5620</v>
      </c>
      <c r="J378" s="16" t="s">
        <v>6053</v>
      </c>
      <c r="K378" s="16" t="s">
        <v>6486</v>
      </c>
      <c r="L378" s="16" t="s">
        <v>3024</v>
      </c>
      <c r="M378" s="16" t="s">
        <v>3025</v>
      </c>
      <c r="N378" s="16" t="s">
        <v>3026</v>
      </c>
      <c r="O378" s="16" t="s">
        <v>3027</v>
      </c>
      <c r="P378" s="16" t="s">
        <v>3028</v>
      </c>
    </row>
    <row r="379" spans="1:16" x14ac:dyDescent="0.25">
      <c r="A379" s="16" t="s">
        <v>44</v>
      </c>
      <c r="B379" s="16" t="s">
        <v>3029</v>
      </c>
      <c r="C379" s="16" t="s">
        <v>3889</v>
      </c>
      <c r="D379" s="16" t="s">
        <v>3030</v>
      </c>
      <c r="E379" s="16" t="s">
        <v>3031</v>
      </c>
      <c r="F379" s="16" t="s">
        <v>4322</v>
      </c>
      <c r="G379" s="16" t="s">
        <v>4755</v>
      </c>
      <c r="H379" s="16" t="s">
        <v>5188</v>
      </c>
      <c r="I379" s="16" t="s">
        <v>5621</v>
      </c>
      <c r="J379" s="16" t="s">
        <v>6054</v>
      </c>
      <c r="K379" s="16" t="s">
        <v>6487</v>
      </c>
      <c r="L379" s="16" t="s">
        <v>3032</v>
      </c>
      <c r="M379" s="16" t="s">
        <v>3033</v>
      </c>
      <c r="N379" s="16" t="s">
        <v>3034</v>
      </c>
      <c r="O379" s="16" t="s">
        <v>3035</v>
      </c>
      <c r="P379" s="16" t="s">
        <v>3036</v>
      </c>
    </row>
    <row r="380" spans="1:16" x14ac:dyDescent="0.25">
      <c r="A380" s="16" t="s">
        <v>44</v>
      </c>
      <c r="B380" s="16" t="s">
        <v>3037</v>
      </c>
      <c r="C380" s="16" t="s">
        <v>3890</v>
      </c>
      <c r="D380" s="16" t="s">
        <v>3038</v>
      </c>
      <c r="E380" s="16" t="s">
        <v>3039</v>
      </c>
      <c r="F380" s="16" t="s">
        <v>4323</v>
      </c>
      <c r="G380" s="16" t="s">
        <v>4756</v>
      </c>
      <c r="H380" s="16" t="s">
        <v>5189</v>
      </c>
      <c r="I380" s="16" t="s">
        <v>5622</v>
      </c>
      <c r="J380" s="16" t="s">
        <v>6055</v>
      </c>
      <c r="K380" s="16" t="s">
        <v>6488</v>
      </c>
      <c r="L380" s="16" t="s">
        <v>3040</v>
      </c>
      <c r="M380" s="16" t="s">
        <v>3041</v>
      </c>
      <c r="N380" s="16" t="s">
        <v>3042</v>
      </c>
      <c r="O380" s="16" t="s">
        <v>3043</v>
      </c>
      <c r="P380" s="16" t="s">
        <v>3044</v>
      </c>
    </row>
    <row r="381" spans="1:16" x14ac:dyDescent="0.25">
      <c r="A381" s="16" t="s">
        <v>44</v>
      </c>
      <c r="B381" s="16" t="s">
        <v>3045</v>
      </c>
      <c r="C381" s="16" t="s">
        <v>3891</v>
      </c>
      <c r="D381" s="16" t="s">
        <v>3046</v>
      </c>
      <c r="E381" s="16" t="s">
        <v>3047</v>
      </c>
      <c r="F381" s="16" t="s">
        <v>4324</v>
      </c>
      <c r="G381" s="16" t="s">
        <v>4757</v>
      </c>
      <c r="H381" s="16" t="s">
        <v>5190</v>
      </c>
      <c r="I381" s="16" t="s">
        <v>5623</v>
      </c>
      <c r="J381" s="16" t="s">
        <v>6056</v>
      </c>
      <c r="K381" s="16" t="s">
        <v>6489</v>
      </c>
      <c r="L381" s="16" t="s">
        <v>3048</v>
      </c>
      <c r="M381" s="16" t="s">
        <v>3049</v>
      </c>
      <c r="N381" s="16" t="s">
        <v>3050</v>
      </c>
      <c r="O381" s="16" t="s">
        <v>3051</v>
      </c>
      <c r="P381" s="16" t="s">
        <v>3052</v>
      </c>
    </row>
    <row r="382" spans="1:16" x14ac:dyDescent="0.25">
      <c r="A382" s="16" t="s">
        <v>44</v>
      </c>
      <c r="B382" s="16" t="s">
        <v>3053</v>
      </c>
      <c r="C382" s="16" t="s">
        <v>3892</v>
      </c>
      <c r="D382" s="16" t="s">
        <v>3054</v>
      </c>
      <c r="E382" s="16" t="s">
        <v>3055</v>
      </c>
      <c r="F382" s="16" t="s">
        <v>4325</v>
      </c>
      <c r="G382" s="16" t="s">
        <v>4758</v>
      </c>
      <c r="H382" s="16" t="s">
        <v>5191</v>
      </c>
      <c r="I382" s="16" t="s">
        <v>5624</v>
      </c>
      <c r="J382" s="16" t="s">
        <v>6057</v>
      </c>
      <c r="K382" s="16" t="s">
        <v>6490</v>
      </c>
      <c r="L382" s="16" t="s">
        <v>3056</v>
      </c>
      <c r="M382" s="16" t="s">
        <v>3057</v>
      </c>
      <c r="N382" s="16" t="s">
        <v>3058</v>
      </c>
      <c r="O382" s="16" t="s">
        <v>3059</v>
      </c>
      <c r="P382" s="16" t="s">
        <v>3060</v>
      </c>
    </row>
    <row r="383" spans="1:16" x14ac:dyDescent="0.25">
      <c r="A383" s="16" t="s">
        <v>44</v>
      </c>
      <c r="B383" s="16" t="s">
        <v>3061</v>
      </c>
      <c r="C383" s="16" t="s">
        <v>3893</v>
      </c>
      <c r="D383" s="16" t="s">
        <v>3062</v>
      </c>
      <c r="E383" s="16" t="s">
        <v>3063</v>
      </c>
      <c r="F383" s="16" t="s">
        <v>4326</v>
      </c>
      <c r="G383" s="16" t="s">
        <v>4759</v>
      </c>
      <c r="H383" s="16" t="s">
        <v>5192</v>
      </c>
      <c r="I383" s="16" t="s">
        <v>5625</v>
      </c>
      <c r="J383" s="16" t="s">
        <v>6058</v>
      </c>
      <c r="K383" s="16" t="s">
        <v>6491</v>
      </c>
      <c r="L383" s="16" t="s">
        <v>3064</v>
      </c>
      <c r="M383" s="16" t="s">
        <v>3065</v>
      </c>
      <c r="N383" s="16" t="s">
        <v>3066</v>
      </c>
      <c r="O383" s="16" t="s">
        <v>3067</v>
      </c>
      <c r="P383" s="16" t="s">
        <v>3068</v>
      </c>
    </row>
    <row r="384" spans="1:16" x14ac:dyDescent="0.25">
      <c r="A384" s="16" t="s">
        <v>44</v>
      </c>
      <c r="B384" s="16" t="s">
        <v>3069</v>
      </c>
      <c r="C384" s="16" t="s">
        <v>3894</v>
      </c>
      <c r="D384" s="16" t="s">
        <v>3070</v>
      </c>
      <c r="E384" s="16" t="s">
        <v>3071</v>
      </c>
      <c r="F384" s="16" t="s">
        <v>4327</v>
      </c>
      <c r="G384" s="16" t="s">
        <v>4760</v>
      </c>
      <c r="H384" s="16" t="s">
        <v>5193</v>
      </c>
      <c r="I384" s="16" t="s">
        <v>5626</v>
      </c>
      <c r="J384" s="16" t="s">
        <v>6059</v>
      </c>
      <c r="K384" s="16" t="s">
        <v>6492</v>
      </c>
      <c r="L384" s="16" t="s">
        <v>3072</v>
      </c>
      <c r="M384" s="16" t="s">
        <v>3073</v>
      </c>
      <c r="N384" s="16" t="s">
        <v>3074</v>
      </c>
      <c r="O384" s="16" t="s">
        <v>3075</v>
      </c>
      <c r="P384" s="16" t="s">
        <v>3076</v>
      </c>
    </row>
    <row r="385" spans="1:16" x14ac:dyDescent="0.25">
      <c r="A385" s="16" t="s">
        <v>44</v>
      </c>
      <c r="B385" s="16" t="s">
        <v>3077</v>
      </c>
      <c r="C385" s="16" t="s">
        <v>3895</v>
      </c>
      <c r="D385" s="16" t="s">
        <v>3078</v>
      </c>
      <c r="E385" s="16" t="s">
        <v>3079</v>
      </c>
      <c r="F385" s="16" t="s">
        <v>4328</v>
      </c>
      <c r="G385" s="16" t="s">
        <v>4761</v>
      </c>
      <c r="H385" s="16" t="s">
        <v>5194</v>
      </c>
      <c r="I385" s="16" t="s">
        <v>5627</v>
      </c>
      <c r="J385" s="16" t="s">
        <v>6060</v>
      </c>
      <c r="K385" s="16" t="s">
        <v>6493</v>
      </c>
      <c r="L385" s="16" t="s">
        <v>3080</v>
      </c>
      <c r="M385" s="16" t="s">
        <v>3081</v>
      </c>
      <c r="N385" s="16" t="s">
        <v>3082</v>
      </c>
      <c r="O385" s="16" t="s">
        <v>3083</v>
      </c>
      <c r="P385" s="16" t="s">
        <v>3084</v>
      </c>
    </row>
    <row r="386" spans="1:16" x14ac:dyDescent="0.25">
      <c r="A386" s="16" t="s">
        <v>44</v>
      </c>
      <c r="B386" s="16" t="s">
        <v>3085</v>
      </c>
      <c r="C386" s="16" t="s">
        <v>3896</v>
      </c>
      <c r="D386" s="16" t="s">
        <v>3086</v>
      </c>
      <c r="E386" s="16" t="s">
        <v>3087</v>
      </c>
      <c r="F386" s="16" t="s">
        <v>4329</v>
      </c>
      <c r="G386" s="16" t="s">
        <v>4762</v>
      </c>
      <c r="H386" s="16" t="s">
        <v>5195</v>
      </c>
      <c r="I386" s="16" t="s">
        <v>5628</v>
      </c>
      <c r="J386" s="16" t="s">
        <v>6061</v>
      </c>
      <c r="K386" s="16" t="s">
        <v>6494</v>
      </c>
      <c r="L386" s="16" t="s">
        <v>3088</v>
      </c>
      <c r="M386" s="16" t="s">
        <v>3089</v>
      </c>
      <c r="N386" s="16" t="s">
        <v>3090</v>
      </c>
      <c r="O386" s="16" t="s">
        <v>3091</v>
      </c>
      <c r="P386" s="16" t="s">
        <v>3092</v>
      </c>
    </row>
    <row r="387" spans="1:16" x14ac:dyDescent="0.25">
      <c r="A387" s="16" t="s">
        <v>44</v>
      </c>
      <c r="B387" s="16" t="s">
        <v>3093</v>
      </c>
      <c r="C387" s="16" t="s">
        <v>3897</v>
      </c>
      <c r="D387" s="16" t="s">
        <v>3094</v>
      </c>
      <c r="E387" s="16" t="s">
        <v>3095</v>
      </c>
      <c r="F387" s="16" t="s">
        <v>4330</v>
      </c>
      <c r="G387" s="16" t="s">
        <v>4763</v>
      </c>
      <c r="H387" s="16" t="s">
        <v>5196</v>
      </c>
      <c r="I387" s="16" t="s">
        <v>5629</v>
      </c>
      <c r="J387" s="16" t="s">
        <v>6062</v>
      </c>
      <c r="K387" s="16" t="s">
        <v>6495</v>
      </c>
      <c r="L387" s="16" t="s">
        <v>3096</v>
      </c>
      <c r="M387" s="16" t="s">
        <v>3097</v>
      </c>
      <c r="N387" s="16" t="s">
        <v>3098</v>
      </c>
      <c r="O387" s="16" t="s">
        <v>3099</v>
      </c>
      <c r="P387" s="16" t="s">
        <v>3100</v>
      </c>
    </row>
    <row r="388" spans="1:16" x14ac:dyDescent="0.25">
      <c r="A388" s="16" t="s">
        <v>44</v>
      </c>
      <c r="B388" s="16" t="s">
        <v>3101</v>
      </c>
      <c r="C388" s="16" t="s">
        <v>3898</v>
      </c>
      <c r="D388" s="16" t="s">
        <v>3102</v>
      </c>
      <c r="E388" s="16" t="s">
        <v>3103</v>
      </c>
      <c r="F388" s="16" t="s">
        <v>4331</v>
      </c>
      <c r="G388" s="16" t="s">
        <v>4764</v>
      </c>
      <c r="H388" s="16" t="s">
        <v>5197</v>
      </c>
      <c r="I388" s="16" t="s">
        <v>5630</v>
      </c>
      <c r="J388" s="16" t="s">
        <v>6063</v>
      </c>
      <c r="K388" s="16" t="s">
        <v>6496</v>
      </c>
      <c r="L388" s="16" t="s">
        <v>3104</v>
      </c>
      <c r="M388" s="16" t="s">
        <v>3105</v>
      </c>
      <c r="N388" s="16" t="s">
        <v>3106</v>
      </c>
      <c r="O388" s="16" t="s">
        <v>3107</v>
      </c>
      <c r="P388" s="16" t="s">
        <v>3108</v>
      </c>
    </row>
    <row r="389" spans="1:16" x14ac:dyDescent="0.25">
      <c r="A389" s="16" t="s">
        <v>44</v>
      </c>
      <c r="B389" s="16" t="s">
        <v>3109</v>
      </c>
      <c r="C389" s="16" t="s">
        <v>3899</v>
      </c>
      <c r="D389" s="16" t="s">
        <v>3110</v>
      </c>
      <c r="E389" s="16" t="s">
        <v>3111</v>
      </c>
      <c r="F389" s="16" t="s">
        <v>4332</v>
      </c>
      <c r="G389" s="16" t="s">
        <v>4765</v>
      </c>
      <c r="H389" s="16" t="s">
        <v>5198</v>
      </c>
      <c r="I389" s="16" t="s">
        <v>5631</v>
      </c>
      <c r="J389" s="16" t="s">
        <v>6064</v>
      </c>
      <c r="K389" s="16" t="s">
        <v>6497</v>
      </c>
      <c r="L389" s="16" t="s">
        <v>3112</v>
      </c>
      <c r="M389" s="16" t="s">
        <v>3113</v>
      </c>
      <c r="N389" s="16" t="s">
        <v>3114</v>
      </c>
      <c r="O389" s="16" t="s">
        <v>3115</v>
      </c>
      <c r="P389" s="16" t="s">
        <v>3116</v>
      </c>
    </row>
    <row r="390" spans="1:16" x14ac:dyDescent="0.25">
      <c r="A390" s="16" t="s">
        <v>44</v>
      </c>
      <c r="B390" s="16" t="s">
        <v>3117</v>
      </c>
      <c r="C390" s="16" t="s">
        <v>3900</v>
      </c>
      <c r="D390" s="16" t="s">
        <v>3118</v>
      </c>
      <c r="E390" s="16" t="s">
        <v>3119</v>
      </c>
      <c r="F390" s="16" t="s">
        <v>4333</v>
      </c>
      <c r="G390" s="16" t="s">
        <v>4766</v>
      </c>
      <c r="H390" s="16" t="s">
        <v>5199</v>
      </c>
      <c r="I390" s="16" t="s">
        <v>5632</v>
      </c>
      <c r="J390" s="16" t="s">
        <v>6065</v>
      </c>
      <c r="K390" s="16" t="s">
        <v>6498</v>
      </c>
      <c r="L390" s="16" t="s">
        <v>3120</v>
      </c>
      <c r="M390" s="16" t="s">
        <v>3121</v>
      </c>
      <c r="N390" s="16" t="s">
        <v>3122</v>
      </c>
      <c r="O390" s="16" t="s">
        <v>3123</v>
      </c>
      <c r="P390" s="16" t="s">
        <v>3124</v>
      </c>
    </row>
    <row r="391" spans="1:16" x14ac:dyDescent="0.25">
      <c r="A391" s="16" t="s">
        <v>44</v>
      </c>
      <c r="B391" s="16" t="s">
        <v>3125</v>
      </c>
      <c r="C391" s="16" t="s">
        <v>3901</v>
      </c>
      <c r="D391" s="16" t="s">
        <v>3126</v>
      </c>
      <c r="E391" s="16" t="s">
        <v>3127</v>
      </c>
      <c r="F391" s="16" t="s">
        <v>4334</v>
      </c>
      <c r="G391" s="16" t="s">
        <v>4767</v>
      </c>
      <c r="H391" s="16" t="s">
        <v>5200</v>
      </c>
      <c r="I391" s="16" t="s">
        <v>5633</v>
      </c>
      <c r="J391" s="16" t="s">
        <v>6066</v>
      </c>
      <c r="K391" s="16" t="s">
        <v>6499</v>
      </c>
      <c r="L391" s="16" t="s">
        <v>3128</v>
      </c>
      <c r="M391" s="16" t="s">
        <v>3129</v>
      </c>
      <c r="N391" s="16" t="s">
        <v>3130</v>
      </c>
      <c r="O391" s="16" t="s">
        <v>3131</v>
      </c>
      <c r="P391" s="16" t="s">
        <v>3132</v>
      </c>
    </row>
    <row r="392" spans="1:16" x14ac:dyDescent="0.25">
      <c r="A392" s="16" t="s">
        <v>44</v>
      </c>
      <c r="B392" s="16" t="s">
        <v>3133</v>
      </c>
      <c r="C392" s="16" t="s">
        <v>3902</v>
      </c>
      <c r="D392" s="16" t="s">
        <v>3134</v>
      </c>
      <c r="E392" s="16" t="s">
        <v>3135</v>
      </c>
      <c r="F392" s="16" t="s">
        <v>4335</v>
      </c>
      <c r="G392" s="16" t="s">
        <v>4768</v>
      </c>
      <c r="H392" s="16" t="s">
        <v>5201</v>
      </c>
      <c r="I392" s="16" t="s">
        <v>5634</v>
      </c>
      <c r="J392" s="16" t="s">
        <v>6067</v>
      </c>
      <c r="K392" s="16" t="s">
        <v>6500</v>
      </c>
      <c r="L392" s="16" t="s">
        <v>3136</v>
      </c>
      <c r="M392" s="16" t="s">
        <v>3137</v>
      </c>
      <c r="N392" s="16" t="s">
        <v>3138</v>
      </c>
      <c r="O392" s="16" t="s">
        <v>3139</v>
      </c>
      <c r="P392" s="16" t="s">
        <v>3140</v>
      </c>
    </row>
    <row r="393" spans="1:16" x14ac:dyDescent="0.25">
      <c r="A393" s="16" t="s">
        <v>44</v>
      </c>
      <c r="B393" s="16" t="s">
        <v>3141</v>
      </c>
      <c r="C393" s="16" t="s">
        <v>3903</v>
      </c>
      <c r="D393" s="16" t="s">
        <v>3142</v>
      </c>
      <c r="E393" s="16" t="s">
        <v>3143</v>
      </c>
      <c r="F393" s="16" t="s">
        <v>4336</v>
      </c>
      <c r="G393" s="16" t="s">
        <v>4769</v>
      </c>
      <c r="H393" s="16" t="s">
        <v>5202</v>
      </c>
      <c r="I393" s="16" t="s">
        <v>5635</v>
      </c>
      <c r="J393" s="16" t="s">
        <v>6068</v>
      </c>
      <c r="K393" s="16" t="s">
        <v>6501</v>
      </c>
      <c r="L393" s="16" t="s">
        <v>3144</v>
      </c>
      <c r="M393" s="16" t="s">
        <v>3145</v>
      </c>
      <c r="N393" s="16" t="s">
        <v>3146</v>
      </c>
      <c r="O393" s="16" t="s">
        <v>3147</v>
      </c>
      <c r="P393" s="16" t="s">
        <v>3148</v>
      </c>
    </row>
    <row r="394" spans="1:16" x14ac:dyDescent="0.25">
      <c r="A394" s="16" t="s">
        <v>44</v>
      </c>
      <c r="B394" s="16" t="s">
        <v>3149</v>
      </c>
      <c r="C394" s="16" t="s">
        <v>3904</v>
      </c>
      <c r="D394" s="16" t="s">
        <v>3150</v>
      </c>
      <c r="E394" s="16" t="s">
        <v>3151</v>
      </c>
      <c r="F394" s="16" t="s">
        <v>4337</v>
      </c>
      <c r="G394" s="16" t="s">
        <v>4770</v>
      </c>
      <c r="H394" s="16" t="s">
        <v>5203</v>
      </c>
      <c r="I394" s="16" t="s">
        <v>5636</v>
      </c>
      <c r="J394" s="16" t="s">
        <v>6069</v>
      </c>
      <c r="K394" s="16" t="s">
        <v>6502</v>
      </c>
      <c r="L394" s="16" t="s">
        <v>3152</v>
      </c>
      <c r="M394" s="16" t="s">
        <v>3153</v>
      </c>
      <c r="N394" s="16" t="s">
        <v>3154</v>
      </c>
      <c r="O394" s="16" t="s">
        <v>3155</v>
      </c>
      <c r="P394" s="16" t="s">
        <v>3156</v>
      </c>
    </row>
    <row r="395" spans="1:16" x14ac:dyDescent="0.25">
      <c r="A395" s="16" t="s">
        <v>44</v>
      </c>
      <c r="B395" s="16" t="s">
        <v>3157</v>
      </c>
      <c r="C395" s="16" t="s">
        <v>3905</v>
      </c>
      <c r="D395" s="16" t="s">
        <v>3158</v>
      </c>
      <c r="E395" s="16" t="s">
        <v>3159</v>
      </c>
      <c r="F395" s="16" t="s">
        <v>4338</v>
      </c>
      <c r="G395" s="16" t="s">
        <v>4771</v>
      </c>
      <c r="H395" s="16" t="s">
        <v>5204</v>
      </c>
      <c r="I395" s="16" t="s">
        <v>5637</v>
      </c>
      <c r="J395" s="16" t="s">
        <v>6070</v>
      </c>
      <c r="K395" s="16" t="s">
        <v>6503</v>
      </c>
      <c r="L395" s="16" t="s">
        <v>3160</v>
      </c>
      <c r="M395" s="16" t="s">
        <v>3161</v>
      </c>
      <c r="N395" s="16" t="s">
        <v>3162</v>
      </c>
      <c r="O395" s="16" t="s">
        <v>3163</v>
      </c>
      <c r="P395" s="16" t="s">
        <v>3164</v>
      </c>
    </row>
    <row r="396" spans="1:16" x14ac:dyDescent="0.25">
      <c r="A396" s="16" t="s">
        <v>44</v>
      </c>
      <c r="B396" s="16" t="s">
        <v>3165</v>
      </c>
      <c r="C396" s="16" t="s">
        <v>3906</v>
      </c>
      <c r="D396" s="16" t="s">
        <v>3166</v>
      </c>
      <c r="E396" s="16" t="s">
        <v>3167</v>
      </c>
      <c r="F396" s="16" t="s">
        <v>4339</v>
      </c>
      <c r="G396" s="16" t="s">
        <v>4772</v>
      </c>
      <c r="H396" s="16" t="s">
        <v>5205</v>
      </c>
      <c r="I396" s="16" t="s">
        <v>5638</v>
      </c>
      <c r="J396" s="16" t="s">
        <v>6071</v>
      </c>
      <c r="K396" s="16" t="s">
        <v>6504</v>
      </c>
      <c r="L396" s="16" t="s">
        <v>3168</v>
      </c>
      <c r="M396" s="16" t="s">
        <v>3169</v>
      </c>
      <c r="N396" s="16" t="s">
        <v>3170</v>
      </c>
      <c r="O396" s="16" t="s">
        <v>3171</v>
      </c>
      <c r="P396" s="16" t="s">
        <v>3172</v>
      </c>
    </row>
    <row r="397" spans="1:16" x14ac:dyDescent="0.25">
      <c r="A397" s="16" t="s">
        <v>44</v>
      </c>
      <c r="B397" s="16" t="s">
        <v>3173</v>
      </c>
      <c r="C397" s="16" t="s">
        <v>3907</v>
      </c>
      <c r="D397" s="16" t="s">
        <v>3174</v>
      </c>
      <c r="E397" s="16" t="s">
        <v>3175</v>
      </c>
      <c r="F397" s="16" t="s">
        <v>4340</v>
      </c>
      <c r="G397" s="16" t="s">
        <v>4773</v>
      </c>
      <c r="H397" s="16" t="s">
        <v>5206</v>
      </c>
      <c r="I397" s="16" t="s">
        <v>5639</v>
      </c>
      <c r="J397" s="16" t="s">
        <v>6072</v>
      </c>
      <c r="K397" s="16" t="s">
        <v>6505</v>
      </c>
      <c r="L397" s="16" t="s">
        <v>3176</v>
      </c>
      <c r="M397" s="16" t="s">
        <v>3177</v>
      </c>
      <c r="N397" s="16" t="s">
        <v>3178</v>
      </c>
      <c r="O397" s="16" t="s">
        <v>3179</v>
      </c>
      <c r="P397" s="16" t="s">
        <v>3180</v>
      </c>
    </row>
    <row r="398" spans="1:16" x14ac:dyDescent="0.25">
      <c r="A398" s="16" t="s">
        <v>44</v>
      </c>
      <c r="B398" s="16" t="s">
        <v>3181</v>
      </c>
      <c r="C398" s="16" t="s">
        <v>3908</v>
      </c>
      <c r="D398" s="16" t="s">
        <v>3182</v>
      </c>
      <c r="E398" s="16" t="s">
        <v>3183</v>
      </c>
      <c r="F398" s="16" t="s">
        <v>4341</v>
      </c>
      <c r="G398" s="16" t="s">
        <v>4774</v>
      </c>
      <c r="H398" s="16" t="s">
        <v>5207</v>
      </c>
      <c r="I398" s="16" t="s">
        <v>5640</v>
      </c>
      <c r="J398" s="16" t="s">
        <v>6073</v>
      </c>
      <c r="K398" s="16" t="s">
        <v>6506</v>
      </c>
      <c r="L398" s="16" t="s">
        <v>3184</v>
      </c>
      <c r="M398" s="16" t="s">
        <v>3185</v>
      </c>
      <c r="N398" s="16" t="s">
        <v>3186</v>
      </c>
      <c r="O398" s="16" t="s">
        <v>3187</v>
      </c>
      <c r="P398" s="16" t="s">
        <v>3188</v>
      </c>
    </row>
    <row r="399" spans="1:16" x14ac:dyDescent="0.25">
      <c r="A399" s="16" t="s">
        <v>44</v>
      </c>
      <c r="B399" s="16" t="s">
        <v>3189</v>
      </c>
      <c r="C399" s="16" t="s">
        <v>3909</v>
      </c>
      <c r="D399" s="16" t="s">
        <v>3190</v>
      </c>
      <c r="E399" s="16" t="s">
        <v>3191</v>
      </c>
      <c r="F399" s="16" t="s">
        <v>4342</v>
      </c>
      <c r="G399" s="16" t="s">
        <v>4775</v>
      </c>
      <c r="H399" s="16" t="s">
        <v>5208</v>
      </c>
      <c r="I399" s="16" t="s">
        <v>5641</v>
      </c>
      <c r="J399" s="16" t="s">
        <v>6074</v>
      </c>
      <c r="K399" s="16" t="s">
        <v>6507</v>
      </c>
      <c r="L399" s="16" t="s">
        <v>3192</v>
      </c>
      <c r="M399" s="16" t="s">
        <v>3193</v>
      </c>
      <c r="N399" s="16" t="s">
        <v>3194</v>
      </c>
      <c r="O399" s="16" t="s">
        <v>3195</v>
      </c>
      <c r="P399" s="16" t="s">
        <v>3196</v>
      </c>
    </row>
    <row r="400" spans="1:16" x14ac:dyDescent="0.25">
      <c r="A400" s="16" t="s">
        <v>44</v>
      </c>
      <c r="B400" s="16" t="s">
        <v>3197</v>
      </c>
      <c r="C400" s="16" t="s">
        <v>3910</v>
      </c>
      <c r="D400" s="16" t="s">
        <v>3198</v>
      </c>
      <c r="E400" s="16" t="s">
        <v>3199</v>
      </c>
      <c r="F400" s="16" t="s">
        <v>4343</v>
      </c>
      <c r="G400" s="16" t="s">
        <v>4776</v>
      </c>
      <c r="H400" s="16" t="s">
        <v>5209</v>
      </c>
      <c r="I400" s="16" t="s">
        <v>5642</v>
      </c>
      <c r="J400" s="16" t="s">
        <v>6075</v>
      </c>
      <c r="K400" s="16" t="s">
        <v>6508</v>
      </c>
      <c r="L400" s="16" t="s">
        <v>3200</v>
      </c>
      <c r="M400" s="16" t="s">
        <v>3201</v>
      </c>
      <c r="N400" s="16" t="s">
        <v>3202</v>
      </c>
      <c r="O400" s="16" t="s">
        <v>3203</v>
      </c>
      <c r="P400" s="16" t="s">
        <v>3204</v>
      </c>
    </row>
    <row r="401" spans="1:16" x14ac:dyDescent="0.25">
      <c r="A401" s="16" t="s">
        <v>44</v>
      </c>
      <c r="B401" s="16" t="s">
        <v>3205</v>
      </c>
      <c r="C401" s="16" t="s">
        <v>3911</v>
      </c>
      <c r="D401" s="16" t="s">
        <v>3206</v>
      </c>
      <c r="E401" s="16" t="s">
        <v>3207</v>
      </c>
      <c r="F401" s="16" t="s">
        <v>4344</v>
      </c>
      <c r="G401" s="16" t="s">
        <v>4777</v>
      </c>
      <c r="H401" s="16" t="s">
        <v>5210</v>
      </c>
      <c r="I401" s="16" t="s">
        <v>5643</v>
      </c>
      <c r="J401" s="16" t="s">
        <v>6076</v>
      </c>
      <c r="K401" s="16" t="s">
        <v>6509</v>
      </c>
      <c r="L401" s="16" t="s">
        <v>3208</v>
      </c>
      <c r="M401" s="16" t="s">
        <v>3209</v>
      </c>
      <c r="N401" s="16" t="s">
        <v>3210</v>
      </c>
      <c r="O401" s="16" t="s">
        <v>3211</v>
      </c>
      <c r="P401" s="16" t="s">
        <v>3212</v>
      </c>
    </row>
    <row r="402" spans="1:16" x14ac:dyDescent="0.25">
      <c r="A402" s="16" t="s">
        <v>44</v>
      </c>
      <c r="B402" s="16" t="s">
        <v>3213</v>
      </c>
      <c r="C402" s="16" t="s">
        <v>3912</v>
      </c>
      <c r="D402" s="16" t="s">
        <v>3214</v>
      </c>
      <c r="E402" s="16" t="s">
        <v>3215</v>
      </c>
      <c r="F402" s="16" t="s">
        <v>4345</v>
      </c>
      <c r="G402" s="16" t="s">
        <v>4778</v>
      </c>
      <c r="H402" s="16" t="s">
        <v>5211</v>
      </c>
      <c r="I402" s="16" t="s">
        <v>5644</v>
      </c>
      <c r="J402" s="16" t="s">
        <v>6077</v>
      </c>
      <c r="K402" s="16" t="s">
        <v>6510</v>
      </c>
      <c r="L402" s="16" t="s">
        <v>3216</v>
      </c>
      <c r="M402" s="16" t="s">
        <v>3217</v>
      </c>
      <c r="N402" s="16" t="s">
        <v>3218</v>
      </c>
      <c r="O402" s="16" t="s">
        <v>3219</v>
      </c>
      <c r="P402" s="16" t="s">
        <v>3220</v>
      </c>
    </row>
    <row r="403" spans="1:16" x14ac:dyDescent="0.25">
      <c r="A403" s="16" t="s">
        <v>44</v>
      </c>
      <c r="B403" s="16" t="s">
        <v>3221</v>
      </c>
      <c r="C403" s="16" t="s">
        <v>3913</v>
      </c>
      <c r="D403" s="16" t="s">
        <v>3222</v>
      </c>
      <c r="E403" s="16" t="s">
        <v>3223</v>
      </c>
      <c r="F403" s="16" t="s">
        <v>4346</v>
      </c>
      <c r="G403" s="16" t="s">
        <v>4779</v>
      </c>
      <c r="H403" s="16" t="s">
        <v>5212</v>
      </c>
      <c r="I403" s="16" t="s">
        <v>5645</v>
      </c>
      <c r="J403" s="16" t="s">
        <v>6078</v>
      </c>
      <c r="K403" s="16" t="s">
        <v>6511</v>
      </c>
      <c r="L403" s="16" t="s">
        <v>3224</v>
      </c>
      <c r="M403" s="16" t="s">
        <v>3225</v>
      </c>
      <c r="N403" s="16" t="s">
        <v>3226</v>
      </c>
      <c r="O403" s="16" t="s">
        <v>3227</v>
      </c>
      <c r="P403" s="16" t="s">
        <v>3228</v>
      </c>
    </row>
    <row r="404" spans="1:16" x14ac:dyDescent="0.25">
      <c r="A404" s="16" t="s">
        <v>44</v>
      </c>
      <c r="B404" s="16" t="s">
        <v>3229</v>
      </c>
      <c r="C404" s="16" t="s">
        <v>3914</v>
      </c>
      <c r="D404" s="16" t="s">
        <v>3230</v>
      </c>
      <c r="E404" s="16" t="s">
        <v>3231</v>
      </c>
      <c r="F404" s="16" t="s">
        <v>4347</v>
      </c>
      <c r="G404" s="16" t="s">
        <v>4780</v>
      </c>
      <c r="H404" s="16" t="s">
        <v>5213</v>
      </c>
      <c r="I404" s="16" t="s">
        <v>5646</v>
      </c>
      <c r="J404" s="16" t="s">
        <v>6079</v>
      </c>
      <c r="K404" s="16" t="s">
        <v>6512</v>
      </c>
      <c r="L404" s="16" t="s">
        <v>3232</v>
      </c>
      <c r="M404" s="16" t="s">
        <v>3233</v>
      </c>
      <c r="N404" s="16" t="s">
        <v>3234</v>
      </c>
      <c r="O404" s="16" t="s">
        <v>3235</v>
      </c>
      <c r="P404" s="16" t="s">
        <v>3236</v>
      </c>
    </row>
    <row r="405" spans="1:16" x14ac:dyDescent="0.25">
      <c r="A405" s="16" t="s">
        <v>44</v>
      </c>
      <c r="B405" s="16" t="s">
        <v>3237</v>
      </c>
      <c r="C405" s="16" t="s">
        <v>3915</v>
      </c>
      <c r="D405" s="16" t="s">
        <v>3238</v>
      </c>
      <c r="E405" s="16" t="s">
        <v>3239</v>
      </c>
      <c r="F405" s="16" t="s">
        <v>4348</v>
      </c>
      <c r="G405" s="16" t="s">
        <v>4781</v>
      </c>
      <c r="H405" s="16" t="s">
        <v>5214</v>
      </c>
      <c r="I405" s="16" t="s">
        <v>5647</v>
      </c>
      <c r="J405" s="16" t="s">
        <v>6080</v>
      </c>
      <c r="K405" s="16" t="s">
        <v>6513</v>
      </c>
      <c r="L405" s="16" t="s">
        <v>3240</v>
      </c>
      <c r="M405" s="16" t="s">
        <v>3241</v>
      </c>
      <c r="N405" s="16" t="s">
        <v>3242</v>
      </c>
      <c r="O405" s="16" t="s">
        <v>3243</v>
      </c>
      <c r="P405" s="16" t="s">
        <v>3244</v>
      </c>
    </row>
    <row r="406" spans="1:16" x14ac:dyDescent="0.25">
      <c r="A406" s="16" t="s">
        <v>44</v>
      </c>
      <c r="B406" s="16" t="s">
        <v>3245</v>
      </c>
      <c r="C406" s="16" t="s">
        <v>3916</v>
      </c>
      <c r="D406" s="16" t="s">
        <v>3246</v>
      </c>
      <c r="E406" s="16" t="s">
        <v>3247</v>
      </c>
      <c r="F406" s="16" t="s">
        <v>4349</v>
      </c>
      <c r="G406" s="16" t="s">
        <v>4782</v>
      </c>
      <c r="H406" s="16" t="s">
        <v>5215</v>
      </c>
      <c r="I406" s="16" t="s">
        <v>5648</v>
      </c>
      <c r="J406" s="16" t="s">
        <v>6081</v>
      </c>
      <c r="K406" s="16" t="s">
        <v>6514</v>
      </c>
      <c r="L406" s="16" t="s">
        <v>3248</v>
      </c>
      <c r="M406" s="16" t="s">
        <v>3249</v>
      </c>
      <c r="N406" s="16" t="s">
        <v>3250</v>
      </c>
      <c r="O406" s="16" t="s">
        <v>3251</v>
      </c>
      <c r="P406" s="16" t="s">
        <v>3252</v>
      </c>
    </row>
    <row r="407" spans="1:16" x14ac:dyDescent="0.25">
      <c r="A407" s="16" t="s">
        <v>44</v>
      </c>
      <c r="B407" s="16" t="s">
        <v>3253</v>
      </c>
      <c r="C407" s="16" t="s">
        <v>3917</v>
      </c>
      <c r="D407" s="16" t="s">
        <v>3254</v>
      </c>
      <c r="E407" s="16" t="s">
        <v>3255</v>
      </c>
      <c r="F407" s="16" t="s">
        <v>4350</v>
      </c>
      <c r="G407" s="16" t="s">
        <v>4783</v>
      </c>
      <c r="H407" s="16" t="s">
        <v>5216</v>
      </c>
      <c r="I407" s="16" t="s">
        <v>5649</v>
      </c>
      <c r="J407" s="16" t="s">
        <v>6082</v>
      </c>
      <c r="K407" s="16" t="s">
        <v>6515</v>
      </c>
      <c r="L407" s="16" t="s">
        <v>3256</v>
      </c>
      <c r="M407" s="16" t="s">
        <v>3257</v>
      </c>
      <c r="N407" s="16" t="s">
        <v>3258</v>
      </c>
      <c r="O407" s="16" t="s">
        <v>3259</v>
      </c>
      <c r="P407" s="16" t="s">
        <v>3260</v>
      </c>
    </row>
    <row r="408" spans="1:16" x14ac:dyDescent="0.25">
      <c r="A408" s="16" t="s">
        <v>44</v>
      </c>
      <c r="B408" s="16" t="s">
        <v>3261</v>
      </c>
      <c r="C408" s="16" t="s">
        <v>3918</v>
      </c>
      <c r="D408" s="16" t="s">
        <v>3262</v>
      </c>
      <c r="E408" s="16" t="s">
        <v>3263</v>
      </c>
      <c r="F408" s="16" t="s">
        <v>4351</v>
      </c>
      <c r="G408" s="16" t="s">
        <v>4784</v>
      </c>
      <c r="H408" s="16" t="s">
        <v>5217</v>
      </c>
      <c r="I408" s="16" t="s">
        <v>5650</v>
      </c>
      <c r="J408" s="16" t="s">
        <v>6083</v>
      </c>
      <c r="K408" s="16" t="s">
        <v>6516</v>
      </c>
      <c r="L408" s="16" t="s">
        <v>3264</v>
      </c>
      <c r="M408" s="16" t="s">
        <v>3265</v>
      </c>
      <c r="N408" s="16" t="s">
        <v>3266</v>
      </c>
      <c r="O408" s="16" t="s">
        <v>3267</v>
      </c>
      <c r="P408" s="16" t="s">
        <v>3268</v>
      </c>
    </row>
    <row r="409" spans="1:16" x14ac:dyDescent="0.25">
      <c r="A409" s="16" t="s">
        <v>44</v>
      </c>
      <c r="B409" s="16" t="s">
        <v>3269</v>
      </c>
      <c r="C409" s="16" t="s">
        <v>3919</v>
      </c>
      <c r="D409" s="16" t="s">
        <v>3270</v>
      </c>
      <c r="E409" s="16" t="s">
        <v>3271</v>
      </c>
      <c r="F409" s="16" t="s">
        <v>4352</v>
      </c>
      <c r="G409" s="16" t="s">
        <v>4785</v>
      </c>
      <c r="H409" s="16" t="s">
        <v>5218</v>
      </c>
      <c r="I409" s="16" t="s">
        <v>5651</v>
      </c>
      <c r="J409" s="16" t="s">
        <v>6084</v>
      </c>
      <c r="K409" s="16" t="s">
        <v>6517</v>
      </c>
      <c r="L409" s="16" t="s">
        <v>3272</v>
      </c>
      <c r="M409" s="16" t="s">
        <v>3273</v>
      </c>
      <c r="N409" s="16" t="s">
        <v>3274</v>
      </c>
      <c r="O409" s="16" t="s">
        <v>3275</v>
      </c>
      <c r="P409" s="16" t="s">
        <v>3276</v>
      </c>
    </row>
    <row r="410" spans="1:16" x14ac:dyDescent="0.25">
      <c r="A410" s="16" t="s">
        <v>44</v>
      </c>
      <c r="B410" s="16" t="s">
        <v>3277</v>
      </c>
      <c r="C410" s="16" t="s">
        <v>3920</v>
      </c>
      <c r="D410" s="16" t="s">
        <v>3278</v>
      </c>
      <c r="E410" s="16" t="s">
        <v>3279</v>
      </c>
      <c r="F410" s="16" t="s">
        <v>4353</v>
      </c>
      <c r="G410" s="16" t="s">
        <v>4786</v>
      </c>
      <c r="H410" s="16" t="s">
        <v>5219</v>
      </c>
      <c r="I410" s="16" t="s">
        <v>5652</v>
      </c>
      <c r="J410" s="16" t="s">
        <v>6085</v>
      </c>
      <c r="K410" s="16" t="s">
        <v>6518</v>
      </c>
      <c r="L410" s="16" t="s">
        <v>3280</v>
      </c>
      <c r="M410" s="16" t="s">
        <v>3281</v>
      </c>
      <c r="N410" s="16" t="s">
        <v>3282</v>
      </c>
      <c r="O410" s="16" t="s">
        <v>3283</v>
      </c>
      <c r="P410" s="16" t="s">
        <v>3284</v>
      </c>
    </row>
    <row r="411" spans="1:16" x14ac:dyDescent="0.25">
      <c r="A411" s="16" t="s">
        <v>44</v>
      </c>
      <c r="B411" s="16" t="s">
        <v>3285</v>
      </c>
      <c r="C411" s="16" t="s">
        <v>3921</v>
      </c>
      <c r="D411" s="16" t="s">
        <v>3286</v>
      </c>
      <c r="E411" s="16" t="s">
        <v>3287</v>
      </c>
      <c r="F411" s="16" t="s">
        <v>4354</v>
      </c>
      <c r="G411" s="16" t="s">
        <v>4787</v>
      </c>
      <c r="H411" s="16" t="s">
        <v>5220</v>
      </c>
      <c r="I411" s="16" t="s">
        <v>5653</v>
      </c>
      <c r="J411" s="16" t="s">
        <v>6086</v>
      </c>
      <c r="K411" s="16" t="s">
        <v>6519</v>
      </c>
      <c r="L411" s="16" t="s">
        <v>3288</v>
      </c>
      <c r="M411" s="16" t="s">
        <v>3289</v>
      </c>
      <c r="N411" s="16" t="s">
        <v>3290</v>
      </c>
      <c r="O411" s="16" t="s">
        <v>3291</v>
      </c>
      <c r="P411" s="16" t="s">
        <v>3292</v>
      </c>
    </row>
    <row r="412" spans="1:16" x14ac:dyDescent="0.25">
      <c r="A412" s="16" t="s">
        <v>44</v>
      </c>
      <c r="B412" s="16" t="s">
        <v>3293</v>
      </c>
      <c r="C412" s="16" t="s">
        <v>3922</v>
      </c>
      <c r="D412" s="16" t="s">
        <v>3294</v>
      </c>
      <c r="E412" s="16" t="s">
        <v>3295</v>
      </c>
      <c r="F412" s="16" t="s">
        <v>4355</v>
      </c>
      <c r="G412" s="16" t="s">
        <v>4788</v>
      </c>
      <c r="H412" s="16" t="s">
        <v>5221</v>
      </c>
      <c r="I412" s="16" t="s">
        <v>5654</v>
      </c>
      <c r="J412" s="16" t="s">
        <v>6087</v>
      </c>
      <c r="K412" s="16" t="s">
        <v>6520</v>
      </c>
      <c r="L412" s="16" t="s">
        <v>3296</v>
      </c>
      <c r="M412" s="16" t="s">
        <v>3297</v>
      </c>
      <c r="N412" s="16" t="s">
        <v>3298</v>
      </c>
      <c r="O412" s="16" t="s">
        <v>3299</v>
      </c>
      <c r="P412" s="16" t="s">
        <v>3300</v>
      </c>
    </row>
    <row r="413" spans="1:16" x14ac:dyDescent="0.25">
      <c r="A413" s="16" t="s">
        <v>44</v>
      </c>
      <c r="B413" s="16" t="s">
        <v>3301</v>
      </c>
      <c r="C413" s="16" t="s">
        <v>3923</v>
      </c>
      <c r="D413" s="16" t="s">
        <v>3302</v>
      </c>
      <c r="E413" s="16" t="s">
        <v>3303</v>
      </c>
      <c r="F413" s="16" t="s">
        <v>4356</v>
      </c>
      <c r="G413" s="16" t="s">
        <v>4789</v>
      </c>
      <c r="H413" s="16" t="s">
        <v>5222</v>
      </c>
      <c r="I413" s="16" t="s">
        <v>5655</v>
      </c>
      <c r="J413" s="16" t="s">
        <v>6088</v>
      </c>
      <c r="K413" s="16" t="s">
        <v>6521</v>
      </c>
      <c r="L413" s="16" t="s">
        <v>3304</v>
      </c>
      <c r="M413" s="16" t="s">
        <v>3305</v>
      </c>
      <c r="N413" s="16" t="s">
        <v>3306</v>
      </c>
      <c r="O413" s="16" t="s">
        <v>3307</v>
      </c>
      <c r="P413" s="16" t="s">
        <v>3308</v>
      </c>
    </row>
    <row r="414" spans="1:16" x14ac:dyDescent="0.25">
      <c r="A414" s="16" t="s">
        <v>44</v>
      </c>
      <c r="B414" s="16" t="s">
        <v>3309</v>
      </c>
      <c r="C414" s="16" t="s">
        <v>3924</v>
      </c>
      <c r="D414" s="16" t="s">
        <v>3310</v>
      </c>
      <c r="E414" s="16" t="s">
        <v>3311</v>
      </c>
      <c r="F414" s="16" t="s">
        <v>4357</v>
      </c>
      <c r="G414" s="16" t="s">
        <v>4790</v>
      </c>
      <c r="H414" s="16" t="s">
        <v>5223</v>
      </c>
      <c r="I414" s="16" t="s">
        <v>5656</v>
      </c>
      <c r="J414" s="16" t="s">
        <v>6089</v>
      </c>
      <c r="K414" s="16" t="s">
        <v>6522</v>
      </c>
      <c r="L414" s="16" t="s">
        <v>3312</v>
      </c>
      <c r="M414" s="16" t="s">
        <v>3313</v>
      </c>
      <c r="N414" s="16" t="s">
        <v>3314</v>
      </c>
      <c r="O414" s="16" t="s">
        <v>3315</v>
      </c>
      <c r="P414" s="16" t="s">
        <v>3316</v>
      </c>
    </row>
    <row r="415" spans="1:16" x14ac:dyDescent="0.25">
      <c r="A415" s="16" t="s">
        <v>44</v>
      </c>
      <c r="B415" s="16" t="s">
        <v>3317</v>
      </c>
      <c r="C415" s="16" t="s">
        <v>3925</v>
      </c>
      <c r="D415" s="16" t="s">
        <v>3318</v>
      </c>
      <c r="E415" s="16" t="s">
        <v>3319</v>
      </c>
      <c r="F415" s="16" t="s">
        <v>4358</v>
      </c>
      <c r="G415" s="16" t="s">
        <v>4791</v>
      </c>
      <c r="H415" s="16" t="s">
        <v>5224</v>
      </c>
      <c r="I415" s="16" t="s">
        <v>5657</v>
      </c>
      <c r="J415" s="16" t="s">
        <v>6090</v>
      </c>
      <c r="K415" s="16" t="s">
        <v>6523</v>
      </c>
      <c r="L415" s="16" t="s">
        <v>3320</v>
      </c>
      <c r="M415" s="16" t="s">
        <v>3321</v>
      </c>
      <c r="N415" s="16" t="s">
        <v>3322</v>
      </c>
      <c r="O415" s="16" t="s">
        <v>3323</v>
      </c>
      <c r="P415" s="16" t="s">
        <v>3324</v>
      </c>
    </row>
    <row r="416" spans="1:16" x14ac:dyDescent="0.25">
      <c r="A416" s="16" t="s">
        <v>44</v>
      </c>
      <c r="B416" s="16" t="s">
        <v>3325</v>
      </c>
      <c r="C416" s="16" t="s">
        <v>3926</v>
      </c>
      <c r="D416" s="16" t="s">
        <v>3326</v>
      </c>
      <c r="E416" s="16" t="s">
        <v>3327</v>
      </c>
      <c r="F416" s="16" t="s">
        <v>4359</v>
      </c>
      <c r="G416" s="16" t="s">
        <v>4792</v>
      </c>
      <c r="H416" s="16" t="s">
        <v>5225</v>
      </c>
      <c r="I416" s="16" t="s">
        <v>5658</v>
      </c>
      <c r="J416" s="16" t="s">
        <v>6091</v>
      </c>
      <c r="K416" s="16" t="s">
        <v>6524</v>
      </c>
      <c r="L416" s="16" t="s">
        <v>3328</v>
      </c>
      <c r="M416" s="16" t="s">
        <v>3329</v>
      </c>
      <c r="N416" s="16" t="s">
        <v>3330</v>
      </c>
      <c r="O416" s="16" t="s">
        <v>3331</v>
      </c>
      <c r="P416" s="16" t="s">
        <v>3332</v>
      </c>
    </row>
    <row r="417" spans="1:16" x14ac:dyDescent="0.25">
      <c r="A417" s="16" t="s">
        <v>44</v>
      </c>
      <c r="B417" s="16" t="s">
        <v>3333</v>
      </c>
      <c r="C417" s="16" t="s">
        <v>3927</v>
      </c>
      <c r="D417" s="16" t="s">
        <v>3334</v>
      </c>
      <c r="E417" s="16" t="s">
        <v>3335</v>
      </c>
      <c r="F417" s="16" t="s">
        <v>4360</v>
      </c>
      <c r="G417" s="16" t="s">
        <v>4793</v>
      </c>
      <c r="H417" s="16" t="s">
        <v>5226</v>
      </c>
      <c r="I417" s="16" t="s">
        <v>5659</v>
      </c>
      <c r="J417" s="16" t="s">
        <v>6092</v>
      </c>
      <c r="K417" s="16" t="s">
        <v>6525</v>
      </c>
      <c r="L417" s="16" t="s">
        <v>3336</v>
      </c>
      <c r="M417" s="16" t="s">
        <v>3337</v>
      </c>
      <c r="N417" s="16" t="s">
        <v>3338</v>
      </c>
      <c r="O417" s="16" t="s">
        <v>3339</v>
      </c>
      <c r="P417" s="16" t="s">
        <v>3340</v>
      </c>
    </row>
    <row r="418" spans="1:16" x14ac:dyDescent="0.25">
      <c r="A418" s="16" t="s">
        <v>44</v>
      </c>
      <c r="B418" s="16" t="s">
        <v>3341</v>
      </c>
      <c r="C418" s="16" t="s">
        <v>3928</v>
      </c>
      <c r="D418" s="16" t="s">
        <v>3342</v>
      </c>
      <c r="E418" s="16" t="s">
        <v>3343</v>
      </c>
      <c r="F418" s="16" t="s">
        <v>4361</v>
      </c>
      <c r="G418" s="16" t="s">
        <v>4794</v>
      </c>
      <c r="H418" s="16" t="s">
        <v>5227</v>
      </c>
      <c r="I418" s="16" t="s">
        <v>5660</v>
      </c>
      <c r="J418" s="16" t="s">
        <v>6093</v>
      </c>
      <c r="K418" s="16" t="s">
        <v>6526</v>
      </c>
      <c r="L418" s="16" t="s">
        <v>3344</v>
      </c>
      <c r="M418" s="16" t="s">
        <v>3345</v>
      </c>
      <c r="N418" s="16" t="s">
        <v>3346</v>
      </c>
      <c r="O418" s="16" t="s">
        <v>3347</v>
      </c>
      <c r="P418" s="16" t="s">
        <v>3348</v>
      </c>
    </row>
    <row r="419" spans="1:16" x14ac:dyDescent="0.25">
      <c r="A419" s="16" t="s">
        <v>44</v>
      </c>
      <c r="B419" s="16" t="s">
        <v>3349</v>
      </c>
      <c r="C419" s="16" t="s">
        <v>3929</v>
      </c>
      <c r="D419" s="16" t="s">
        <v>3350</v>
      </c>
      <c r="E419" s="16" t="s">
        <v>3351</v>
      </c>
      <c r="F419" s="16" t="s">
        <v>4362</v>
      </c>
      <c r="G419" s="16" t="s">
        <v>4795</v>
      </c>
      <c r="H419" s="16" t="s">
        <v>5228</v>
      </c>
      <c r="I419" s="16" t="s">
        <v>5661</v>
      </c>
      <c r="J419" s="16" t="s">
        <v>6094</v>
      </c>
      <c r="K419" s="16" t="s">
        <v>6527</v>
      </c>
      <c r="L419" s="16" t="s">
        <v>3352</v>
      </c>
      <c r="M419" s="16" t="s">
        <v>3353</v>
      </c>
      <c r="N419" s="16" t="s">
        <v>3354</v>
      </c>
      <c r="O419" s="16" t="s">
        <v>3355</v>
      </c>
      <c r="P419" s="16" t="s">
        <v>3356</v>
      </c>
    </row>
    <row r="420" spans="1:16" x14ac:dyDescent="0.25">
      <c r="A420" s="16" t="s">
        <v>44</v>
      </c>
      <c r="B420" s="16" t="s">
        <v>3357</v>
      </c>
      <c r="C420" s="16" t="s">
        <v>3930</v>
      </c>
      <c r="D420" s="16" t="s">
        <v>3358</v>
      </c>
      <c r="E420" s="16" t="s">
        <v>3359</v>
      </c>
      <c r="F420" s="16" t="s">
        <v>4363</v>
      </c>
      <c r="G420" s="16" t="s">
        <v>4796</v>
      </c>
      <c r="H420" s="16" t="s">
        <v>5229</v>
      </c>
      <c r="I420" s="16" t="s">
        <v>5662</v>
      </c>
      <c r="J420" s="16" t="s">
        <v>6095</v>
      </c>
      <c r="K420" s="16" t="s">
        <v>6528</v>
      </c>
      <c r="L420" s="16" t="s">
        <v>3360</v>
      </c>
      <c r="M420" s="16" t="s">
        <v>3361</v>
      </c>
      <c r="N420" s="16" t="s">
        <v>3362</v>
      </c>
      <c r="O420" s="16" t="s">
        <v>3363</v>
      </c>
      <c r="P420" s="16" t="s">
        <v>3364</v>
      </c>
    </row>
    <row r="421" spans="1:16" x14ac:dyDescent="0.25">
      <c r="A421" s="16" t="s">
        <v>44</v>
      </c>
      <c r="B421" s="16" t="s">
        <v>3365</v>
      </c>
      <c r="C421" s="16" t="s">
        <v>3931</v>
      </c>
      <c r="D421" s="16" t="s">
        <v>3366</v>
      </c>
      <c r="E421" s="16" t="s">
        <v>3367</v>
      </c>
      <c r="F421" s="16" t="s">
        <v>4364</v>
      </c>
      <c r="G421" s="16" t="s">
        <v>4797</v>
      </c>
      <c r="H421" s="16" t="s">
        <v>5230</v>
      </c>
      <c r="I421" s="16" t="s">
        <v>5663</v>
      </c>
      <c r="J421" s="16" t="s">
        <v>6096</v>
      </c>
      <c r="K421" s="16" t="s">
        <v>6529</v>
      </c>
      <c r="L421" s="16" t="s">
        <v>3368</v>
      </c>
      <c r="M421" s="16" t="s">
        <v>3369</v>
      </c>
      <c r="N421" s="16" t="s">
        <v>3370</v>
      </c>
      <c r="O421" s="16" t="s">
        <v>3371</v>
      </c>
      <c r="P421" s="16" t="s">
        <v>3372</v>
      </c>
    </row>
    <row r="422" spans="1:16" x14ac:dyDescent="0.25">
      <c r="A422" s="16" t="s">
        <v>44</v>
      </c>
      <c r="B422" s="16" t="s">
        <v>3373</v>
      </c>
      <c r="C422" s="16" t="s">
        <v>3932</v>
      </c>
      <c r="D422" s="16" t="s">
        <v>3374</v>
      </c>
      <c r="E422" s="16" t="s">
        <v>3375</v>
      </c>
      <c r="F422" s="16" t="s">
        <v>4365</v>
      </c>
      <c r="G422" s="16" t="s">
        <v>4798</v>
      </c>
      <c r="H422" s="16" t="s">
        <v>5231</v>
      </c>
      <c r="I422" s="16" t="s">
        <v>5664</v>
      </c>
      <c r="J422" s="16" t="s">
        <v>6097</v>
      </c>
      <c r="K422" s="16" t="s">
        <v>6530</v>
      </c>
      <c r="L422" s="16" t="s">
        <v>3376</v>
      </c>
      <c r="M422" s="16" t="s">
        <v>3377</v>
      </c>
      <c r="N422" s="16" t="s">
        <v>3378</v>
      </c>
      <c r="O422" s="16" t="s">
        <v>3379</v>
      </c>
      <c r="P422" s="16" t="s">
        <v>3380</v>
      </c>
    </row>
    <row r="423" spans="1:16" x14ac:dyDescent="0.25">
      <c r="A423" s="16" t="s">
        <v>44</v>
      </c>
      <c r="B423" s="16" t="s">
        <v>3381</v>
      </c>
      <c r="C423" s="16" t="s">
        <v>3933</v>
      </c>
      <c r="D423" s="16" t="s">
        <v>3382</v>
      </c>
      <c r="E423" s="16" t="s">
        <v>3383</v>
      </c>
      <c r="F423" s="16" t="s">
        <v>4366</v>
      </c>
      <c r="G423" s="16" t="s">
        <v>4799</v>
      </c>
      <c r="H423" s="16" t="s">
        <v>5232</v>
      </c>
      <c r="I423" s="16" t="s">
        <v>5665</v>
      </c>
      <c r="J423" s="16" t="s">
        <v>6098</v>
      </c>
      <c r="K423" s="16" t="s">
        <v>6531</v>
      </c>
      <c r="L423" s="16" t="s">
        <v>3384</v>
      </c>
      <c r="M423" s="16" t="s">
        <v>3385</v>
      </c>
      <c r="N423" s="16" t="s">
        <v>3386</v>
      </c>
      <c r="O423" s="16" t="s">
        <v>3387</v>
      </c>
      <c r="P423" s="16" t="s">
        <v>3388</v>
      </c>
    </row>
    <row r="424" spans="1:16" x14ac:dyDescent="0.25">
      <c r="A424" s="16" t="s">
        <v>44</v>
      </c>
      <c r="B424" s="16" t="s">
        <v>3389</v>
      </c>
      <c r="C424" s="16" t="s">
        <v>3934</v>
      </c>
      <c r="D424" s="16" t="s">
        <v>3390</v>
      </c>
      <c r="E424" s="16" t="s">
        <v>3391</v>
      </c>
      <c r="F424" s="16" t="s">
        <v>4367</v>
      </c>
      <c r="G424" s="16" t="s">
        <v>4800</v>
      </c>
      <c r="H424" s="16" t="s">
        <v>5233</v>
      </c>
      <c r="I424" s="16" t="s">
        <v>5666</v>
      </c>
      <c r="J424" s="16" t="s">
        <v>6099</v>
      </c>
      <c r="K424" s="16" t="s">
        <v>6532</v>
      </c>
      <c r="L424" s="16" t="s">
        <v>3392</v>
      </c>
      <c r="M424" s="16" t="s">
        <v>3393</v>
      </c>
      <c r="N424" s="16" t="s">
        <v>3394</v>
      </c>
      <c r="O424" s="16" t="s">
        <v>3395</v>
      </c>
      <c r="P424" s="16" t="s">
        <v>3396</v>
      </c>
    </row>
    <row r="425" spans="1:16" x14ac:dyDescent="0.25">
      <c r="A425" s="16" t="s">
        <v>44</v>
      </c>
      <c r="B425" s="16" t="s">
        <v>3397</v>
      </c>
      <c r="C425" s="16" t="s">
        <v>3935</v>
      </c>
      <c r="D425" s="16" t="s">
        <v>3398</v>
      </c>
      <c r="E425" s="16" t="s">
        <v>3399</v>
      </c>
      <c r="F425" s="16" t="s">
        <v>4368</v>
      </c>
      <c r="G425" s="16" t="s">
        <v>4801</v>
      </c>
      <c r="H425" s="16" t="s">
        <v>5234</v>
      </c>
      <c r="I425" s="16" t="s">
        <v>5667</v>
      </c>
      <c r="J425" s="16" t="s">
        <v>6100</v>
      </c>
      <c r="K425" s="16" t="s">
        <v>6533</v>
      </c>
      <c r="L425" s="16" t="s">
        <v>3400</v>
      </c>
      <c r="M425" s="16" t="s">
        <v>3401</v>
      </c>
      <c r="N425" s="16" t="s">
        <v>3402</v>
      </c>
      <c r="O425" s="16" t="s">
        <v>3403</v>
      </c>
      <c r="P425" s="16" t="s">
        <v>3404</v>
      </c>
    </row>
    <row r="426" spans="1:16" x14ac:dyDescent="0.25">
      <c r="A426" s="16" t="s">
        <v>44</v>
      </c>
      <c r="B426" s="16" t="s">
        <v>3405</v>
      </c>
      <c r="C426" s="16" t="s">
        <v>3936</v>
      </c>
      <c r="D426" s="16" t="s">
        <v>3406</v>
      </c>
      <c r="E426" s="16" t="s">
        <v>3407</v>
      </c>
      <c r="F426" s="16" t="s">
        <v>4369</v>
      </c>
      <c r="G426" s="16" t="s">
        <v>4802</v>
      </c>
      <c r="H426" s="16" t="s">
        <v>5235</v>
      </c>
      <c r="I426" s="16" t="s">
        <v>5668</v>
      </c>
      <c r="J426" s="16" t="s">
        <v>6101</v>
      </c>
      <c r="K426" s="16" t="s">
        <v>6534</v>
      </c>
      <c r="L426" s="16" t="s">
        <v>3408</v>
      </c>
      <c r="M426" s="16" t="s">
        <v>3409</v>
      </c>
      <c r="N426" s="16" t="s">
        <v>3410</v>
      </c>
      <c r="O426" s="16" t="s">
        <v>3411</v>
      </c>
      <c r="P426" s="16" t="s">
        <v>3412</v>
      </c>
    </row>
    <row r="427" spans="1:16" x14ac:dyDescent="0.25">
      <c r="A427" s="16" t="s">
        <v>44</v>
      </c>
      <c r="B427" s="16" t="s">
        <v>3413</v>
      </c>
      <c r="C427" s="16" t="s">
        <v>3937</v>
      </c>
      <c r="D427" s="16" t="s">
        <v>3414</v>
      </c>
      <c r="E427" s="16" t="s">
        <v>3415</v>
      </c>
      <c r="F427" s="16" t="s">
        <v>4370</v>
      </c>
      <c r="G427" s="16" t="s">
        <v>4803</v>
      </c>
      <c r="H427" s="16" t="s">
        <v>5236</v>
      </c>
      <c r="I427" s="16" t="s">
        <v>5669</v>
      </c>
      <c r="J427" s="16" t="s">
        <v>6102</v>
      </c>
      <c r="K427" s="16" t="s">
        <v>6535</v>
      </c>
      <c r="L427" s="16" t="s">
        <v>3416</v>
      </c>
      <c r="M427" s="16" t="s">
        <v>3417</v>
      </c>
      <c r="N427" s="16" t="s">
        <v>3418</v>
      </c>
      <c r="O427" s="16" t="s">
        <v>3419</v>
      </c>
      <c r="P427" s="16" t="s">
        <v>3420</v>
      </c>
    </row>
    <row r="428" spans="1:16" x14ac:dyDescent="0.25">
      <c r="A428" s="16" t="s">
        <v>44</v>
      </c>
      <c r="B428" s="16" t="s">
        <v>3421</v>
      </c>
      <c r="C428" s="16" t="s">
        <v>3938</v>
      </c>
      <c r="D428" s="16" t="s">
        <v>3422</v>
      </c>
      <c r="E428" s="16" t="s">
        <v>3423</v>
      </c>
      <c r="F428" s="16" t="s">
        <v>4371</v>
      </c>
      <c r="G428" s="16" t="s">
        <v>4804</v>
      </c>
      <c r="H428" s="16" t="s">
        <v>5237</v>
      </c>
      <c r="I428" s="16" t="s">
        <v>5670</v>
      </c>
      <c r="J428" s="16" t="s">
        <v>6103</v>
      </c>
      <c r="K428" s="16" t="s">
        <v>6536</v>
      </c>
      <c r="L428" s="16" t="s">
        <v>3424</v>
      </c>
      <c r="M428" s="16" t="s">
        <v>3425</v>
      </c>
      <c r="N428" s="16" t="s">
        <v>3426</v>
      </c>
      <c r="O428" s="16" t="s">
        <v>3427</v>
      </c>
      <c r="P428" s="16" t="s">
        <v>3428</v>
      </c>
    </row>
    <row r="429" spans="1:16" x14ac:dyDescent="0.25">
      <c r="A429" s="16" t="s">
        <v>44</v>
      </c>
      <c r="B429" s="16" t="s">
        <v>3429</v>
      </c>
      <c r="C429" s="16" t="s">
        <v>3939</v>
      </c>
      <c r="D429" s="16" t="s">
        <v>3430</v>
      </c>
      <c r="E429" s="16" t="s">
        <v>3431</v>
      </c>
      <c r="F429" s="16" t="s">
        <v>4372</v>
      </c>
      <c r="G429" s="16" t="s">
        <v>4805</v>
      </c>
      <c r="H429" s="16" t="s">
        <v>5238</v>
      </c>
      <c r="I429" s="16" t="s">
        <v>5671</v>
      </c>
      <c r="J429" s="16" t="s">
        <v>6104</v>
      </c>
      <c r="K429" s="16" t="s">
        <v>6537</v>
      </c>
      <c r="L429" s="16" t="s">
        <v>3432</v>
      </c>
      <c r="M429" s="16" t="s">
        <v>3433</v>
      </c>
      <c r="N429" s="16" t="s">
        <v>3434</v>
      </c>
      <c r="O429" s="16" t="s">
        <v>3435</v>
      </c>
      <c r="P429" s="16" t="s">
        <v>3436</v>
      </c>
    </row>
    <row r="430" spans="1:16" x14ac:dyDescent="0.25">
      <c r="A430" s="16" t="s">
        <v>44</v>
      </c>
      <c r="B430" s="16" t="s">
        <v>3437</v>
      </c>
      <c r="C430" s="16" t="s">
        <v>3940</v>
      </c>
      <c r="D430" s="16" t="s">
        <v>3438</v>
      </c>
      <c r="E430" s="16" t="s">
        <v>3439</v>
      </c>
      <c r="F430" s="16" t="s">
        <v>4373</v>
      </c>
      <c r="G430" s="16" t="s">
        <v>4806</v>
      </c>
      <c r="H430" s="16" t="s">
        <v>5239</v>
      </c>
      <c r="I430" s="16" t="s">
        <v>5672</v>
      </c>
      <c r="J430" s="16" t="s">
        <v>6105</v>
      </c>
      <c r="K430" s="16" t="s">
        <v>6538</v>
      </c>
      <c r="L430" s="16" t="s">
        <v>3440</v>
      </c>
      <c r="M430" s="16" t="s">
        <v>3441</v>
      </c>
      <c r="N430" s="16" t="s">
        <v>3442</v>
      </c>
      <c r="O430" s="16" t="s">
        <v>3443</v>
      </c>
      <c r="P430" s="16" t="s">
        <v>3444</v>
      </c>
    </row>
    <row r="431" spans="1:16" x14ac:dyDescent="0.25">
      <c r="A431" s="16" t="s">
        <v>44</v>
      </c>
      <c r="B431" s="16" t="s">
        <v>3445</v>
      </c>
      <c r="C431" s="16" t="s">
        <v>3941</v>
      </c>
      <c r="D431" s="16" t="s">
        <v>3446</v>
      </c>
      <c r="E431" s="16" t="s">
        <v>3447</v>
      </c>
      <c r="F431" s="16" t="s">
        <v>4374</v>
      </c>
      <c r="G431" s="16" t="s">
        <v>4807</v>
      </c>
      <c r="H431" s="16" t="s">
        <v>5240</v>
      </c>
      <c r="I431" s="16" t="s">
        <v>5673</v>
      </c>
      <c r="J431" s="16" t="s">
        <v>6106</v>
      </c>
      <c r="K431" s="16" t="s">
        <v>6539</v>
      </c>
      <c r="L431" s="16" t="s">
        <v>3448</v>
      </c>
      <c r="M431" s="16" t="s">
        <v>3449</v>
      </c>
      <c r="N431" s="16" t="s">
        <v>3450</v>
      </c>
      <c r="O431" s="16" t="s">
        <v>3451</v>
      </c>
      <c r="P431" s="16" t="s">
        <v>3452</v>
      </c>
    </row>
    <row r="432" spans="1:16" x14ac:dyDescent="0.25">
      <c r="A432" s="16" t="s">
        <v>44</v>
      </c>
      <c r="B432" s="16" t="s">
        <v>3453</v>
      </c>
      <c r="C432" s="16" t="s">
        <v>3942</v>
      </c>
      <c r="D432" s="16" t="s">
        <v>3454</v>
      </c>
      <c r="E432" s="16" t="s">
        <v>3455</v>
      </c>
      <c r="F432" s="16" t="s">
        <v>4375</v>
      </c>
      <c r="G432" s="16" t="s">
        <v>4808</v>
      </c>
      <c r="H432" s="16" t="s">
        <v>5241</v>
      </c>
      <c r="I432" s="16" t="s">
        <v>5674</v>
      </c>
      <c r="J432" s="16" t="s">
        <v>6107</v>
      </c>
      <c r="K432" s="16" t="s">
        <v>6540</v>
      </c>
      <c r="L432" s="16" t="s">
        <v>3456</v>
      </c>
      <c r="M432" s="16" t="s">
        <v>3457</v>
      </c>
      <c r="N432" s="16" t="s">
        <v>3458</v>
      </c>
      <c r="O432" s="16" t="s">
        <v>3459</v>
      </c>
      <c r="P432" s="16" t="s">
        <v>3460</v>
      </c>
    </row>
    <row r="433" spans="1:16" x14ac:dyDescent="0.25">
      <c r="A433" s="16" t="s">
        <v>44</v>
      </c>
      <c r="B433" s="16" t="s">
        <v>3461</v>
      </c>
      <c r="C433" s="16" t="s">
        <v>3943</v>
      </c>
      <c r="D433" s="16" t="s">
        <v>3462</v>
      </c>
      <c r="E433" s="16" t="s">
        <v>3463</v>
      </c>
      <c r="F433" s="16" t="s">
        <v>4376</v>
      </c>
      <c r="G433" s="16" t="s">
        <v>4809</v>
      </c>
      <c r="H433" s="16" t="s">
        <v>5242</v>
      </c>
      <c r="I433" s="16" t="s">
        <v>5675</v>
      </c>
      <c r="J433" s="16" t="s">
        <v>6108</v>
      </c>
      <c r="K433" s="16" t="s">
        <v>6541</v>
      </c>
      <c r="L433" s="16" t="s">
        <v>3464</v>
      </c>
      <c r="M433" s="16" t="s">
        <v>3465</v>
      </c>
      <c r="N433" s="16" t="s">
        <v>3466</v>
      </c>
      <c r="O433" s="16" t="s">
        <v>3467</v>
      </c>
      <c r="P433" s="16" t="s">
        <v>3468</v>
      </c>
    </row>
    <row r="434" spans="1:16" x14ac:dyDescent="0.25">
      <c r="A434" s="16" t="s">
        <v>44</v>
      </c>
      <c r="B434" s="16" t="s">
        <v>3469</v>
      </c>
      <c r="C434" s="16" t="s">
        <v>3944</v>
      </c>
      <c r="D434" s="16" t="s">
        <v>3470</v>
      </c>
      <c r="E434" s="16" t="s">
        <v>3471</v>
      </c>
      <c r="F434" s="16" t="s">
        <v>4377</v>
      </c>
      <c r="G434" s="16" t="s">
        <v>4810</v>
      </c>
      <c r="H434" s="16" t="s">
        <v>5243</v>
      </c>
      <c r="I434" s="16" t="s">
        <v>5676</v>
      </c>
      <c r="J434" s="16" t="s">
        <v>6109</v>
      </c>
      <c r="K434" s="16" t="s">
        <v>6542</v>
      </c>
      <c r="L434" s="16" t="s">
        <v>3472</v>
      </c>
      <c r="M434" s="16" t="s">
        <v>3473</v>
      </c>
      <c r="N434" s="16" t="s">
        <v>3474</v>
      </c>
      <c r="O434" s="16" t="s">
        <v>3475</v>
      </c>
      <c r="P434" s="16" t="s">
        <v>3476</v>
      </c>
    </row>
    <row r="435" spans="1:16" x14ac:dyDescent="0.25">
      <c r="A435" s="16" t="s">
        <v>44</v>
      </c>
      <c r="B435" s="16" t="s">
        <v>3477</v>
      </c>
      <c r="C435" s="16" t="s">
        <v>3945</v>
      </c>
      <c r="D435" s="16" t="s">
        <v>3478</v>
      </c>
      <c r="E435" s="16" t="s">
        <v>3479</v>
      </c>
      <c r="F435" s="16" t="s">
        <v>4378</v>
      </c>
      <c r="G435" s="16" t="s">
        <v>4811</v>
      </c>
      <c r="H435" s="16" t="s">
        <v>5244</v>
      </c>
      <c r="I435" s="16" t="s">
        <v>5677</v>
      </c>
      <c r="J435" s="16" t="s">
        <v>6110</v>
      </c>
      <c r="K435" s="16" t="s">
        <v>6543</v>
      </c>
      <c r="L435" s="16" t="s">
        <v>3480</v>
      </c>
      <c r="M435" s="16" t="s">
        <v>3481</v>
      </c>
      <c r="N435" s="16" t="s">
        <v>3482</v>
      </c>
      <c r="O435" s="16" t="s">
        <v>3483</v>
      </c>
      <c r="P435" s="16" t="s">
        <v>3484</v>
      </c>
    </row>
    <row r="436" spans="1:16" x14ac:dyDescent="0.25">
      <c r="A436" s="16" t="s">
        <v>44</v>
      </c>
      <c r="B436" s="16" t="s">
        <v>3485</v>
      </c>
      <c r="C436" s="16" t="s">
        <v>3946</v>
      </c>
      <c r="D436" s="16" t="s">
        <v>3486</v>
      </c>
      <c r="E436" s="16" t="s">
        <v>3487</v>
      </c>
      <c r="F436" s="16" t="s">
        <v>4379</v>
      </c>
      <c r="G436" s="16" t="s">
        <v>4812</v>
      </c>
      <c r="H436" s="16" t="s">
        <v>5245</v>
      </c>
      <c r="I436" s="16" t="s">
        <v>5678</v>
      </c>
      <c r="J436" s="16" t="s">
        <v>6111</v>
      </c>
      <c r="K436" s="16" t="s">
        <v>6544</v>
      </c>
      <c r="L436" s="16" t="s">
        <v>3488</v>
      </c>
      <c r="M436" s="16" t="s">
        <v>3489</v>
      </c>
      <c r="N436" s="16" t="s">
        <v>3490</v>
      </c>
      <c r="O436" s="16" t="s">
        <v>3491</v>
      </c>
      <c r="P436" s="16" t="s">
        <v>3492</v>
      </c>
    </row>
    <row r="437" spans="1:16" x14ac:dyDescent="0.25">
      <c r="A437" s="16" t="s">
        <v>44</v>
      </c>
      <c r="B437" s="16" t="s">
        <v>3493</v>
      </c>
      <c r="C437" s="16" t="s">
        <v>3947</v>
      </c>
      <c r="D437" s="16" t="s">
        <v>3494</v>
      </c>
      <c r="E437" s="16" t="s">
        <v>3495</v>
      </c>
      <c r="F437" s="16" t="s">
        <v>4380</v>
      </c>
      <c r="G437" s="16" t="s">
        <v>4813</v>
      </c>
      <c r="H437" s="16" t="s">
        <v>5246</v>
      </c>
      <c r="I437" s="16" t="s">
        <v>5679</v>
      </c>
      <c r="J437" s="16" t="s">
        <v>6112</v>
      </c>
      <c r="K437" s="16" t="s">
        <v>6545</v>
      </c>
      <c r="L437" s="16" t="s">
        <v>3496</v>
      </c>
      <c r="M437" s="16" t="s">
        <v>3497</v>
      </c>
      <c r="N437" s="16" t="s">
        <v>3498</v>
      </c>
      <c r="O437" s="16" t="s">
        <v>3499</v>
      </c>
      <c r="P437" s="16" t="s">
        <v>3500</v>
      </c>
    </row>
    <row r="438" spans="1:16" x14ac:dyDescent="0.25">
      <c r="A438" s="16" t="s">
        <v>44</v>
      </c>
      <c r="B438" s="16" t="s">
        <v>3501</v>
      </c>
      <c r="C438" s="16" t="s">
        <v>3948</v>
      </c>
      <c r="D438" s="16" t="s">
        <v>3502</v>
      </c>
      <c r="E438" s="16" t="s">
        <v>3503</v>
      </c>
      <c r="F438" s="16" t="s">
        <v>4381</v>
      </c>
      <c r="G438" s="16" t="s">
        <v>4814</v>
      </c>
      <c r="H438" s="16" t="s">
        <v>5247</v>
      </c>
      <c r="I438" s="16" t="s">
        <v>5680</v>
      </c>
      <c r="J438" s="16" t="s">
        <v>6113</v>
      </c>
      <c r="K438" s="16" t="s">
        <v>6546</v>
      </c>
      <c r="L438" s="16" t="s">
        <v>3504</v>
      </c>
      <c r="M438" s="16" t="s">
        <v>3505</v>
      </c>
      <c r="N438" s="16" t="s">
        <v>3506</v>
      </c>
      <c r="O438" s="16" t="s">
        <v>3507</v>
      </c>
      <c r="P438" s="16" t="s">
        <v>3508</v>
      </c>
    </row>
    <row r="439" spans="1:16" x14ac:dyDescent="0.25">
      <c r="A439" s="16" t="s">
        <v>44</v>
      </c>
      <c r="B439" s="16" t="s">
        <v>3509</v>
      </c>
      <c r="C439" s="16" t="s">
        <v>3949</v>
      </c>
      <c r="D439" s="16" t="s">
        <v>3510</v>
      </c>
      <c r="E439" s="16" t="s">
        <v>3511</v>
      </c>
      <c r="F439" s="16" t="s">
        <v>4382</v>
      </c>
      <c r="G439" s="16" t="s">
        <v>4815</v>
      </c>
      <c r="H439" s="16" t="s">
        <v>5248</v>
      </c>
      <c r="I439" s="16" t="s">
        <v>5681</v>
      </c>
      <c r="J439" s="16" t="s">
        <v>6114</v>
      </c>
      <c r="K439" s="16" t="s">
        <v>6547</v>
      </c>
      <c r="L439" s="16" t="s">
        <v>3512</v>
      </c>
      <c r="M439" s="16" t="s">
        <v>3513</v>
      </c>
      <c r="N439" s="16" t="s">
        <v>3514</v>
      </c>
      <c r="O439" s="16" t="s">
        <v>3515</v>
      </c>
      <c r="P439" s="16" t="s">
        <v>3516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798D9-00B6-496A-9ABB-7FABA598DAD0}">
  <dimension ref="A1:F8"/>
  <sheetViews>
    <sheetView workbookViewId="0"/>
  </sheetViews>
  <sheetFormatPr baseColWidth="10" defaultRowHeight="15" x14ac:dyDescent="0.25"/>
  <sheetData>
    <row r="1" spans="1:6" x14ac:dyDescent="0.25">
      <c r="A1" s="16" t="s">
        <v>6556</v>
      </c>
      <c r="D1" s="16" t="s">
        <v>1</v>
      </c>
      <c r="E1" s="16" t="s">
        <v>1</v>
      </c>
    </row>
    <row r="5" spans="1:6" x14ac:dyDescent="0.25">
      <c r="D5" s="16" t="s">
        <v>4</v>
      </c>
      <c r="E5" s="16" t="s">
        <v>6552</v>
      </c>
      <c r="F5" s="16" t="s">
        <v>6553</v>
      </c>
    </row>
    <row r="6" spans="1:6" x14ac:dyDescent="0.25">
      <c r="D6" s="16" t="s">
        <v>5</v>
      </c>
      <c r="E6" s="16" t="s">
        <v>6550</v>
      </c>
    </row>
    <row r="7" spans="1:6" x14ac:dyDescent="0.25">
      <c r="D7" s="16" t="s">
        <v>6</v>
      </c>
      <c r="F7" s="16" t="s">
        <v>6554</v>
      </c>
    </row>
    <row r="8" spans="1:6" x14ac:dyDescent="0.25">
      <c r="E8" s="16" t="s">
        <v>6555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A3B7-C9B6-4A99-8BC5-07D9E1D21F78}">
  <dimension ref="A1:F8"/>
  <sheetViews>
    <sheetView workbookViewId="0"/>
  </sheetViews>
  <sheetFormatPr baseColWidth="10" defaultRowHeight="15" x14ac:dyDescent="0.25"/>
  <sheetData>
    <row r="1" spans="1:6" x14ac:dyDescent="0.25">
      <c r="A1" s="16" t="s">
        <v>6556</v>
      </c>
      <c r="D1" s="16" t="s">
        <v>1</v>
      </c>
      <c r="E1" s="16" t="s">
        <v>1</v>
      </c>
    </row>
    <row r="5" spans="1:6" x14ac:dyDescent="0.25">
      <c r="D5" s="16" t="s">
        <v>4</v>
      </c>
      <c r="E5" s="16" t="s">
        <v>6552</v>
      </c>
      <c r="F5" s="16" t="s">
        <v>6557</v>
      </c>
    </row>
    <row r="6" spans="1:6" x14ac:dyDescent="0.25">
      <c r="D6" s="16" t="s">
        <v>5</v>
      </c>
      <c r="E6" s="16" t="s">
        <v>6550</v>
      </c>
    </row>
    <row r="7" spans="1:6" x14ac:dyDescent="0.25">
      <c r="D7" s="16" t="s">
        <v>6</v>
      </c>
      <c r="F7" s="16" t="s">
        <v>6558</v>
      </c>
    </row>
    <row r="8" spans="1:6" x14ac:dyDescent="0.25">
      <c r="E8" s="16" t="s">
        <v>6555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86212-DA78-4356-85F9-16456840F638}">
  <dimension ref="A1:O6"/>
  <sheetViews>
    <sheetView workbookViewId="0"/>
  </sheetViews>
  <sheetFormatPr baseColWidth="10" defaultRowHeight="15" x14ac:dyDescent="0.25"/>
  <sheetData>
    <row r="1" spans="1:15" x14ac:dyDescent="0.25">
      <c r="A1" s="16" t="s">
        <v>6571</v>
      </c>
      <c r="B1" s="16" t="s">
        <v>0</v>
      </c>
      <c r="C1" s="16" t="s">
        <v>0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</row>
    <row r="2" spans="1:15" x14ac:dyDescent="0.25">
      <c r="D2" s="16" t="s">
        <v>6549</v>
      </c>
    </row>
    <row r="3" spans="1:15" x14ac:dyDescent="0.25">
      <c r="D3" s="16" t="s">
        <v>6559</v>
      </c>
    </row>
    <row r="4" spans="1:15" x14ac:dyDescent="0.25">
      <c r="D4" s="16" t="s">
        <v>6584</v>
      </c>
    </row>
    <row r="5" spans="1:15" x14ac:dyDescent="0.25">
      <c r="D5" s="16" t="s">
        <v>6</v>
      </c>
      <c r="E5" s="16" t="s">
        <v>9</v>
      </c>
      <c r="F5" s="16" t="s">
        <v>2</v>
      </c>
      <c r="G5" s="16" t="s">
        <v>3</v>
      </c>
      <c r="H5" s="16" t="s">
        <v>7</v>
      </c>
      <c r="I5" s="16" t="s">
        <v>8</v>
      </c>
      <c r="J5" s="16" t="s">
        <v>10</v>
      </c>
      <c r="K5" s="16" t="s">
        <v>6560</v>
      </c>
    </row>
    <row r="6" spans="1:15" x14ac:dyDescent="0.25">
      <c r="B6" s="16" t="s">
        <v>6561</v>
      </c>
      <c r="C6" s="16" t="s">
        <v>6562</v>
      </c>
      <c r="D6" s="16" t="s">
        <v>6563</v>
      </c>
      <c r="E6" s="16" t="s">
        <v>6564</v>
      </c>
      <c r="F6" s="16" t="s">
        <v>6565</v>
      </c>
      <c r="G6" s="16" t="s">
        <v>6566</v>
      </c>
      <c r="H6" s="16" t="s">
        <v>6567</v>
      </c>
      <c r="I6" s="16" t="s">
        <v>6568</v>
      </c>
      <c r="J6" s="16" t="s">
        <v>6569</v>
      </c>
      <c r="K6" s="16" t="s">
        <v>6570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801B-CFA0-422D-A10E-039D239BC5CF}">
  <dimension ref="A1:O6"/>
  <sheetViews>
    <sheetView workbookViewId="0"/>
  </sheetViews>
  <sheetFormatPr baseColWidth="10" defaultRowHeight="15" x14ac:dyDescent="0.25"/>
  <sheetData>
    <row r="1" spans="1:15" x14ac:dyDescent="0.25">
      <c r="A1" s="16" t="s">
        <v>6571</v>
      </c>
      <c r="B1" s="16" t="s">
        <v>0</v>
      </c>
      <c r="C1" s="16" t="s">
        <v>0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1</v>
      </c>
      <c r="M1" s="16" t="s">
        <v>1</v>
      </c>
      <c r="N1" s="16" t="s">
        <v>1</v>
      </c>
      <c r="O1" s="16" t="s">
        <v>1</v>
      </c>
    </row>
    <row r="2" spans="1:15" x14ac:dyDescent="0.25">
      <c r="D2" s="16" t="s">
        <v>6549</v>
      </c>
    </row>
    <row r="3" spans="1:15" x14ac:dyDescent="0.25">
      <c r="D3" s="16" t="s">
        <v>6572</v>
      </c>
    </row>
    <row r="4" spans="1:15" x14ac:dyDescent="0.25">
      <c r="D4" s="16" t="s">
        <v>12</v>
      </c>
    </row>
    <row r="5" spans="1:15" x14ac:dyDescent="0.25">
      <c r="D5" s="16" t="s">
        <v>6</v>
      </c>
      <c r="E5" s="16" t="s">
        <v>9</v>
      </c>
      <c r="F5" s="16" t="s">
        <v>2</v>
      </c>
      <c r="G5" s="16" t="s">
        <v>3</v>
      </c>
      <c r="H5" s="16" t="s">
        <v>7</v>
      </c>
      <c r="I5" s="16" t="s">
        <v>8</v>
      </c>
      <c r="J5" s="16" t="s">
        <v>10</v>
      </c>
      <c r="K5" s="16" t="s">
        <v>6573</v>
      </c>
    </row>
    <row r="6" spans="1:15" x14ac:dyDescent="0.25">
      <c r="B6" s="16" t="s">
        <v>6574</v>
      </c>
      <c r="C6" s="16" t="s">
        <v>6575</v>
      </c>
      <c r="D6" s="16" t="s">
        <v>6576</v>
      </c>
      <c r="E6" s="16" t="s">
        <v>6577</v>
      </c>
      <c r="F6" s="16" t="s">
        <v>6578</v>
      </c>
      <c r="G6" s="16" t="s">
        <v>6579</v>
      </c>
      <c r="H6" s="16" t="s">
        <v>6580</v>
      </c>
      <c r="I6" s="16" t="s">
        <v>6581</v>
      </c>
      <c r="J6" s="16" t="s">
        <v>6582</v>
      </c>
      <c r="K6" s="16" t="s">
        <v>6583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2A73-59F9-435C-9EDC-DFA8F04B836E}">
  <dimension ref="A1:F8"/>
  <sheetViews>
    <sheetView workbookViewId="0"/>
  </sheetViews>
  <sheetFormatPr baseColWidth="10" defaultRowHeight="15" x14ac:dyDescent="0.25"/>
  <sheetData>
    <row r="1" spans="1:6" x14ac:dyDescent="0.25">
      <c r="A1" s="16" t="s">
        <v>6586</v>
      </c>
      <c r="D1" s="16" t="s">
        <v>1</v>
      </c>
      <c r="E1" s="16" t="s">
        <v>1</v>
      </c>
    </row>
    <row r="5" spans="1:6" x14ac:dyDescent="0.25">
      <c r="D5" s="16" t="s">
        <v>4</v>
      </c>
      <c r="E5" s="16" t="s">
        <v>6552</v>
      </c>
      <c r="F5" s="16" t="s">
        <v>6553</v>
      </c>
    </row>
    <row r="6" spans="1:6" x14ac:dyDescent="0.25">
      <c r="D6" s="16" t="s">
        <v>5</v>
      </c>
      <c r="E6" s="16" t="s">
        <v>6550</v>
      </c>
    </row>
    <row r="7" spans="1:6" x14ac:dyDescent="0.25">
      <c r="D7" s="16" t="s">
        <v>6</v>
      </c>
      <c r="F7" s="16" t="s">
        <v>6554</v>
      </c>
    </row>
    <row r="8" spans="1:6" x14ac:dyDescent="0.25">
      <c r="E8" s="16" t="s">
        <v>6555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EB2E8-562F-4441-B989-A261D0A7B83E}">
  <dimension ref="A1:R948"/>
  <sheetViews>
    <sheetView workbookViewId="0"/>
  </sheetViews>
  <sheetFormatPr baseColWidth="10" defaultRowHeight="15" x14ac:dyDescent="0.25"/>
  <sheetData>
    <row r="1" spans="1:18" x14ac:dyDescent="0.25">
      <c r="A1" s="16" t="s">
        <v>18836</v>
      </c>
      <c r="B1" s="16" t="s">
        <v>0</v>
      </c>
      <c r="C1" s="16" t="s">
        <v>0</v>
      </c>
      <c r="D1" s="16" t="s">
        <v>1</v>
      </c>
      <c r="E1" s="16" t="s">
        <v>1</v>
      </c>
      <c r="F1" s="16" t="s">
        <v>1</v>
      </c>
      <c r="G1" s="16" t="s">
        <v>1</v>
      </c>
      <c r="H1" s="16" t="s">
        <v>1</v>
      </c>
      <c r="I1" s="16" t="s">
        <v>1</v>
      </c>
      <c r="J1" s="16" t="s">
        <v>1</v>
      </c>
      <c r="K1" s="16" t="s">
        <v>1</v>
      </c>
      <c r="L1" s="16" t="s">
        <v>43</v>
      </c>
      <c r="M1" s="16" t="s">
        <v>43</v>
      </c>
      <c r="N1" s="16" t="s">
        <v>43</v>
      </c>
      <c r="O1" s="16" t="s">
        <v>1</v>
      </c>
      <c r="P1" s="16" t="s">
        <v>1</v>
      </c>
      <c r="Q1" s="16" t="s">
        <v>1</v>
      </c>
      <c r="R1" s="16" t="s">
        <v>1</v>
      </c>
    </row>
    <row r="2" spans="1:18" x14ac:dyDescent="0.25">
      <c r="D2" s="16" t="s">
        <v>6549</v>
      </c>
    </row>
    <row r="3" spans="1:18" x14ac:dyDescent="0.25">
      <c r="D3" s="16" t="s">
        <v>6559</v>
      </c>
    </row>
    <row r="4" spans="1:18" x14ac:dyDescent="0.25">
      <c r="D4" s="16" t="s">
        <v>6584</v>
      </c>
    </row>
    <row r="5" spans="1:18" x14ac:dyDescent="0.25">
      <c r="D5" s="16" t="s">
        <v>6</v>
      </c>
      <c r="E5" s="16" t="s">
        <v>9</v>
      </c>
      <c r="F5" s="16" t="s">
        <v>2</v>
      </c>
      <c r="G5" s="16" t="s">
        <v>3</v>
      </c>
      <c r="H5" s="16" t="s">
        <v>7</v>
      </c>
      <c r="I5" s="16" t="s">
        <v>8</v>
      </c>
      <c r="J5" s="16" t="s">
        <v>10</v>
      </c>
      <c r="K5" s="16" t="s">
        <v>6560</v>
      </c>
      <c r="L5" s="16" t="s">
        <v>45</v>
      </c>
      <c r="M5" s="16" t="s">
        <v>46</v>
      </c>
      <c r="N5" s="16" t="s">
        <v>48</v>
      </c>
    </row>
    <row r="6" spans="1:18" x14ac:dyDescent="0.25">
      <c r="B6" s="16" t="s">
        <v>6561</v>
      </c>
      <c r="C6" s="16" t="s">
        <v>6562</v>
      </c>
      <c r="D6" s="16" t="s">
        <v>6563</v>
      </c>
      <c r="E6" s="16" t="s">
        <v>6564</v>
      </c>
      <c r="F6" s="16" t="s">
        <v>6565</v>
      </c>
      <c r="G6" s="16" t="s">
        <v>6566</v>
      </c>
      <c r="H6" s="16" t="s">
        <v>6567</v>
      </c>
      <c r="I6" s="16" t="s">
        <v>6568</v>
      </c>
      <c r="J6" s="16" t="s">
        <v>6569</v>
      </c>
      <c r="K6" s="16" t="s">
        <v>6570</v>
      </c>
      <c r="L6" s="16" t="s">
        <v>16007</v>
      </c>
      <c r="M6" s="16" t="s">
        <v>16950</v>
      </c>
      <c r="N6" s="16" t="s">
        <v>17893</v>
      </c>
    </row>
    <row r="7" spans="1:18" x14ac:dyDescent="0.25">
      <c r="A7" s="16" t="s">
        <v>44</v>
      </c>
      <c r="B7" s="16" t="s">
        <v>6587</v>
      </c>
      <c r="C7" s="16" t="s">
        <v>14123</v>
      </c>
      <c r="D7" s="16" t="s">
        <v>6588</v>
      </c>
      <c r="E7" s="16" t="s">
        <v>6589</v>
      </c>
      <c r="F7" s="16" t="s">
        <v>6590</v>
      </c>
      <c r="G7" s="16" t="s">
        <v>6591</v>
      </c>
      <c r="H7" s="16" t="s">
        <v>6592</v>
      </c>
      <c r="I7" s="16" t="s">
        <v>6593</v>
      </c>
      <c r="J7" s="16" t="s">
        <v>6594</v>
      </c>
      <c r="K7" s="16" t="s">
        <v>15065</v>
      </c>
      <c r="L7" s="16" t="s">
        <v>16008</v>
      </c>
      <c r="M7" s="16" t="s">
        <v>16951</v>
      </c>
      <c r="N7" s="16" t="s">
        <v>17894</v>
      </c>
    </row>
    <row r="8" spans="1:18" x14ac:dyDescent="0.25">
      <c r="A8" s="16" t="s">
        <v>44</v>
      </c>
      <c r="B8" s="16" t="s">
        <v>6595</v>
      </c>
      <c r="C8" s="16" t="s">
        <v>14124</v>
      </c>
      <c r="D8" s="16" t="s">
        <v>6596</v>
      </c>
      <c r="E8" s="16" t="s">
        <v>6597</v>
      </c>
      <c r="F8" s="16" t="s">
        <v>6598</v>
      </c>
      <c r="G8" s="16" t="s">
        <v>6599</v>
      </c>
      <c r="H8" s="16" t="s">
        <v>6600</v>
      </c>
      <c r="I8" s="16" t="s">
        <v>6601</v>
      </c>
      <c r="J8" s="16" t="s">
        <v>6602</v>
      </c>
      <c r="K8" s="16" t="s">
        <v>15066</v>
      </c>
      <c r="L8" s="16" t="s">
        <v>16009</v>
      </c>
      <c r="M8" s="16" t="s">
        <v>16952</v>
      </c>
      <c r="N8" s="16" t="s">
        <v>17895</v>
      </c>
    </row>
    <row r="9" spans="1:18" x14ac:dyDescent="0.25">
      <c r="A9" s="16" t="s">
        <v>44</v>
      </c>
      <c r="B9" s="16" t="s">
        <v>6603</v>
      </c>
      <c r="C9" s="16" t="s">
        <v>14125</v>
      </c>
      <c r="D9" s="16" t="s">
        <v>6604</v>
      </c>
      <c r="E9" s="16" t="s">
        <v>6605</v>
      </c>
      <c r="F9" s="16" t="s">
        <v>6606</v>
      </c>
      <c r="G9" s="16" t="s">
        <v>6607</v>
      </c>
      <c r="H9" s="16" t="s">
        <v>6608</v>
      </c>
      <c r="I9" s="16" t="s">
        <v>6609</v>
      </c>
      <c r="J9" s="16" t="s">
        <v>6610</v>
      </c>
      <c r="K9" s="16" t="s">
        <v>15067</v>
      </c>
      <c r="L9" s="16" t="s">
        <v>16010</v>
      </c>
      <c r="M9" s="16" t="s">
        <v>16953</v>
      </c>
      <c r="N9" s="16" t="s">
        <v>17896</v>
      </c>
    </row>
    <row r="10" spans="1:18" x14ac:dyDescent="0.25">
      <c r="A10" s="16" t="s">
        <v>44</v>
      </c>
      <c r="B10" s="16" t="s">
        <v>6611</v>
      </c>
      <c r="C10" s="16" t="s">
        <v>14126</v>
      </c>
      <c r="D10" s="16" t="s">
        <v>6612</v>
      </c>
      <c r="E10" s="16" t="s">
        <v>6613</v>
      </c>
      <c r="F10" s="16" t="s">
        <v>6614</v>
      </c>
      <c r="G10" s="16" t="s">
        <v>6615</v>
      </c>
      <c r="H10" s="16" t="s">
        <v>6616</v>
      </c>
      <c r="I10" s="16" t="s">
        <v>6617</v>
      </c>
      <c r="J10" s="16" t="s">
        <v>6618</v>
      </c>
      <c r="K10" s="16" t="s">
        <v>15068</v>
      </c>
      <c r="L10" s="16" t="s">
        <v>16011</v>
      </c>
      <c r="M10" s="16" t="s">
        <v>16954</v>
      </c>
      <c r="N10" s="16" t="s">
        <v>17897</v>
      </c>
    </row>
    <row r="11" spans="1:18" x14ac:dyDescent="0.25">
      <c r="A11" s="16" t="s">
        <v>44</v>
      </c>
      <c r="B11" s="16" t="s">
        <v>6619</v>
      </c>
      <c r="C11" s="16" t="s">
        <v>14127</v>
      </c>
      <c r="D11" s="16" t="s">
        <v>6620</v>
      </c>
      <c r="E11" s="16" t="s">
        <v>6621</v>
      </c>
      <c r="F11" s="16" t="s">
        <v>6622</v>
      </c>
      <c r="G11" s="16" t="s">
        <v>6623</v>
      </c>
      <c r="H11" s="16" t="s">
        <v>6624</v>
      </c>
      <c r="I11" s="16" t="s">
        <v>6625</v>
      </c>
      <c r="J11" s="16" t="s">
        <v>6626</v>
      </c>
      <c r="K11" s="16" t="s">
        <v>15069</v>
      </c>
      <c r="L11" s="16" t="s">
        <v>16012</v>
      </c>
      <c r="M11" s="16" t="s">
        <v>16955</v>
      </c>
      <c r="N11" s="16" t="s">
        <v>17898</v>
      </c>
    </row>
    <row r="12" spans="1:18" x14ac:dyDescent="0.25">
      <c r="A12" s="16" t="s">
        <v>44</v>
      </c>
      <c r="B12" s="16" t="s">
        <v>6627</v>
      </c>
      <c r="C12" s="16" t="s">
        <v>14128</v>
      </c>
      <c r="D12" s="16" t="s">
        <v>6628</v>
      </c>
      <c r="E12" s="16" t="s">
        <v>6629</v>
      </c>
      <c r="F12" s="16" t="s">
        <v>6630</v>
      </c>
      <c r="G12" s="16" t="s">
        <v>6631</v>
      </c>
      <c r="H12" s="16" t="s">
        <v>6632</v>
      </c>
      <c r="I12" s="16" t="s">
        <v>6633</v>
      </c>
      <c r="J12" s="16" t="s">
        <v>6634</v>
      </c>
      <c r="K12" s="16" t="s">
        <v>15070</v>
      </c>
      <c r="L12" s="16" t="s">
        <v>16013</v>
      </c>
      <c r="M12" s="16" t="s">
        <v>16956</v>
      </c>
      <c r="N12" s="16" t="s">
        <v>17899</v>
      </c>
    </row>
    <row r="13" spans="1:18" x14ac:dyDescent="0.25">
      <c r="A13" s="16" t="s">
        <v>44</v>
      </c>
      <c r="B13" s="16" t="s">
        <v>6635</v>
      </c>
      <c r="C13" s="16" t="s">
        <v>14129</v>
      </c>
      <c r="D13" s="16" t="s">
        <v>6636</v>
      </c>
      <c r="E13" s="16" t="s">
        <v>6637</v>
      </c>
      <c r="F13" s="16" t="s">
        <v>6638</v>
      </c>
      <c r="G13" s="16" t="s">
        <v>6639</v>
      </c>
      <c r="H13" s="16" t="s">
        <v>6640</v>
      </c>
      <c r="I13" s="16" t="s">
        <v>6641</v>
      </c>
      <c r="J13" s="16" t="s">
        <v>6642</v>
      </c>
      <c r="K13" s="16" t="s">
        <v>15071</v>
      </c>
      <c r="L13" s="16" t="s">
        <v>16014</v>
      </c>
      <c r="M13" s="16" t="s">
        <v>16957</v>
      </c>
      <c r="N13" s="16" t="s">
        <v>17900</v>
      </c>
    </row>
    <row r="14" spans="1:18" x14ac:dyDescent="0.25">
      <c r="A14" s="16" t="s">
        <v>44</v>
      </c>
      <c r="B14" s="16" t="s">
        <v>6643</v>
      </c>
      <c r="C14" s="16" t="s">
        <v>14130</v>
      </c>
      <c r="D14" s="16" t="s">
        <v>6644</v>
      </c>
      <c r="E14" s="16" t="s">
        <v>6645</v>
      </c>
      <c r="F14" s="16" t="s">
        <v>6646</v>
      </c>
      <c r="G14" s="16" t="s">
        <v>6647</v>
      </c>
      <c r="H14" s="16" t="s">
        <v>6648</v>
      </c>
      <c r="I14" s="16" t="s">
        <v>6649</v>
      </c>
      <c r="J14" s="16" t="s">
        <v>6650</v>
      </c>
      <c r="K14" s="16" t="s">
        <v>15072</v>
      </c>
      <c r="L14" s="16" t="s">
        <v>16015</v>
      </c>
      <c r="M14" s="16" t="s">
        <v>16958</v>
      </c>
      <c r="N14" s="16" t="s">
        <v>17901</v>
      </c>
    </row>
    <row r="15" spans="1:18" x14ac:dyDescent="0.25">
      <c r="A15" s="16" t="s">
        <v>44</v>
      </c>
      <c r="B15" s="16" t="s">
        <v>6651</v>
      </c>
      <c r="C15" s="16" t="s">
        <v>14131</v>
      </c>
      <c r="D15" s="16" t="s">
        <v>6652</v>
      </c>
      <c r="E15" s="16" t="s">
        <v>6653</v>
      </c>
      <c r="F15" s="16" t="s">
        <v>6654</v>
      </c>
      <c r="G15" s="16" t="s">
        <v>6655</v>
      </c>
      <c r="H15" s="16" t="s">
        <v>6656</v>
      </c>
      <c r="I15" s="16" t="s">
        <v>6657</v>
      </c>
      <c r="J15" s="16" t="s">
        <v>6658</v>
      </c>
      <c r="K15" s="16" t="s">
        <v>15073</v>
      </c>
      <c r="L15" s="16" t="s">
        <v>16016</v>
      </c>
      <c r="M15" s="16" t="s">
        <v>16959</v>
      </c>
      <c r="N15" s="16" t="s">
        <v>17902</v>
      </c>
    </row>
    <row r="16" spans="1:18" x14ac:dyDescent="0.25">
      <c r="A16" s="16" t="s">
        <v>44</v>
      </c>
      <c r="B16" s="16" t="s">
        <v>6659</v>
      </c>
      <c r="C16" s="16" t="s">
        <v>14132</v>
      </c>
      <c r="D16" s="16" t="s">
        <v>6660</v>
      </c>
      <c r="E16" s="16" t="s">
        <v>6661</v>
      </c>
      <c r="F16" s="16" t="s">
        <v>6662</v>
      </c>
      <c r="G16" s="16" t="s">
        <v>6663</v>
      </c>
      <c r="H16" s="16" t="s">
        <v>6664</v>
      </c>
      <c r="I16" s="16" t="s">
        <v>6665</v>
      </c>
      <c r="J16" s="16" t="s">
        <v>6666</v>
      </c>
      <c r="K16" s="16" t="s">
        <v>15074</v>
      </c>
      <c r="L16" s="16" t="s">
        <v>16017</v>
      </c>
      <c r="M16" s="16" t="s">
        <v>16960</v>
      </c>
      <c r="N16" s="16" t="s">
        <v>17903</v>
      </c>
    </row>
    <row r="17" spans="1:14" x14ac:dyDescent="0.25">
      <c r="A17" s="16" t="s">
        <v>44</v>
      </c>
      <c r="B17" s="16" t="s">
        <v>6667</v>
      </c>
      <c r="C17" s="16" t="s">
        <v>14133</v>
      </c>
      <c r="D17" s="16" t="s">
        <v>6668</v>
      </c>
      <c r="E17" s="16" t="s">
        <v>6669</v>
      </c>
      <c r="F17" s="16" t="s">
        <v>6670</v>
      </c>
      <c r="G17" s="16" t="s">
        <v>6671</v>
      </c>
      <c r="H17" s="16" t="s">
        <v>6672</v>
      </c>
      <c r="I17" s="16" t="s">
        <v>6673</v>
      </c>
      <c r="J17" s="16" t="s">
        <v>6674</v>
      </c>
      <c r="K17" s="16" t="s">
        <v>15075</v>
      </c>
      <c r="L17" s="16" t="s">
        <v>16018</v>
      </c>
      <c r="M17" s="16" t="s">
        <v>16961</v>
      </c>
      <c r="N17" s="16" t="s">
        <v>17904</v>
      </c>
    </row>
    <row r="18" spans="1:14" x14ac:dyDescent="0.25">
      <c r="A18" s="16" t="s">
        <v>44</v>
      </c>
      <c r="B18" s="16" t="s">
        <v>6675</v>
      </c>
      <c r="C18" s="16" t="s">
        <v>14134</v>
      </c>
      <c r="D18" s="16" t="s">
        <v>6676</v>
      </c>
      <c r="E18" s="16" t="s">
        <v>6677</v>
      </c>
      <c r="F18" s="16" t="s">
        <v>6678</v>
      </c>
      <c r="G18" s="16" t="s">
        <v>6679</v>
      </c>
      <c r="H18" s="16" t="s">
        <v>6680</v>
      </c>
      <c r="I18" s="16" t="s">
        <v>6681</v>
      </c>
      <c r="J18" s="16" t="s">
        <v>6682</v>
      </c>
      <c r="K18" s="16" t="s">
        <v>15076</v>
      </c>
      <c r="L18" s="16" t="s">
        <v>16019</v>
      </c>
      <c r="M18" s="16" t="s">
        <v>16962</v>
      </c>
      <c r="N18" s="16" t="s">
        <v>17905</v>
      </c>
    </row>
    <row r="19" spans="1:14" x14ac:dyDescent="0.25">
      <c r="A19" s="16" t="s">
        <v>44</v>
      </c>
      <c r="B19" s="16" t="s">
        <v>6683</v>
      </c>
      <c r="C19" s="16" t="s">
        <v>14135</v>
      </c>
      <c r="D19" s="16" t="s">
        <v>6684</v>
      </c>
      <c r="E19" s="16" t="s">
        <v>6685</v>
      </c>
      <c r="F19" s="16" t="s">
        <v>6686</v>
      </c>
      <c r="G19" s="16" t="s">
        <v>6687</v>
      </c>
      <c r="H19" s="16" t="s">
        <v>6688</v>
      </c>
      <c r="I19" s="16" t="s">
        <v>6689</v>
      </c>
      <c r="J19" s="16" t="s">
        <v>6690</v>
      </c>
      <c r="K19" s="16" t="s">
        <v>15077</v>
      </c>
      <c r="L19" s="16" t="s">
        <v>16020</v>
      </c>
      <c r="M19" s="16" t="s">
        <v>16963</v>
      </c>
      <c r="N19" s="16" t="s">
        <v>17906</v>
      </c>
    </row>
    <row r="20" spans="1:14" x14ac:dyDescent="0.25">
      <c r="A20" s="16" t="s">
        <v>44</v>
      </c>
      <c r="B20" s="16" t="s">
        <v>6691</v>
      </c>
      <c r="C20" s="16" t="s">
        <v>14136</v>
      </c>
      <c r="D20" s="16" t="s">
        <v>6692</v>
      </c>
      <c r="E20" s="16" t="s">
        <v>6693</v>
      </c>
      <c r="F20" s="16" t="s">
        <v>6694</v>
      </c>
      <c r="G20" s="16" t="s">
        <v>6695</v>
      </c>
      <c r="H20" s="16" t="s">
        <v>6696</v>
      </c>
      <c r="I20" s="16" t="s">
        <v>6697</v>
      </c>
      <c r="J20" s="16" t="s">
        <v>6698</v>
      </c>
      <c r="K20" s="16" t="s">
        <v>15078</v>
      </c>
      <c r="L20" s="16" t="s">
        <v>16021</v>
      </c>
      <c r="M20" s="16" t="s">
        <v>16964</v>
      </c>
      <c r="N20" s="16" t="s">
        <v>17907</v>
      </c>
    </row>
    <row r="21" spans="1:14" x14ac:dyDescent="0.25">
      <c r="A21" s="16" t="s">
        <v>44</v>
      </c>
      <c r="B21" s="16" t="s">
        <v>6699</v>
      </c>
      <c r="C21" s="16" t="s">
        <v>14137</v>
      </c>
      <c r="D21" s="16" t="s">
        <v>6700</v>
      </c>
      <c r="E21" s="16" t="s">
        <v>6701</v>
      </c>
      <c r="F21" s="16" t="s">
        <v>6702</v>
      </c>
      <c r="G21" s="16" t="s">
        <v>6703</v>
      </c>
      <c r="H21" s="16" t="s">
        <v>6704</v>
      </c>
      <c r="I21" s="16" t="s">
        <v>6705</v>
      </c>
      <c r="J21" s="16" t="s">
        <v>6706</v>
      </c>
      <c r="K21" s="16" t="s">
        <v>15079</v>
      </c>
      <c r="L21" s="16" t="s">
        <v>16022</v>
      </c>
      <c r="M21" s="16" t="s">
        <v>16965</v>
      </c>
      <c r="N21" s="16" t="s">
        <v>17908</v>
      </c>
    </row>
    <row r="22" spans="1:14" x14ac:dyDescent="0.25">
      <c r="A22" s="16" t="s">
        <v>44</v>
      </c>
      <c r="B22" s="16" t="s">
        <v>6707</v>
      </c>
      <c r="C22" s="16" t="s">
        <v>14138</v>
      </c>
      <c r="D22" s="16" t="s">
        <v>6708</v>
      </c>
      <c r="E22" s="16" t="s">
        <v>6709</v>
      </c>
      <c r="F22" s="16" t="s">
        <v>6710</v>
      </c>
      <c r="G22" s="16" t="s">
        <v>6711</v>
      </c>
      <c r="H22" s="16" t="s">
        <v>6712</v>
      </c>
      <c r="I22" s="16" t="s">
        <v>6713</v>
      </c>
      <c r="J22" s="16" t="s">
        <v>6714</v>
      </c>
      <c r="K22" s="16" t="s">
        <v>15080</v>
      </c>
      <c r="L22" s="16" t="s">
        <v>16023</v>
      </c>
      <c r="M22" s="16" t="s">
        <v>16966</v>
      </c>
      <c r="N22" s="16" t="s">
        <v>17909</v>
      </c>
    </row>
    <row r="23" spans="1:14" x14ac:dyDescent="0.25">
      <c r="A23" s="16" t="s">
        <v>44</v>
      </c>
      <c r="B23" s="16" t="s">
        <v>6715</v>
      </c>
      <c r="C23" s="16" t="s">
        <v>14139</v>
      </c>
      <c r="D23" s="16" t="s">
        <v>6716</v>
      </c>
      <c r="E23" s="16" t="s">
        <v>6717</v>
      </c>
      <c r="F23" s="16" t="s">
        <v>6718</v>
      </c>
      <c r="G23" s="16" t="s">
        <v>6719</v>
      </c>
      <c r="H23" s="16" t="s">
        <v>6720</v>
      </c>
      <c r="I23" s="16" t="s">
        <v>6721</v>
      </c>
      <c r="J23" s="16" t="s">
        <v>6722</v>
      </c>
      <c r="K23" s="16" t="s">
        <v>15081</v>
      </c>
      <c r="L23" s="16" t="s">
        <v>16024</v>
      </c>
      <c r="M23" s="16" t="s">
        <v>16967</v>
      </c>
      <c r="N23" s="16" t="s">
        <v>17910</v>
      </c>
    </row>
    <row r="24" spans="1:14" x14ac:dyDescent="0.25">
      <c r="A24" s="16" t="s">
        <v>44</v>
      </c>
      <c r="B24" s="16" t="s">
        <v>6723</v>
      </c>
      <c r="C24" s="16" t="s">
        <v>14140</v>
      </c>
      <c r="D24" s="16" t="s">
        <v>6724</v>
      </c>
      <c r="E24" s="16" t="s">
        <v>6725</v>
      </c>
      <c r="F24" s="16" t="s">
        <v>6726</v>
      </c>
      <c r="G24" s="16" t="s">
        <v>6727</v>
      </c>
      <c r="H24" s="16" t="s">
        <v>6728</v>
      </c>
      <c r="I24" s="16" t="s">
        <v>6729</v>
      </c>
      <c r="J24" s="16" t="s">
        <v>6730</v>
      </c>
      <c r="K24" s="16" t="s">
        <v>15082</v>
      </c>
      <c r="L24" s="16" t="s">
        <v>16025</v>
      </c>
      <c r="M24" s="16" t="s">
        <v>16968</v>
      </c>
      <c r="N24" s="16" t="s">
        <v>17911</v>
      </c>
    </row>
    <row r="25" spans="1:14" x14ac:dyDescent="0.25">
      <c r="A25" s="16" t="s">
        <v>44</v>
      </c>
      <c r="B25" s="16" t="s">
        <v>6731</v>
      </c>
      <c r="C25" s="16" t="s">
        <v>14141</v>
      </c>
      <c r="D25" s="16" t="s">
        <v>6732</v>
      </c>
      <c r="E25" s="16" t="s">
        <v>6733</v>
      </c>
      <c r="F25" s="16" t="s">
        <v>6734</v>
      </c>
      <c r="G25" s="16" t="s">
        <v>6735</v>
      </c>
      <c r="H25" s="16" t="s">
        <v>6736</v>
      </c>
      <c r="I25" s="16" t="s">
        <v>6737</v>
      </c>
      <c r="J25" s="16" t="s">
        <v>6738</v>
      </c>
      <c r="K25" s="16" t="s">
        <v>15083</v>
      </c>
      <c r="L25" s="16" t="s">
        <v>16026</v>
      </c>
      <c r="M25" s="16" t="s">
        <v>16969</v>
      </c>
      <c r="N25" s="16" t="s">
        <v>17912</v>
      </c>
    </row>
    <row r="26" spans="1:14" x14ac:dyDescent="0.25">
      <c r="A26" s="16" t="s">
        <v>44</v>
      </c>
      <c r="B26" s="16" t="s">
        <v>6739</v>
      </c>
      <c r="C26" s="16" t="s">
        <v>14142</v>
      </c>
      <c r="D26" s="16" t="s">
        <v>6740</v>
      </c>
      <c r="E26" s="16" t="s">
        <v>6741</v>
      </c>
      <c r="F26" s="16" t="s">
        <v>6742</v>
      </c>
      <c r="G26" s="16" t="s">
        <v>6743</v>
      </c>
      <c r="H26" s="16" t="s">
        <v>6744</v>
      </c>
      <c r="I26" s="16" t="s">
        <v>6745</v>
      </c>
      <c r="J26" s="16" t="s">
        <v>6746</v>
      </c>
      <c r="K26" s="16" t="s">
        <v>15084</v>
      </c>
      <c r="L26" s="16" t="s">
        <v>16027</v>
      </c>
      <c r="M26" s="16" t="s">
        <v>16970</v>
      </c>
      <c r="N26" s="16" t="s">
        <v>17913</v>
      </c>
    </row>
    <row r="27" spans="1:14" x14ac:dyDescent="0.25">
      <c r="A27" s="16" t="s">
        <v>44</v>
      </c>
      <c r="B27" s="16" t="s">
        <v>6747</v>
      </c>
      <c r="C27" s="16" t="s">
        <v>14143</v>
      </c>
      <c r="D27" s="16" t="s">
        <v>6748</v>
      </c>
      <c r="E27" s="16" t="s">
        <v>6749</v>
      </c>
      <c r="F27" s="16" t="s">
        <v>6750</v>
      </c>
      <c r="G27" s="16" t="s">
        <v>6751</v>
      </c>
      <c r="H27" s="16" t="s">
        <v>6752</v>
      </c>
      <c r="I27" s="16" t="s">
        <v>6753</v>
      </c>
      <c r="J27" s="16" t="s">
        <v>6754</v>
      </c>
      <c r="K27" s="16" t="s">
        <v>15085</v>
      </c>
      <c r="L27" s="16" t="s">
        <v>16028</v>
      </c>
      <c r="M27" s="16" t="s">
        <v>16971</v>
      </c>
      <c r="N27" s="16" t="s">
        <v>17914</v>
      </c>
    </row>
    <row r="28" spans="1:14" x14ac:dyDescent="0.25">
      <c r="A28" s="16" t="s">
        <v>44</v>
      </c>
      <c r="B28" s="16" t="s">
        <v>6755</v>
      </c>
      <c r="C28" s="16" t="s">
        <v>14144</v>
      </c>
      <c r="D28" s="16" t="s">
        <v>6756</v>
      </c>
      <c r="E28" s="16" t="s">
        <v>6757</v>
      </c>
      <c r="F28" s="16" t="s">
        <v>6758</v>
      </c>
      <c r="G28" s="16" t="s">
        <v>6759</v>
      </c>
      <c r="H28" s="16" t="s">
        <v>6760</v>
      </c>
      <c r="I28" s="16" t="s">
        <v>6761</v>
      </c>
      <c r="J28" s="16" t="s">
        <v>6762</v>
      </c>
      <c r="K28" s="16" t="s">
        <v>15086</v>
      </c>
      <c r="L28" s="16" t="s">
        <v>16029</v>
      </c>
      <c r="M28" s="16" t="s">
        <v>16972</v>
      </c>
      <c r="N28" s="16" t="s">
        <v>17915</v>
      </c>
    </row>
    <row r="29" spans="1:14" x14ac:dyDescent="0.25">
      <c r="A29" s="16" t="s">
        <v>44</v>
      </c>
      <c r="B29" s="16" t="s">
        <v>6763</v>
      </c>
      <c r="C29" s="16" t="s">
        <v>14145</v>
      </c>
      <c r="D29" s="16" t="s">
        <v>6764</v>
      </c>
      <c r="E29" s="16" t="s">
        <v>6765</v>
      </c>
      <c r="F29" s="16" t="s">
        <v>6766</v>
      </c>
      <c r="G29" s="16" t="s">
        <v>6767</v>
      </c>
      <c r="H29" s="16" t="s">
        <v>6768</v>
      </c>
      <c r="I29" s="16" t="s">
        <v>6769</v>
      </c>
      <c r="J29" s="16" t="s">
        <v>6770</v>
      </c>
      <c r="K29" s="16" t="s">
        <v>15087</v>
      </c>
      <c r="L29" s="16" t="s">
        <v>16030</v>
      </c>
      <c r="M29" s="16" t="s">
        <v>16973</v>
      </c>
      <c r="N29" s="16" t="s">
        <v>17916</v>
      </c>
    </row>
    <row r="30" spans="1:14" x14ac:dyDescent="0.25">
      <c r="A30" s="16" t="s">
        <v>44</v>
      </c>
      <c r="B30" s="16" t="s">
        <v>6771</v>
      </c>
      <c r="C30" s="16" t="s">
        <v>14146</v>
      </c>
      <c r="D30" s="16" t="s">
        <v>6772</v>
      </c>
      <c r="E30" s="16" t="s">
        <v>6773</v>
      </c>
      <c r="F30" s="16" t="s">
        <v>6774</v>
      </c>
      <c r="G30" s="16" t="s">
        <v>6775</v>
      </c>
      <c r="H30" s="16" t="s">
        <v>6776</v>
      </c>
      <c r="I30" s="16" t="s">
        <v>6777</v>
      </c>
      <c r="J30" s="16" t="s">
        <v>6778</v>
      </c>
      <c r="K30" s="16" t="s">
        <v>15088</v>
      </c>
      <c r="L30" s="16" t="s">
        <v>16031</v>
      </c>
      <c r="M30" s="16" t="s">
        <v>16974</v>
      </c>
      <c r="N30" s="16" t="s">
        <v>17917</v>
      </c>
    </row>
    <row r="31" spans="1:14" x14ac:dyDescent="0.25">
      <c r="A31" s="16" t="s">
        <v>44</v>
      </c>
      <c r="B31" s="16" t="s">
        <v>6779</v>
      </c>
      <c r="C31" s="16" t="s">
        <v>14147</v>
      </c>
      <c r="D31" s="16" t="s">
        <v>6780</v>
      </c>
      <c r="E31" s="16" t="s">
        <v>6781</v>
      </c>
      <c r="F31" s="16" t="s">
        <v>6782</v>
      </c>
      <c r="G31" s="16" t="s">
        <v>6783</v>
      </c>
      <c r="H31" s="16" t="s">
        <v>6784</v>
      </c>
      <c r="I31" s="16" t="s">
        <v>6785</v>
      </c>
      <c r="J31" s="16" t="s">
        <v>6786</v>
      </c>
      <c r="K31" s="16" t="s">
        <v>15089</v>
      </c>
      <c r="L31" s="16" t="s">
        <v>16032</v>
      </c>
      <c r="M31" s="16" t="s">
        <v>16975</v>
      </c>
      <c r="N31" s="16" t="s">
        <v>17918</v>
      </c>
    </row>
    <row r="32" spans="1:14" x14ac:dyDescent="0.25">
      <c r="A32" s="16" t="s">
        <v>44</v>
      </c>
      <c r="B32" s="16" t="s">
        <v>6787</v>
      </c>
      <c r="C32" s="16" t="s">
        <v>14148</v>
      </c>
      <c r="D32" s="16" t="s">
        <v>6788</v>
      </c>
      <c r="E32" s="16" t="s">
        <v>6789</v>
      </c>
      <c r="F32" s="16" t="s">
        <v>6790</v>
      </c>
      <c r="G32" s="16" t="s">
        <v>6791</v>
      </c>
      <c r="H32" s="16" t="s">
        <v>6792</v>
      </c>
      <c r="I32" s="16" t="s">
        <v>6793</v>
      </c>
      <c r="J32" s="16" t="s">
        <v>6794</v>
      </c>
      <c r="K32" s="16" t="s">
        <v>15090</v>
      </c>
      <c r="L32" s="16" t="s">
        <v>16033</v>
      </c>
      <c r="M32" s="16" t="s">
        <v>16976</v>
      </c>
      <c r="N32" s="16" t="s">
        <v>17919</v>
      </c>
    </row>
    <row r="33" spans="1:14" x14ac:dyDescent="0.25">
      <c r="A33" s="16" t="s">
        <v>44</v>
      </c>
      <c r="B33" s="16" t="s">
        <v>6795</v>
      </c>
      <c r="C33" s="16" t="s">
        <v>14149</v>
      </c>
      <c r="D33" s="16" t="s">
        <v>6796</v>
      </c>
      <c r="E33" s="16" t="s">
        <v>6797</v>
      </c>
      <c r="F33" s="16" t="s">
        <v>6798</v>
      </c>
      <c r="G33" s="16" t="s">
        <v>6799</v>
      </c>
      <c r="H33" s="16" t="s">
        <v>6800</v>
      </c>
      <c r="I33" s="16" t="s">
        <v>6801</v>
      </c>
      <c r="J33" s="16" t="s">
        <v>6802</v>
      </c>
      <c r="K33" s="16" t="s">
        <v>15091</v>
      </c>
      <c r="L33" s="16" t="s">
        <v>16034</v>
      </c>
      <c r="M33" s="16" t="s">
        <v>16977</v>
      </c>
      <c r="N33" s="16" t="s">
        <v>17920</v>
      </c>
    </row>
    <row r="34" spans="1:14" x14ac:dyDescent="0.25">
      <c r="A34" s="16" t="s">
        <v>44</v>
      </c>
      <c r="B34" s="16" t="s">
        <v>6803</v>
      </c>
      <c r="C34" s="16" t="s">
        <v>14150</v>
      </c>
      <c r="D34" s="16" t="s">
        <v>6804</v>
      </c>
      <c r="E34" s="16" t="s">
        <v>6805</v>
      </c>
      <c r="F34" s="16" t="s">
        <v>6806</v>
      </c>
      <c r="G34" s="16" t="s">
        <v>6807</v>
      </c>
      <c r="H34" s="16" t="s">
        <v>6808</v>
      </c>
      <c r="I34" s="16" t="s">
        <v>6809</v>
      </c>
      <c r="J34" s="16" t="s">
        <v>6810</v>
      </c>
      <c r="K34" s="16" t="s">
        <v>15092</v>
      </c>
      <c r="L34" s="16" t="s">
        <v>16035</v>
      </c>
      <c r="M34" s="16" t="s">
        <v>16978</v>
      </c>
      <c r="N34" s="16" t="s">
        <v>17921</v>
      </c>
    </row>
    <row r="35" spans="1:14" x14ac:dyDescent="0.25">
      <c r="A35" s="16" t="s">
        <v>44</v>
      </c>
      <c r="B35" s="16" t="s">
        <v>6811</v>
      </c>
      <c r="C35" s="16" t="s">
        <v>14151</v>
      </c>
      <c r="D35" s="16" t="s">
        <v>6812</v>
      </c>
      <c r="E35" s="16" t="s">
        <v>6813</v>
      </c>
      <c r="F35" s="16" t="s">
        <v>6814</v>
      </c>
      <c r="G35" s="16" t="s">
        <v>6815</v>
      </c>
      <c r="H35" s="16" t="s">
        <v>6816</v>
      </c>
      <c r="I35" s="16" t="s">
        <v>6817</v>
      </c>
      <c r="J35" s="16" t="s">
        <v>6818</v>
      </c>
      <c r="K35" s="16" t="s">
        <v>15093</v>
      </c>
      <c r="L35" s="16" t="s">
        <v>16036</v>
      </c>
      <c r="M35" s="16" t="s">
        <v>16979</v>
      </c>
      <c r="N35" s="16" t="s">
        <v>17922</v>
      </c>
    </row>
    <row r="36" spans="1:14" x14ac:dyDescent="0.25">
      <c r="A36" s="16" t="s">
        <v>44</v>
      </c>
      <c r="B36" s="16" t="s">
        <v>6819</v>
      </c>
      <c r="C36" s="16" t="s">
        <v>14152</v>
      </c>
      <c r="D36" s="16" t="s">
        <v>6820</v>
      </c>
      <c r="E36" s="16" t="s">
        <v>6821</v>
      </c>
      <c r="F36" s="16" t="s">
        <v>6822</v>
      </c>
      <c r="G36" s="16" t="s">
        <v>6823</v>
      </c>
      <c r="H36" s="16" t="s">
        <v>6824</v>
      </c>
      <c r="I36" s="16" t="s">
        <v>6825</v>
      </c>
      <c r="J36" s="16" t="s">
        <v>6826</v>
      </c>
      <c r="K36" s="16" t="s">
        <v>15094</v>
      </c>
      <c r="L36" s="16" t="s">
        <v>16037</v>
      </c>
      <c r="M36" s="16" t="s">
        <v>16980</v>
      </c>
      <c r="N36" s="16" t="s">
        <v>17923</v>
      </c>
    </row>
    <row r="37" spans="1:14" x14ac:dyDescent="0.25">
      <c r="A37" s="16" t="s">
        <v>44</v>
      </c>
      <c r="B37" s="16" t="s">
        <v>6827</v>
      </c>
      <c r="C37" s="16" t="s">
        <v>14153</v>
      </c>
      <c r="D37" s="16" t="s">
        <v>6828</v>
      </c>
      <c r="E37" s="16" t="s">
        <v>6829</v>
      </c>
      <c r="F37" s="16" t="s">
        <v>6830</v>
      </c>
      <c r="G37" s="16" t="s">
        <v>6831</v>
      </c>
      <c r="H37" s="16" t="s">
        <v>6832</v>
      </c>
      <c r="I37" s="16" t="s">
        <v>6833</v>
      </c>
      <c r="J37" s="16" t="s">
        <v>6834</v>
      </c>
      <c r="K37" s="16" t="s">
        <v>15095</v>
      </c>
      <c r="L37" s="16" t="s">
        <v>16038</v>
      </c>
      <c r="M37" s="16" t="s">
        <v>16981</v>
      </c>
      <c r="N37" s="16" t="s">
        <v>17924</v>
      </c>
    </row>
    <row r="38" spans="1:14" x14ac:dyDescent="0.25">
      <c r="A38" s="16" t="s">
        <v>44</v>
      </c>
      <c r="B38" s="16" t="s">
        <v>6835</v>
      </c>
      <c r="C38" s="16" t="s">
        <v>14154</v>
      </c>
      <c r="D38" s="16" t="s">
        <v>6836</v>
      </c>
      <c r="E38" s="16" t="s">
        <v>6837</v>
      </c>
      <c r="F38" s="16" t="s">
        <v>6838</v>
      </c>
      <c r="G38" s="16" t="s">
        <v>6839</v>
      </c>
      <c r="H38" s="16" t="s">
        <v>6840</v>
      </c>
      <c r="I38" s="16" t="s">
        <v>6841</v>
      </c>
      <c r="J38" s="16" t="s">
        <v>6842</v>
      </c>
      <c r="K38" s="16" t="s">
        <v>15096</v>
      </c>
      <c r="L38" s="16" t="s">
        <v>16039</v>
      </c>
      <c r="M38" s="16" t="s">
        <v>16982</v>
      </c>
      <c r="N38" s="16" t="s">
        <v>17925</v>
      </c>
    </row>
    <row r="39" spans="1:14" x14ac:dyDescent="0.25">
      <c r="A39" s="16" t="s">
        <v>44</v>
      </c>
      <c r="B39" s="16" t="s">
        <v>6843</v>
      </c>
      <c r="C39" s="16" t="s">
        <v>14155</v>
      </c>
      <c r="D39" s="16" t="s">
        <v>6844</v>
      </c>
      <c r="E39" s="16" t="s">
        <v>6845</v>
      </c>
      <c r="F39" s="16" t="s">
        <v>6846</v>
      </c>
      <c r="G39" s="16" t="s">
        <v>6847</v>
      </c>
      <c r="H39" s="16" t="s">
        <v>6848</v>
      </c>
      <c r="I39" s="16" t="s">
        <v>6849</v>
      </c>
      <c r="J39" s="16" t="s">
        <v>6850</v>
      </c>
      <c r="K39" s="16" t="s">
        <v>15097</v>
      </c>
      <c r="L39" s="16" t="s">
        <v>16040</v>
      </c>
      <c r="M39" s="16" t="s">
        <v>16983</v>
      </c>
      <c r="N39" s="16" t="s">
        <v>17926</v>
      </c>
    </row>
    <row r="40" spans="1:14" x14ac:dyDescent="0.25">
      <c r="A40" s="16" t="s">
        <v>44</v>
      </c>
      <c r="B40" s="16" t="s">
        <v>6851</v>
      </c>
      <c r="C40" s="16" t="s">
        <v>14156</v>
      </c>
      <c r="D40" s="16" t="s">
        <v>6852</v>
      </c>
      <c r="E40" s="16" t="s">
        <v>6853</v>
      </c>
      <c r="F40" s="16" t="s">
        <v>6854</v>
      </c>
      <c r="G40" s="16" t="s">
        <v>6855</v>
      </c>
      <c r="H40" s="16" t="s">
        <v>6856</v>
      </c>
      <c r="I40" s="16" t="s">
        <v>6857</v>
      </c>
      <c r="J40" s="16" t="s">
        <v>6858</v>
      </c>
      <c r="K40" s="16" t="s">
        <v>15098</v>
      </c>
      <c r="L40" s="16" t="s">
        <v>16041</v>
      </c>
      <c r="M40" s="16" t="s">
        <v>16984</v>
      </c>
      <c r="N40" s="16" t="s">
        <v>17927</v>
      </c>
    </row>
    <row r="41" spans="1:14" x14ac:dyDescent="0.25">
      <c r="A41" s="16" t="s">
        <v>44</v>
      </c>
      <c r="B41" s="16" t="s">
        <v>6859</v>
      </c>
      <c r="C41" s="16" t="s">
        <v>14157</v>
      </c>
      <c r="D41" s="16" t="s">
        <v>6860</v>
      </c>
      <c r="E41" s="16" t="s">
        <v>6861</v>
      </c>
      <c r="F41" s="16" t="s">
        <v>6862</v>
      </c>
      <c r="G41" s="16" t="s">
        <v>6863</v>
      </c>
      <c r="H41" s="16" t="s">
        <v>6864</v>
      </c>
      <c r="I41" s="16" t="s">
        <v>6865</v>
      </c>
      <c r="J41" s="16" t="s">
        <v>6866</v>
      </c>
      <c r="K41" s="16" t="s">
        <v>15099</v>
      </c>
      <c r="L41" s="16" t="s">
        <v>16042</v>
      </c>
      <c r="M41" s="16" t="s">
        <v>16985</v>
      </c>
      <c r="N41" s="16" t="s">
        <v>17928</v>
      </c>
    </row>
    <row r="42" spans="1:14" x14ac:dyDescent="0.25">
      <c r="A42" s="16" t="s">
        <v>44</v>
      </c>
      <c r="B42" s="16" t="s">
        <v>6867</v>
      </c>
      <c r="C42" s="16" t="s">
        <v>14158</v>
      </c>
      <c r="D42" s="16" t="s">
        <v>6868</v>
      </c>
      <c r="E42" s="16" t="s">
        <v>6869</v>
      </c>
      <c r="F42" s="16" t="s">
        <v>6870</v>
      </c>
      <c r="G42" s="16" t="s">
        <v>6871</v>
      </c>
      <c r="H42" s="16" t="s">
        <v>6872</v>
      </c>
      <c r="I42" s="16" t="s">
        <v>6873</v>
      </c>
      <c r="J42" s="16" t="s">
        <v>6874</v>
      </c>
      <c r="K42" s="16" t="s">
        <v>15100</v>
      </c>
      <c r="L42" s="16" t="s">
        <v>16043</v>
      </c>
      <c r="M42" s="16" t="s">
        <v>16986</v>
      </c>
      <c r="N42" s="16" t="s">
        <v>17929</v>
      </c>
    </row>
    <row r="43" spans="1:14" x14ac:dyDescent="0.25">
      <c r="A43" s="16" t="s">
        <v>44</v>
      </c>
      <c r="B43" s="16" t="s">
        <v>6875</v>
      </c>
      <c r="C43" s="16" t="s">
        <v>14159</v>
      </c>
      <c r="D43" s="16" t="s">
        <v>6876</v>
      </c>
      <c r="E43" s="16" t="s">
        <v>6877</v>
      </c>
      <c r="F43" s="16" t="s">
        <v>6878</v>
      </c>
      <c r="G43" s="16" t="s">
        <v>6879</v>
      </c>
      <c r="H43" s="16" t="s">
        <v>6880</v>
      </c>
      <c r="I43" s="16" t="s">
        <v>6881</v>
      </c>
      <c r="J43" s="16" t="s">
        <v>6882</v>
      </c>
      <c r="K43" s="16" t="s">
        <v>15101</v>
      </c>
      <c r="L43" s="16" t="s">
        <v>16044</v>
      </c>
      <c r="M43" s="16" t="s">
        <v>16987</v>
      </c>
      <c r="N43" s="16" t="s">
        <v>17930</v>
      </c>
    </row>
    <row r="44" spans="1:14" x14ac:dyDescent="0.25">
      <c r="A44" s="16" t="s">
        <v>44</v>
      </c>
      <c r="B44" s="16" t="s">
        <v>6883</v>
      </c>
      <c r="C44" s="16" t="s">
        <v>14160</v>
      </c>
      <c r="D44" s="16" t="s">
        <v>6884</v>
      </c>
      <c r="E44" s="16" t="s">
        <v>6885</v>
      </c>
      <c r="F44" s="16" t="s">
        <v>6886</v>
      </c>
      <c r="G44" s="16" t="s">
        <v>6887</v>
      </c>
      <c r="H44" s="16" t="s">
        <v>6888</v>
      </c>
      <c r="I44" s="16" t="s">
        <v>6889</v>
      </c>
      <c r="J44" s="16" t="s">
        <v>6890</v>
      </c>
      <c r="K44" s="16" t="s">
        <v>15102</v>
      </c>
      <c r="L44" s="16" t="s">
        <v>16045</v>
      </c>
      <c r="M44" s="16" t="s">
        <v>16988</v>
      </c>
      <c r="N44" s="16" t="s">
        <v>17931</v>
      </c>
    </row>
    <row r="45" spans="1:14" x14ac:dyDescent="0.25">
      <c r="A45" s="16" t="s">
        <v>44</v>
      </c>
      <c r="B45" s="16" t="s">
        <v>6891</v>
      </c>
      <c r="C45" s="16" t="s">
        <v>14161</v>
      </c>
      <c r="D45" s="16" t="s">
        <v>6892</v>
      </c>
      <c r="E45" s="16" t="s">
        <v>6893</v>
      </c>
      <c r="F45" s="16" t="s">
        <v>6894</v>
      </c>
      <c r="G45" s="16" t="s">
        <v>6895</v>
      </c>
      <c r="H45" s="16" t="s">
        <v>6896</v>
      </c>
      <c r="I45" s="16" t="s">
        <v>6897</v>
      </c>
      <c r="J45" s="16" t="s">
        <v>6898</v>
      </c>
      <c r="K45" s="16" t="s">
        <v>15103</v>
      </c>
      <c r="L45" s="16" t="s">
        <v>16046</v>
      </c>
      <c r="M45" s="16" t="s">
        <v>16989</v>
      </c>
      <c r="N45" s="16" t="s">
        <v>17932</v>
      </c>
    </row>
    <row r="46" spans="1:14" x14ac:dyDescent="0.25">
      <c r="A46" s="16" t="s">
        <v>44</v>
      </c>
      <c r="B46" s="16" t="s">
        <v>6899</v>
      </c>
      <c r="C46" s="16" t="s">
        <v>14162</v>
      </c>
      <c r="D46" s="16" t="s">
        <v>6900</v>
      </c>
      <c r="E46" s="16" t="s">
        <v>6901</v>
      </c>
      <c r="F46" s="16" t="s">
        <v>6902</v>
      </c>
      <c r="G46" s="16" t="s">
        <v>6903</v>
      </c>
      <c r="H46" s="16" t="s">
        <v>6904</v>
      </c>
      <c r="I46" s="16" t="s">
        <v>6905</v>
      </c>
      <c r="J46" s="16" t="s">
        <v>6906</v>
      </c>
      <c r="K46" s="16" t="s">
        <v>15104</v>
      </c>
      <c r="L46" s="16" t="s">
        <v>16047</v>
      </c>
      <c r="M46" s="16" t="s">
        <v>16990</v>
      </c>
      <c r="N46" s="16" t="s">
        <v>17933</v>
      </c>
    </row>
    <row r="47" spans="1:14" x14ac:dyDescent="0.25">
      <c r="A47" s="16" t="s">
        <v>44</v>
      </c>
      <c r="B47" s="16" t="s">
        <v>6907</v>
      </c>
      <c r="C47" s="16" t="s">
        <v>14163</v>
      </c>
      <c r="D47" s="16" t="s">
        <v>6908</v>
      </c>
      <c r="E47" s="16" t="s">
        <v>6909</v>
      </c>
      <c r="F47" s="16" t="s">
        <v>6910</v>
      </c>
      <c r="G47" s="16" t="s">
        <v>6911</v>
      </c>
      <c r="H47" s="16" t="s">
        <v>6912</v>
      </c>
      <c r="I47" s="16" t="s">
        <v>6913</v>
      </c>
      <c r="J47" s="16" t="s">
        <v>6914</v>
      </c>
      <c r="K47" s="16" t="s">
        <v>15105</v>
      </c>
      <c r="L47" s="16" t="s">
        <v>16048</v>
      </c>
      <c r="M47" s="16" t="s">
        <v>16991</v>
      </c>
      <c r="N47" s="16" t="s">
        <v>17934</v>
      </c>
    </row>
    <row r="48" spans="1:14" x14ac:dyDescent="0.25">
      <c r="A48" s="16" t="s">
        <v>44</v>
      </c>
      <c r="B48" s="16" t="s">
        <v>6915</v>
      </c>
      <c r="C48" s="16" t="s">
        <v>14164</v>
      </c>
      <c r="D48" s="16" t="s">
        <v>6916</v>
      </c>
      <c r="E48" s="16" t="s">
        <v>6917</v>
      </c>
      <c r="F48" s="16" t="s">
        <v>6918</v>
      </c>
      <c r="G48" s="16" t="s">
        <v>6919</v>
      </c>
      <c r="H48" s="16" t="s">
        <v>6920</v>
      </c>
      <c r="I48" s="16" t="s">
        <v>6921</v>
      </c>
      <c r="J48" s="16" t="s">
        <v>6922</v>
      </c>
      <c r="K48" s="16" t="s">
        <v>15106</v>
      </c>
      <c r="L48" s="16" t="s">
        <v>16049</v>
      </c>
      <c r="M48" s="16" t="s">
        <v>16992</v>
      </c>
      <c r="N48" s="16" t="s">
        <v>17935</v>
      </c>
    </row>
    <row r="49" spans="1:14" x14ac:dyDescent="0.25">
      <c r="A49" s="16" t="s">
        <v>44</v>
      </c>
      <c r="B49" s="16" t="s">
        <v>6923</v>
      </c>
      <c r="C49" s="16" t="s">
        <v>14165</v>
      </c>
      <c r="D49" s="16" t="s">
        <v>6924</v>
      </c>
      <c r="E49" s="16" t="s">
        <v>6925</v>
      </c>
      <c r="F49" s="16" t="s">
        <v>6926</v>
      </c>
      <c r="G49" s="16" t="s">
        <v>6927</v>
      </c>
      <c r="H49" s="16" t="s">
        <v>6928</v>
      </c>
      <c r="I49" s="16" t="s">
        <v>6929</v>
      </c>
      <c r="J49" s="16" t="s">
        <v>6930</v>
      </c>
      <c r="K49" s="16" t="s">
        <v>15107</v>
      </c>
      <c r="L49" s="16" t="s">
        <v>16050</v>
      </c>
      <c r="M49" s="16" t="s">
        <v>16993</v>
      </c>
      <c r="N49" s="16" t="s">
        <v>17936</v>
      </c>
    </row>
    <row r="50" spans="1:14" x14ac:dyDescent="0.25">
      <c r="A50" s="16" t="s">
        <v>44</v>
      </c>
      <c r="B50" s="16" t="s">
        <v>6931</v>
      </c>
      <c r="C50" s="16" t="s">
        <v>14166</v>
      </c>
      <c r="D50" s="16" t="s">
        <v>6932</v>
      </c>
      <c r="E50" s="16" t="s">
        <v>6933</v>
      </c>
      <c r="F50" s="16" t="s">
        <v>6934</v>
      </c>
      <c r="G50" s="16" t="s">
        <v>6935</v>
      </c>
      <c r="H50" s="16" t="s">
        <v>6936</v>
      </c>
      <c r="I50" s="16" t="s">
        <v>6937</v>
      </c>
      <c r="J50" s="16" t="s">
        <v>6938</v>
      </c>
      <c r="K50" s="16" t="s">
        <v>15108</v>
      </c>
      <c r="L50" s="16" t="s">
        <v>16051</v>
      </c>
      <c r="M50" s="16" t="s">
        <v>16994</v>
      </c>
      <c r="N50" s="16" t="s">
        <v>17937</v>
      </c>
    </row>
    <row r="51" spans="1:14" x14ac:dyDescent="0.25">
      <c r="A51" s="16" t="s">
        <v>44</v>
      </c>
      <c r="B51" s="16" t="s">
        <v>6939</v>
      </c>
      <c r="C51" s="16" t="s">
        <v>14167</v>
      </c>
      <c r="D51" s="16" t="s">
        <v>6940</v>
      </c>
      <c r="E51" s="16" t="s">
        <v>6941</v>
      </c>
      <c r="F51" s="16" t="s">
        <v>6942</v>
      </c>
      <c r="G51" s="16" t="s">
        <v>6943</v>
      </c>
      <c r="H51" s="16" t="s">
        <v>6944</v>
      </c>
      <c r="I51" s="16" t="s">
        <v>6945</v>
      </c>
      <c r="J51" s="16" t="s">
        <v>6946</v>
      </c>
      <c r="K51" s="16" t="s">
        <v>15109</v>
      </c>
      <c r="L51" s="16" t="s">
        <v>16052</v>
      </c>
      <c r="M51" s="16" t="s">
        <v>16995</v>
      </c>
      <c r="N51" s="16" t="s">
        <v>17938</v>
      </c>
    </row>
    <row r="52" spans="1:14" x14ac:dyDescent="0.25">
      <c r="A52" s="16" t="s">
        <v>44</v>
      </c>
      <c r="B52" s="16" t="s">
        <v>6947</v>
      </c>
      <c r="C52" s="16" t="s">
        <v>14168</v>
      </c>
      <c r="D52" s="16" t="s">
        <v>6948</v>
      </c>
      <c r="E52" s="16" t="s">
        <v>6949</v>
      </c>
      <c r="F52" s="16" t="s">
        <v>6950</v>
      </c>
      <c r="G52" s="16" t="s">
        <v>6951</v>
      </c>
      <c r="H52" s="16" t="s">
        <v>6952</v>
      </c>
      <c r="I52" s="16" t="s">
        <v>6953</v>
      </c>
      <c r="J52" s="16" t="s">
        <v>6954</v>
      </c>
      <c r="K52" s="16" t="s">
        <v>15110</v>
      </c>
      <c r="L52" s="16" t="s">
        <v>16053</v>
      </c>
      <c r="M52" s="16" t="s">
        <v>16996</v>
      </c>
      <c r="N52" s="16" t="s">
        <v>17939</v>
      </c>
    </row>
    <row r="53" spans="1:14" x14ac:dyDescent="0.25">
      <c r="A53" s="16" t="s">
        <v>44</v>
      </c>
      <c r="B53" s="16" t="s">
        <v>6955</v>
      </c>
      <c r="C53" s="16" t="s">
        <v>14169</v>
      </c>
      <c r="D53" s="16" t="s">
        <v>6956</v>
      </c>
      <c r="E53" s="16" t="s">
        <v>6957</v>
      </c>
      <c r="F53" s="16" t="s">
        <v>6958</v>
      </c>
      <c r="G53" s="16" t="s">
        <v>6959</v>
      </c>
      <c r="H53" s="16" t="s">
        <v>6960</v>
      </c>
      <c r="I53" s="16" t="s">
        <v>6961</v>
      </c>
      <c r="J53" s="16" t="s">
        <v>6962</v>
      </c>
      <c r="K53" s="16" t="s">
        <v>15111</v>
      </c>
      <c r="L53" s="16" t="s">
        <v>16054</v>
      </c>
      <c r="M53" s="16" t="s">
        <v>16997</v>
      </c>
      <c r="N53" s="16" t="s">
        <v>17940</v>
      </c>
    </row>
    <row r="54" spans="1:14" x14ac:dyDescent="0.25">
      <c r="A54" s="16" t="s">
        <v>44</v>
      </c>
      <c r="B54" s="16" t="s">
        <v>6963</v>
      </c>
      <c r="C54" s="16" t="s">
        <v>14170</v>
      </c>
      <c r="D54" s="16" t="s">
        <v>6964</v>
      </c>
      <c r="E54" s="16" t="s">
        <v>6965</v>
      </c>
      <c r="F54" s="16" t="s">
        <v>6966</v>
      </c>
      <c r="G54" s="16" t="s">
        <v>6967</v>
      </c>
      <c r="H54" s="16" t="s">
        <v>6968</v>
      </c>
      <c r="I54" s="16" t="s">
        <v>6969</v>
      </c>
      <c r="J54" s="16" t="s">
        <v>6970</v>
      </c>
      <c r="K54" s="16" t="s">
        <v>15112</v>
      </c>
      <c r="L54" s="16" t="s">
        <v>16055</v>
      </c>
      <c r="M54" s="16" t="s">
        <v>16998</v>
      </c>
      <c r="N54" s="16" t="s">
        <v>17941</v>
      </c>
    </row>
    <row r="55" spans="1:14" x14ac:dyDescent="0.25">
      <c r="A55" s="16" t="s">
        <v>44</v>
      </c>
      <c r="B55" s="16" t="s">
        <v>6971</v>
      </c>
      <c r="C55" s="16" t="s">
        <v>14171</v>
      </c>
      <c r="D55" s="16" t="s">
        <v>6972</v>
      </c>
      <c r="E55" s="16" t="s">
        <v>6973</v>
      </c>
      <c r="F55" s="16" t="s">
        <v>6974</v>
      </c>
      <c r="G55" s="16" t="s">
        <v>6975</v>
      </c>
      <c r="H55" s="16" t="s">
        <v>6976</v>
      </c>
      <c r="I55" s="16" t="s">
        <v>6977</v>
      </c>
      <c r="J55" s="16" t="s">
        <v>6978</v>
      </c>
      <c r="K55" s="16" t="s">
        <v>15113</v>
      </c>
      <c r="L55" s="16" t="s">
        <v>16056</v>
      </c>
      <c r="M55" s="16" t="s">
        <v>16999</v>
      </c>
      <c r="N55" s="16" t="s">
        <v>17942</v>
      </c>
    </row>
    <row r="56" spans="1:14" x14ac:dyDescent="0.25">
      <c r="A56" s="16" t="s">
        <v>44</v>
      </c>
      <c r="B56" s="16" t="s">
        <v>6979</v>
      </c>
      <c r="C56" s="16" t="s">
        <v>14172</v>
      </c>
      <c r="D56" s="16" t="s">
        <v>6980</v>
      </c>
      <c r="E56" s="16" t="s">
        <v>6981</v>
      </c>
      <c r="F56" s="16" t="s">
        <v>6982</v>
      </c>
      <c r="G56" s="16" t="s">
        <v>6983</v>
      </c>
      <c r="H56" s="16" t="s">
        <v>6984</v>
      </c>
      <c r="I56" s="16" t="s">
        <v>6985</v>
      </c>
      <c r="J56" s="16" t="s">
        <v>6986</v>
      </c>
      <c r="K56" s="16" t="s">
        <v>15114</v>
      </c>
      <c r="L56" s="16" t="s">
        <v>16057</v>
      </c>
      <c r="M56" s="16" t="s">
        <v>17000</v>
      </c>
      <c r="N56" s="16" t="s">
        <v>17943</v>
      </c>
    </row>
    <row r="57" spans="1:14" x14ac:dyDescent="0.25">
      <c r="A57" s="16" t="s">
        <v>44</v>
      </c>
      <c r="B57" s="16" t="s">
        <v>6987</v>
      </c>
      <c r="C57" s="16" t="s">
        <v>14173</v>
      </c>
      <c r="D57" s="16" t="s">
        <v>6988</v>
      </c>
      <c r="E57" s="16" t="s">
        <v>6989</v>
      </c>
      <c r="F57" s="16" t="s">
        <v>6990</v>
      </c>
      <c r="G57" s="16" t="s">
        <v>6991</v>
      </c>
      <c r="H57" s="16" t="s">
        <v>6992</v>
      </c>
      <c r="I57" s="16" t="s">
        <v>6993</v>
      </c>
      <c r="J57" s="16" t="s">
        <v>6994</v>
      </c>
      <c r="K57" s="16" t="s">
        <v>15115</v>
      </c>
      <c r="L57" s="16" t="s">
        <v>16058</v>
      </c>
      <c r="M57" s="16" t="s">
        <v>17001</v>
      </c>
      <c r="N57" s="16" t="s">
        <v>17944</v>
      </c>
    </row>
    <row r="58" spans="1:14" x14ac:dyDescent="0.25">
      <c r="A58" s="16" t="s">
        <v>44</v>
      </c>
      <c r="B58" s="16" t="s">
        <v>6995</v>
      </c>
      <c r="C58" s="16" t="s">
        <v>14174</v>
      </c>
      <c r="D58" s="16" t="s">
        <v>6996</v>
      </c>
      <c r="E58" s="16" t="s">
        <v>6997</v>
      </c>
      <c r="F58" s="16" t="s">
        <v>6998</v>
      </c>
      <c r="G58" s="16" t="s">
        <v>6999</v>
      </c>
      <c r="H58" s="16" t="s">
        <v>7000</v>
      </c>
      <c r="I58" s="16" t="s">
        <v>7001</v>
      </c>
      <c r="J58" s="16" t="s">
        <v>7002</v>
      </c>
      <c r="K58" s="16" t="s">
        <v>15116</v>
      </c>
      <c r="L58" s="16" t="s">
        <v>16059</v>
      </c>
      <c r="M58" s="16" t="s">
        <v>17002</v>
      </c>
      <c r="N58" s="16" t="s">
        <v>17945</v>
      </c>
    </row>
    <row r="59" spans="1:14" x14ac:dyDescent="0.25">
      <c r="A59" s="16" t="s">
        <v>44</v>
      </c>
      <c r="B59" s="16" t="s">
        <v>7003</v>
      </c>
      <c r="C59" s="16" t="s">
        <v>14175</v>
      </c>
      <c r="D59" s="16" t="s">
        <v>7004</v>
      </c>
      <c r="E59" s="16" t="s">
        <v>7005</v>
      </c>
      <c r="F59" s="16" t="s">
        <v>7006</v>
      </c>
      <c r="G59" s="16" t="s">
        <v>7007</v>
      </c>
      <c r="H59" s="16" t="s">
        <v>7008</v>
      </c>
      <c r="I59" s="16" t="s">
        <v>7009</v>
      </c>
      <c r="J59" s="16" t="s">
        <v>7010</v>
      </c>
      <c r="K59" s="16" t="s">
        <v>15117</v>
      </c>
      <c r="L59" s="16" t="s">
        <v>16060</v>
      </c>
      <c r="M59" s="16" t="s">
        <v>17003</v>
      </c>
      <c r="N59" s="16" t="s">
        <v>17946</v>
      </c>
    </row>
    <row r="60" spans="1:14" x14ac:dyDescent="0.25">
      <c r="A60" s="16" t="s">
        <v>44</v>
      </c>
      <c r="B60" s="16" t="s">
        <v>7011</v>
      </c>
      <c r="C60" s="16" t="s">
        <v>14176</v>
      </c>
      <c r="D60" s="16" t="s">
        <v>7012</v>
      </c>
      <c r="E60" s="16" t="s">
        <v>7013</v>
      </c>
      <c r="F60" s="16" t="s">
        <v>7014</v>
      </c>
      <c r="G60" s="16" t="s">
        <v>7015</v>
      </c>
      <c r="H60" s="16" t="s">
        <v>7016</v>
      </c>
      <c r="I60" s="16" t="s">
        <v>7017</v>
      </c>
      <c r="J60" s="16" t="s">
        <v>7018</v>
      </c>
      <c r="K60" s="16" t="s">
        <v>15118</v>
      </c>
      <c r="L60" s="16" t="s">
        <v>16061</v>
      </c>
      <c r="M60" s="16" t="s">
        <v>17004</v>
      </c>
      <c r="N60" s="16" t="s">
        <v>17947</v>
      </c>
    </row>
    <row r="61" spans="1:14" x14ac:dyDescent="0.25">
      <c r="A61" s="16" t="s">
        <v>44</v>
      </c>
      <c r="B61" s="16" t="s">
        <v>7019</v>
      </c>
      <c r="C61" s="16" t="s">
        <v>14177</v>
      </c>
      <c r="D61" s="16" t="s">
        <v>7020</v>
      </c>
      <c r="E61" s="16" t="s">
        <v>7021</v>
      </c>
      <c r="F61" s="16" t="s">
        <v>7022</v>
      </c>
      <c r="G61" s="16" t="s">
        <v>7023</v>
      </c>
      <c r="H61" s="16" t="s">
        <v>7024</v>
      </c>
      <c r="I61" s="16" t="s">
        <v>7025</v>
      </c>
      <c r="J61" s="16" t="s">
        <v>7026</v>
      </c>
      <c r="K61" s="16" t="s">
        <v>15119</v>
      </c>
      <c r="L61" s="16" t="s">
        <v>16062</v>
      </c>
      <c r="M61" s="16" t="s">
        <v>17005</v>
      </c>
      <c r="N61" s="16" t="s">
        <v>17948</v>
      </c>
    </row>
    <row r="62" spans="1:14" x14ac:dyDescent="0.25">
      <c r="A62" s="16" t="s">
        <v>44</v>
      </c>
      <c r="B62" s="16" t="s">
        <v>7027</v>
      </c>
      <c r="C62" s="16" t="s">
        <v>14178</v>
      </c>
      <c r="D62" s="16" t="s">
        <v>7028</v>
      </c>
      <c r="E62" s="16" t="s">
        <v>7029</v>
      </c>
      <c r="F62" s="16" t="s">
        <v>7030</v>
      </c>
      <c r="G62" s="16" t="s">
        <v>7031</v>
      </c>
      <c r="H62" s="16" t="s">
        <v>7032</v>
      </c>
      <c r="I62" s="16" t="s">
        <v>7033</v>
      </c>
      <c r="J62" s="16" t="s">
        <v>7034</v>
      </c>
      <c r="K62" s="16" t="s">
        <v>15120</v>
      </c>
      <c r="L62" s="16" t="s">
        <v>16063</v>
      </c>
      <c r="M62" s="16" t="s">
        <v>17006</v>
      </c>
      <c r="N62" s="16" t="s">
        <v>17949</v>
      </c>
    </row>
    <row r="63" spans="1:14" x14ac:dyDescent="0.25">
      <c r="A63" s="16" t="s">
        <v>44</v>
      </c>
      <c r="B63" s="16" t="s">
        <v>7035</v>
      </c>
      <c r="C63" s="16" t="s">
        <v>14179</v>
      </c>
      <c r="D63" s="16" t="s">
        <v>7036</v>
      </c>
      <c r="E63" s="16" t="s">
        <v>7037</v>
      </c>
      <c r="F63" s="16" t="s">
        <v>7038</v>
      </c>
      <c r="G63" s="16" t="s">
        <v>7039</v>
      </c>
      <c r="H63" s="16" t="s">
        <v>7040</v>
      </c>
      <c r="I63" s="16" t="s">
        <v>7041</v>
      </c>
      <c r="J63" s="16" t="s">
        <v>7042</v>
      </c>
      <c r="K63" s="16" t="s">
        <v>15121</v>
      </c>
      <c r="L63" s="16" t="s">
        <v>16064</v>
      </c>
      <c r="M63" s="16" t="s">
        <v>17007</v>
      </c>
      <c r="N63" s="16" t="s">
        <v>17950</v>
      </c>
    </row>
    <row r="64" spans="1:14" x14ac:dyDescent="0.25">
      <c r="A64" s="16" t="s">
        <v>44</v>
      </c>
      <c r="B64" s="16" t="s">
        <v>7043</v>
      </c>
      <c r="C64" s="16" t="s">
        <v>14180</v>
      </c>
      <c r="D64" s="16" t="s">
        <v>7044</v>
      </c>
      <c r="E64" s="16" t="s">
        <v>7045</v>
      </c>
      <c r="F64" s="16" t="s">
        <v>7046</v>
      </c>
      <c r="G64" s="16" t="s">
        <v>7047</v>
      </c>
      <c r="H64" s="16" t="s">
        <v>7048</v>
      </c>
      <c r="I64" s="16" t="s">
        <v>7049</v>
      </c>
      <c r="J64" s="16" t="s">
        <v>7050</v>
      </c>
      <c r="K64" s="16" t="s">
        <v>15122</v>
      </c>
      <c r="L64" s="16" t="s">
        <v>16065</v>
      </c>
      <c r="M64" s="16" t="s">
        <v>17008</v>
      </c>
      <c r="N64" s="16" t="s">
        <v>17951</v>
      </c>
    </row>
    <row r="65" spans="1:14" x14ac:dyDescent="0.25">
      <c r="A65" s="16" t="s">
        <v>44</v>
      </c>
      <c r="B65" s="16" t="s">
        <v>7051</v>
      </c>
      <c r="C65" s="16" t="s">
        <v>14181</v>
      </c>
      <c r="D65" s="16" t="s">
        <v>7052</v>
      </c>
      <c r="E65" s="16" t="s">
        <v>7053</v>
      </c>
      <c r="F65" s="16" t="s">
        <v>7054</v>
      </c>
      <c r="G65" s="16" t="s">
        <v>7055</v>
      </c>
      <c r="H65" s="16" t="s">
        <v>7056</v>
      </c>
      <c r="I65" s="16" t="s">
        <v>7057</v>
      </c>
      <c r="J65" s="16" t="s">
        <v>7058</v>
      </c>
      <c r="K65" s="16" t="s">
        <v>15123</v>
      </c>
      <c r="L65" s="16" t="s">
        <v>16066</v>
      </c>
      <c r="M65" s="16" t="s">
        <v>17009</v>
      </c>
      <c r="N65" s="16" t="s">
        <v>17952</v>
      </c>
    </row>
    <row r="66" spans="1:14" x14ac:dyDescent="0.25">
      <c r="A66" s="16" t="s">
        <v>44</v>
      </c>
      <c r="B66" s="16" t="s">
        <v>7059</v>
      </c>
      <c r="C66" s="16" t="s">
        <v>14182</v>
      </c>
      <c r="D66" s="16" t="s">
        <v>7060</v>
      </c>
      <c r="E66" s="16" t="s">
        <v>7061</v>
      </c>
      <c r="F66" s="16" t="s">
        <v>7062</v>
      </c>
      <c r="G66" s="16" t="s">
        <v>7063</v>
      </c>
      <c r="H66" s="16" t="s">
        <v>7064</v>
      </c>
      <c r="I66" s="16" t="s">
        <v>7065</v>
      </c>
      <c r="J66" s="16" t="s">
        <v>7066</v>
      </c>
      <c r="K66" s="16" t="s">
        <v>15124</v>
      </c>
      <c r="L66" s="16" t="s">
        <v>16067</v>
      </c>
      <c r="M66" s="16" t="s">
        <v>17010</v>
      </c>
      <c r="N66" s="16" t="s">
        <v>17953</v>
      </c>
    </row>
    <row r="67" spans="1:14" x14ac:dyDescent="0.25">
      <c r="A67" s="16" t="s">
        <v>44</v>
      </c>
      <c r="B67" s="16" t="s">
        <v>7067</v>
      </c>
      <c r="C67" s="16" t="s">
        <v>14183</v>
      </c>
      <c r="D67" s="16" t="s">
        <v>7068</v>
      </c>
      <c r="E67" s="16" t="s">
        <v>7069</v>
      </c>
      <c r="F67" s="16" t="s">
        <v>7070</v>
      </c>
      <c r="G67" s="16" t="s">
        <v>7071</v>
      </c>
      <c r="H67" s="16" t="s">
        <v>7072</v>
      </c>
      <c r="I67" s="16" t="s">
        <v>7073</v>
      </c>
      <c r="J67" s="16" t="s">
        <v>7074</v>
      </c>
      <c r="K67" s="16" t="s">
        <v>15125</v>
      </c>
      <c r="L67" s="16" t="s">
        <v>16068</v>
      </c>
      <c r="M67" s="16" t="s">
        <v>17011</v>
      </c>
      <c r="N67" s="16" t="s">
        <v>17954</v>
      </c>
    </row>
    <row r="68" spans="1:14" x14ac:dyDescent="0.25">
      <c r="A68" s="16" t="s">
        <v>44</v>
      </c>
      <c r="B68" s="16" t="s">
        <v>7075</v>
      </c>
      <c r="C68" s="16" t="s">
        <v>14184</v>
      </c>
      <c r="D68" s="16" t="s">
        <v>7076</v>
      </c>
      <c r="E68" s="16" t="s">
        <v>7077</v>
      </c>
      <c r="F68" s="16" t="s">
        <v>7078</v>
      </c>
      <c r="G68" s="16" t="s">
        <v>7079</v>
      </c>
      <c r="H68" s="16" t="s">
        <v>7080</v>
      </c>
      <c r="I68" s="16" t="s">
        <v>7081</v>
      </c>
      <c r="J68" s="16" t="s">
        <v>7082</v>
      </c>
      <c r="K68" s="16" t="s">
        <v>15126</v>
      </c>
      <c r="L68" s="16" t="s">
        <v>16069</v>
      </c>
      <c r="M68" s="16" t="s">
        <v>17012</v>
      </c>
      <c r="N68" s="16" t="s">
        <v>17955</v>
      </c>
    </row>
    <row r="69" spans="1:14" x14ac:dyDescent="0.25">
      <c r="A69" s="16" t="s">
        <v>44</v>
      </c>
      <c r="B69" s="16" t="s">
        <v>7083</v>
      </c>
      <c r="C69" s="16" t="s">
        <v>14185</v>
      </c>
      <c r="D69" s="16" t="s">
        <v>7084</v>
      </c>
      <c r="E69" s="16" t="s">
        <v>7085</v>
      </c>
      <c r="F69" s="16" t="s">
        <v>7086</v>
      </c>
      <c r="G69" s="16" t="s">
        <v>7087</v>
      </c>
      <c r="H69" s="16" t="s">
        <v>7088</v>
      </c>
      <c r="I69" s="16" t="s">
        <v>7089</v>
      </c>
      <c r="J69" s="16" t="s">
        <v>7090</v>
      </c>
      <c r="K69" s="16" t="s">
        <v>15127</v>
      </c>
      <c r="L69" s="16" t="s">
        <v>16070</v>
      </c>
      <c r="M69" s="16" t="s">
        <v>17013</v>
      </c>
      <c r="N69" s="16" t="s">
        <v>17956</v>
      </c>
    </row>
    <row r="70" spans="1:14" x14ac:dyDescent="0.25">
      <c r="A70" s="16" t="s">
        <v>44</v>
      </c>
      <c r="B70" s="16" t="s">
        <v>7091</v>
      </c>
      <c r="C70" s="16" t="s">
        <v>14186</v>
      </c>
      <c r="D70" s="16" t="s">
        <v>7092</v>
      </c>
      <c r="E70" s="16" t="s">
        <v>7093</v>
      </c>
      <c r="F70" s="16" t="s">
        <v>7094</v>
      </c>
      <c r="G70" s="16" t="s">
        <v>7095</v>
      </c>
      <c r="H70" s="16" t="s">
        <v>7096</v>
      </c>
      <c r="I70" s="16" t="s">
        <v>7097</v>
      </c>
      <c r="J70" s="16" t="s">
        <v>7098</v>
      </c>
      <c r="K70" s="16" t="s">
        <v>15128</v>
      </c>
      <c r="L70" s="16" t="s">
        <v>16071</v>
      </c>
      <c r="M70" s="16" t="s">
        <v>17014</v>
      </c>
      <c r="N70" s="16" t="s">
        <v>17957</v>
      </c>
    </row>
    <row r="71" spans="1:14" x14ac:dyDescent="0.25">
      <c r="A71" s="16" t="s">
        <v>44</v>
      </c>
      <c r="B71" s="16" t="s">
        <v>7099</v>
      </c>
      <c r="C71" s="16" t="s">
        <v>14187</v>
      </c>
      <c r="D71" s="16" t="s">
        <v>7100</v>
      </c>
      <c r="E71" s="16" t="s">
        <v>7101</v>
      </c>
      <c r="F71" s="16" t="s">
        <v>7102</v>
      </c>
      <c r="G71" s="16" t="s">
        <v>7103</v>
      </c>
      <c r="H71" s="16" t="s">
        <v>7104</v>
      </c>
      <c r="I71" s="16" t="s">
        <v>7105</v>
      </c>
      <c r="J71" s="16" t="s">
        <v>7106</v>
      </c>
      <c r="K71" s="16" t="s">
        <v>15129</v>
      </c>
      <c r="L71" s="16" t="s">
        <v>16072</v>
      </c>
      <c r="M71" s="16" t="s">
        <v>17015</v>
      </c>
      <c r="N71" s="16" t="s">
        <v>17958</v>
      </c>
    </row>
    <row r="72" spans="1:14" x14ac:dyDescent="0.25">
      <c r="A72" s="16" t="s">
        <v>44</v>
      </c>
      <c r="B72" s="16" t="s">
        <v>7107</v>
      </c>
      <c r="C72" s="16" t="s">
        <v>14188</v>
      </c>
      <c r="D72" s="16" t="s">
        <v>7108</v>
      </c>
      <c r="E72" s="16" t="s">
        <v>7109</v>
      </c>
      <c r="F72" s="16" t="s">
        <v>7110</v>
      </c>
      <c r="G72" s="16" t="s">
        <v>7111</v>
      </c>
      <c r="H72" s="16" t="s">
        <v>7112</v>
      </c>
      <c r="I72" s="16" t="s">
        <v>7113</v>
      </c>
      <c r="J72" s="16" t="s">
        <v>7114</v>
      </c>
      <c r="K72" s="16" t="s">
        <v>15130</v>
      </c>
      <c r="L72" s="16" t="s">
        <v>16073</v>
      </c>
      <c r="M72" s="16" t="s">
        <v>17016</v>
      </c>
      <c r="N72" s="16" t="s">
        <v>17959</v>
      </c>
    </row>
    <row r="73" spans="1:14" x14ac:dyDescent="0.25">
      <c r="A73" s="16" t="s">
        <v>44</v>
      </c>
      <c r="B73" s="16" t="s">
        <v>7115</v>
      </c>
      <c r="C73" s="16" t="s">
        <v>14189</v>
      </c>
      <c r="D73" s="16" t="s">
        <v>7116</v>
      </c>
      <c r="E73" s="16" t="s">
        <v>7117</v>
      </c>
      <c r="F73" s="16" t="s">
        <v>7118</v>
      </c>
      <c r="G73" s="16" t="s">
        <v>7119</v>
      </c>
      <c r="H73" s="16" t="s">
        <v>7120</v>
      </c>
      <c r="I73" s="16" t="s">
        <v>7121</v>
      </c>
      <c r="J73" s="16" t="s">
        <v>7122</v>
      </c>
      <c r="K73" s="16" t="s">
        <v>15131</v>
      </c>
      <c r="L73" s="16" t="s">
        <v>16074</v>
      </c>
      <c r="M73" s="16" t="s">
        <v>17017</v>
      </c>
      <c r="N73" s="16" t="s">
        <v>17960</v>
      </c>
    </row>
    <row r="74" spans="1:14" x14ac:dyDescent="0.25">
      <c r="A74" s="16" t="s">
        <v>44</v>
      </c>
      <c r="B74" s="16" t="s">
        <v>7123</v>
      </c>
      <c r="C74" s="16" t="s">
        <v>14190</v>
      </c>
      <c r="D74" s="16" t="s">
        <v>7124</v>
      </c>
      <c r="E74" s="16" t="s">
        <v>7125</v>
      </c>
      <c r="F74" s="16" t="s">
        <v>7126</v>
      </c>
      <c r="G74" s="16" t="s">
        <v>7127</v>
      </c>
      <c r="H74" s="16" t="s">
        <v>7128</v>
      </c>
      <c r="I74" s="16" t="s">
        <v>7129</v>
      </c>
      <c r="J74" s="16" t="s">
        <v>7130</v>
      </c>
      <c r="K74" s="16" t="s">
        <v>15132</v>
      </c>
      <c r="L74" s="16" t="s">
        <v>16075</v>
      </c>
      <c r="M74" s="16" t="s">
        <v>17018</v>
      </c>
      <c r="N74" s="16" t="s">
        <v>17961</v>
      </c>
    </row>
    <row r="75" spans="1:14" x14ac:dyDescent="0.25">
      <c r="A75" s="16" t="s">
        <v>44</v>
      </c>
      <c r="B75" s="16" t="s">
        <v>7131</v>
      </c>
      <c r="C75" s="16" t="s">
        <v>14191</v>
      </c>
      <c r="D75" s="16" t="s">
        <v>7132</v>
      </c>
      <c r="E75" s="16" t="s">
        <v>7133</v>
      </c>
      <c r="F75" s="16" t="s">
        <v>7134</v>
      </c>
      <c r="G75" s="16" t="s">
        <v>7135</v>
      </c>
      <c r="H75" s="16" t="s">
        <v>7136</v>
      </c>
      <c r="I75" s="16" t="s">
        <v>7137</v>
      </c>
      <c r="J75" s="16" t="s">
        <v>7138</v>
      </c>
      <c r="K75" s="16" t="s">
        <v>15133</v>
      </c>
      <c r="L75" s="16" t="s">
        <v>16076</v>
      </c>
      <c r="M75" s="16" t="s">
        <v>17019</v>
      </c>
      <c r="N75" s="16" t="s">
        <v>17962</v>
      </c>
    </row>
    <row r="76" spans="1:14" x14ac:dyDescent="0.25">
      <c r="A76" s="16" t="s">
        <v>44</v>
      </c>
      <c r="B76" s="16" t="s">
        <v>7139</v>
      </c>
      <c r="C76" s="16" t="s">
        <v>14192</v>
      </c>
      <c r="D76" s="16" t="s">
        <v>7140</v>
      </c>
      <c r="E76" s="16" t="s">
        <v>7141</v>
      </c>
      <c r="F76" s="16" t="s">
        <v>7142</v>
      </c>
      <c r="G76" s="16" t="s">
        <v>7143</v>
      </c>
      <c r="H76" s="16" t="s">
        <v>7144</v>
      </c>
      <c r="I76" s="16" t="s">
        <v>7145</v>
      </c>
      <c r="J76" s="16" t="s">
        <v>7146</v>
      </c>
      <c r="K76" s="16" t="s">
        <v>15134</v>
      </c>
      <c r="L76" s="16" t="s">
        <v>16077</v>
      </c>
      <c r="M76" s="16" t="s">
        <v>17020</v>
      </c>
      <c r="N76" s="16" t="s">
        <v>17963</v>
      </c>
    </row>
    <row r="77" spans="1:14" x14ac:dyDescent="0.25">
      <c r="A77" s="16" t="s">
        <v>44</v>
      </c>
      <c r="B77" s="16" t="s">
        <v>7147</v>
      </c>
      <c r="C77" s="16" t="s">
        <v>14193</v>
      </c>
      <c r="D77" s="16" t="s">
        <v>7148</v>
      </c>
      <c r="E77" s="16" t="s">
        <v>7149</v>
      </c>
      <c r="F77" s="16" t="s">
        <v>7150</v>
      </c>
      <c r="G77" s="16" t="s">
        <v>7151</v>
      </c>
      <c r="H77" s="16" t="s">
        <v>7152</v>
      </c>
      <c r="I77" s="16" t="s">
        <v>7153</v>
      </c>
      <c r="J77" s="16" t="s">
        <v>7154</v>
      </c>
      <c r="K77" s="16" t="s">
        <v>15135</v>
      </c>
      <c r="L77" s="16" t="s">
        <v>16078</v>
      </c>
      <c r="M77" s="16" t="s">
        <v>17021</v>
      </c>
      <c r="N77" s="16" t="s">
        <v>17964</v>
      </c>
    </row>
    <row r="78" spans="1:14" x14ac:dyDescent="0.25">
      <c r="A78" s="16" t="s">
        <v>44</v>
      </c>
      <c r="B78" s="16" t="s">
        <v>7155</v>
      </c>
      <c r="C78" s="16" t="s">
        <v>14194</v>
      </c>
      <c r="D78" s="16" t="s">
        <v>7156</v>
      </c>
      <c r="E78" s="16" t="s">
        <v>7157</v>
      </c>
      <c r="F78" s="16" t="s">
        <v>7158</v>
      </c>
      <c r="G78" s="16" t="s">
        <v>7159</v>
      </c>
      <c r="H78" s="16" t="s">
        <v>7160</v>
      </c>
      <c r="I78" s="16" t="s">
        <v>7161</v>
      </c>
      <c r="J78" s="16" t="s">
        <v>7162</v>
      </c>
      <c r="K78" s="16" t="s">
        <v>15136</v>
      </c>
      <c r="L78" s="16" t="s">
        <v>16079</v>
      </c>
      <c r="M78" s="16" t="s">
        <v>17022</v>
      </c>
      <c r="N78" s="16" t="s">
        <v>17965</v>
      </c>
    </row>
    <row r="79" spans="1:14" x14ac:dyDescent="0.25">
      <c r="A79" s="16" t="s">
        <v>44</v>
      </c>
      <c r="B79" s="16" t="s">
        <v>7163</v>
      </c>
      <c r="C79" s="16" t="s">
        <v>14195</v>
      </c>
      <c r="D79" s="16" t="s">
        <v>7164</v>
      </c>
      <c r="E79" s="16" t="s">
        <v>7165</v>
      </c>
      <c r="F79" s="16" t="s">
        <v>7166</v>
      </c>
      <c r="G79" s="16" t="s">
        <v>7167</v>
      </c>
      <c r="H79" s="16" t="s">
        <v>7168</v>
      </c>
      <c r="I79" s="16" t="s">
        <v>7169</v>
      </c>
      <c r="J79" s="16" t="s">
        <v>7170</v>
      </c>
      <c r="K79" s="16" t="s">
        <v>15137</v>
      </c>
      <c r="L79" s="16" t="s">
        <v>16080</v>
      </c>
      <c r="M79" s="16" t="s">
        <v>17023</v>
      </c>
      <c r="N79" s="16" t="s">
        <v>17966</v>
      </c>
    </row>
    <row r="80" spans="1:14" x14ac:dyDescent="0.25">
      <c r="A80" s="16" t="s">
        <v>44</v>
      </c>
      <c r="B80" s="16" t="s">
        <v>7171</v>
      </c>
      <c r="C80" s="16" t="s">
        <v>14196</v>
      </c>
      <c r="D80" s="16" t="s">
        <v>7172</v>
      </c>
      <c r="E80" s="16" t="s">
        <v>7173</v>
      </c>
      <c r="F80" s="16" t="s">
        <v>7174</v>
      </c>
      <c r="G80" s="16" t="s">
        <v>7175</v>
      </c>
      <c r="H80" s="16" t="s">
        <v>7176</v>
      </c>
      <c r="I80" s="16" t="s">
        <v>7177</v>
      </c>
      <c r="J80" s="16" t="s">
        <v>7178</v>
      </c>
      <c r="K80" s="16" t="s">
        <v>15138</v>
      </c>
      <c r="L80" s="16" t="s">
        <v>16081</v>
      </c>
      <c r="M80" s="16" t="s">
        <v>17024</v>
      </c>
      <c r="N80" s="16" t="s">
        <v>17967</v>
      </c>
    </row>
    <row r="81" spans="1:14" x14ac:dyDescent="0.25">
      <c r="A81" s="16" t="s">
        <v>44</v>
      </c>
      <c r="B81" s="16" t="s">
        <v>7179</v>
      </c>
      <c r="C81" s="16" t="s">
        <v>14197</v>
      </c>
      <c r="D81" s="16" t="s">
        <v>7180</v>
      </c>
      <c r="E81" s="16" t="s">
        <v>7181</v>
      </c>
      <c r="F81" s="16" t="s">
        <v>7182</v>
      </c>
      <c r="G81" s="16" t="s">
        <v>7183</v>
      </c>
      <c r="H81" s="16" t="s">
        <v>7184</v>
      </c>
      <c r="I81" s="16" t="s">
        <v>7185</v>
      </c>
      <c r="J81" s="16" t="s">
        <v>7186</v>
      </c>
      <c r="K81" s="16" t="s">
        <v>15139</v>
      </c>
      <c r="L81" s="16" t="s">
        <v>16082</v>
      </c>
      <c r="M81" s="16" t="s">
        <v>17025</v>
      </c>
      <c r="N81" s="16" t="s">
        <v>17968</v>
      </c>
    </row>
    <row r="82" spans="1:14" x14ac:dyDescent="0.25">
      <c r="A82" s="16" t="s">
        <v>44</v>
      </c>
      <c r="B82" s="16" t="s">
        <v>7187</v>
      </c>
      <c r="C82" s="16" t="s">
        <v>14198</v>
      </c>
      <c r="D82" s="16" t="s">
        <v>7188</v>
      </c>
      <c r="E82" s="16" t="s">
        <v>7189</v>
      </c>
      <c r="F82" s="16" t="s">
        <v>7190</v>
      </c>
      <c r="G82" s="16" t="s">
        <v>7191</v>
      </c>
      <c r="H82" s="16" t="s">
        <v>7192</v>
      </c>
      <c r="I82" s="16" t="s">
        <v>7193</v>
      </c>
      <c r="J82" s="16" t="s">
        <v>7194</v>
      </c>
      <c r="K82" s="16" t="s">
        <v>15140</v>
      </c>
      <c r="L82" s="16" t="s">
        <v>16083</v>
      </c>
      <c r="M82" s="16" t="s">
        <v>17026</v>
      </c>
      <c r="N82" s="16" t="s">
        <v>17969</v>
      </c>
    </row>
    <row r="83" spans="1:14" x14ac:dyDescent="0.25">
      <c r="A83" s="16" t="s">
        <v>44</v>
      </c>
      <c r="B83" s="16" t="s">
        <v>7195</v>
      </c>
      <c r="C83" s="16" t="s">
        <v>14199</v>
      </c>
      <c r="D83" s="16" t="s">
        <v>7196</v>
      </c>
      <c r="E83" s="16" t="s">
        <v>7197</v>
      </c>
      <c r="F83" s="16" t="s">
        <v>7198</v>
      </c>
      <c r="G83" s="16" t="s">
        <v>7199</v>
      </c>
      <c r="H83" s="16" t="s">
        <v>7200</v>
      </c>
      <c r="I83" s="16" t="s">
        <v>7201</v>
      </c>
      <c r="J83" s="16" t="s">
        <v>7202</v>
      </c>
      <c r="K83" s="16" t="s">
        <v>15141</v>
      </c>
      <c r="L83" s="16" t="s">
        <v>16084</v>
      </c>
      <c r="M83" s="16" t="s">
        <v>17027</v>
      </c>
      <c r="N83" s="16" t="s">
        <v>17970</v>
      </c>
    </row>
    <row r="84" spans="1:14" x14ac:dyDescent="0.25">
      <c r="A84" s="16" t="s">
        <v>44</v>
      </c>
      <c r="B84" s="16" t="s">
        <v>7203</v>
      </c>
      <c r="C84" s="16" t="s">
        <v>14200</v>
      </c>
      <c r="D84" s="16" t="s">
        <v>7204</v>
      </c>
      <c r="E84" s="16" t="s">
        <v>7205</v>
      </c>
      <c r="F84" s="16" t="s">
        <v>7206</v>
      </c>
      <c r="G84" s="16" t="s">
        <v>7207</v>
      </c>
      <c r="H84" s="16" t="s">
        <v>7208</v>
      </c>
      <c r="I84" s="16" t="s">
        <v>7209</v>
      </c>
      <c r="J84" s="16" t="s">
        <v>7210</v>
      </c>
      <c r="K84" s="16" t="s">
        <v>15142</v>
      </c>
      <c r="L84" s="16" t="s">
        <v>16085</v>
      </c>
      <c r="M84" s="16" t="s">
        <v>17028</v>
      </c>
      <c r="N84" s="16" t="s">
        <v>17971</v>
      </c>
    </row>
    <row r="85" spans="1:14" x14ac:dyDescent="0.25">
      <c r="A85" s="16" t="s">
        <v>44</v>
      </c>
      <c r="B85" s="16" t="s">
        <v>7211</v>
      </c>
      <c r="C85" s="16" t="s">
        <v>14201</v>
      </c>
      <c r="D85" s="16" t="s">
        <v>7212</v>
      </c>
      <c r="E85" s="16" t="s">
        <v>7213</v>
      </c>
      <c r="F85" s="16" t="s">
        <v>7214</v>
      </c>
      <c r="G85" s="16" t="s">
        <v>7215</v>
      </c>
      <c r="H85" s="16" t="s">
        <v>7216</v>
      </c>
      <c r="I85" s="16" t="s">
        <v>7217</v>
      </c>
      <c r="J85" s="16" t="s">
        <v>7218</v>
      </c>
      <c r="K85" s="16" t="s">
        <v>15143</v>
      </c>
      <c r="L85" s="16" t="s">
        <v>16086</v>
      </c>
      <c r="M85" s="16" t="s">
        <v>17029</v>
      </c>
      <c r="N85" s="16" t="s">
        <v>17972</v>
      </c>
    </row>
    <row r="86" spans="1:14" x14ac:dyDescent="0.25">
      <c r="A86" s="16" t="s">
        <v>44</v>
      </c>
      <c r="B86" s="16" t="s">
        <v>7219</v>
      </c>
      <c r="C86" s="16" t="s">
        <v>14202</v>
      </c>
      <c r="D86" s="16" t="s">
        <v>7220</v>
      </c>
      <c r="E86" s="16" t="s">
        <v>7221</v>
      </c>
      <c r="F86" s="16" t="s">
        <v>7222</v>
      </c>
      <c r="G86" s="16" t="s">
        <v>7223</v>
      </c>
      <c r="H86" s="16" t="s">
        <v>7224</v>
      </c>
      <c r="I86" s="16" t="s">
        <v>7225</v>
      </c>
      <c r="J86" s="16" t="s">
        <v>7226</v>
      </c>
      <c r="K86" s="16" t="s">
        <v>15144</v>
      </c>
      <c r="L86" s="16" t="s">
        <v>16087</v>
      </c>
      <c r="M86" s="16" t="s">
        <v>17030</v>
      </c>
      <c r="N86" s="16" t="s">
        <v>17973</v>
      </c>
    </row>
    <row r="87" spans="1:14" x14ac:dyDescent="0.25">
      <c r="A87" s="16" t="s">
        <v>44</v>
      </c>
      <c r="B87" s="16" t="s">
        <v>7227</v>
      </c>
      <c r="C87" s="16" t="s">
        <v>14203</v>
      </c>
      <c r="D87" s="16" t="s">
        <v>7228</v>
      </c>
      <c r="E87" s="16" t="s">
        <v>7229</v>
      </c>
      <c r="F87" s="16" t="s">
        <v>7230</v>
      </c>
      <c r="G87" s="16" t="s">
        <v>7231</v>
      </c>
      <c r="H87" s="16" t="s">
        <v>7232</v>
      </c>
      <c r="I87" s="16" t="s">
        <v>7233</v>
      </c>
      <c r="J87" s="16" t="s">
        <v>7234</v>
      </c>
      <c r="K87" s="16" t="s">
        <v>15145</v>
      </c>
      <c r="L87" s="16" t="s">
        <v>16088</v>
      </c>
      <c r="M87" s="16" t="s">
        <v>17031</v>
      </c>
      <c r="N87" s="16" t="s">
        <v>17974</v>
      </c>
    </row>
    <row r="88" spans="1:14" x14ac:dyDescent="0.25">
      <c r="A88" s="16" t="s">
        <v>44</v>
      </c>
      <c r="B88" s="16" t="s">
        <v>7235</v>
      </c>
      <c r="C88" s="16" t="s">
        <v>14204</v>
      </c>
      <c r="D88" s="16" t="s">
        <v>7236</v>
      </c>
      <c r="E88" s="16" t="s">
        <v>7237</v>
      </c>
      <c r="F88" s="16" t="s">
        <v>7238</v>
      </c>
      <c r="G88" s="16" t="s">
        <v>7239</v>
      </c>
      <c r="H88" s="16" t="s">
        <v>7240</v>
      </c>
      <c r="I88" s="16" t="s">
        <v>7241</v>
      </c>
      <c r="J88" s="16" t="s">
        <v>7242</v>
      </c>
      <c r="K88" s="16" t="s">
        <v>15146</v>
      </c>
      <c r="L88" s="16" t="s">
        <v>16089</v>
      </c>
      <c r="M88" s="16" t="s">
        <v>17032</v>
      </c>
      <c r="N88" s="16" t="s">
        <v>17975</v>
      </c>
    </row>
    <row r="89" spans="1:14" x14ac:dyDescent="0.25">
      <c r="A89" s="16" t="s">
        <v>44</v>
      </c>
      <c r="B89" s="16" t="s">
        <v>7243</v>
      </c>
      <c r="C89" s="16" t="s">
        <v>14205</v>
      </c>
      <c r="D89" s="16" t="s">
        <v>7244</v>
      </c>
      <c r="E89" s="16" t="s">
        <v>7245</v>
      </c>
      <c r="F89" s="16" t="s">
        <v>7246</v>
      </c>
      <c r="G89" s="16" t="s">
        <v>7247</v>
      </c>
      <c r="H89" s="16" t="s">
        <v>7248</v>
      </c>
      <c r="I89" s="16" t="s">
        <v>7249</v>
      </c>
      <c r="J89" s="16" t="s">
        <v>7250</v>
      </c>
      <c r="K89" s="16" t="s">
        <v>15147</v>
      </c>
      <c r="L89" s="16" t="s">
        <v>16090</v>
      </c>
      <c r="M89" s="16" t="s">
        <v>17033</v>
      </c>
      <c r="N89" s="16" t="s">
        <v>17976</v>
      </c>
    </row>
    <row r="90" spans="1:14" x14ac:dyDescent="0.25">
      <c r="A90" s="16" t="s">
        <v>44</v>
      </c>
      <c r="B90" s="16" t="s">
        <v>7251</v>
      </c>
      <c r="C90" s="16" t="s">
        <v>14206</v>
      </c>
      <c r="D90" s="16" t="s">
        <v>7252</v>
      </c>
      <c r="E90" s="16" t="s">
        <v>7253</v>
      </c>
      <c r="F90" s="16" t="s">
        <v>7254</v>
      </c>
      <c r="G90" s="16" t="s">
        <v>7255</v>
      </c>
      <c r="H90" s="16" t="s">
        <v>7256</v>
      </c>
      <c r="I90" s="16" t="s">
        <v>7257</v>
      </c>
      <c r="J90" s="16" t="s">
        <v>7258</v>
      </c>
      <c r="K90" s="16" t="s">
        <v>15148</v>
      </c>
      <c r="L90" s="16" t="s">
        <v>16091</v>
      </c>
      <c r="M90" s="16" t="s">
        <v>17034</v>
      </c>
      <c r="N90" s="16" t="s">
        <v>17977</v>
      </c>
    </row>
    <row r="91" spans="1:14" x14ac:dyDescent="0.25">
      <c r="A91" s="16" t="s">
        <v>44</v>
      </c>
      <c r="B91" s="16" t="s">
        <v>7259</v>
      </c>
      <c r="C91" s="16" t="s">
        <v>14207</v>
      </c>
      <c r="D91" s="16" t="s">
        <v>7260</v>
      </c>
      <c r="E91" s="16" t="s">
        <v>7261</v>
      </c>
      <c r="F91" s="16" t="s">
        <v>7262</v>
      </c>
      <c r="G91" s="16" t="s">
        <v>7263</v>
      </c>
      <c r="H91" s="16" t="s">
        <v>7264</v>
      </c>
      <c r="I91" s="16" t="s">
        <v>7265</v>
      </c>
      <c r="J91" s="16" t="s">
        <v>7266</v>
      </c>
      <c r="K91" s="16" t="s">
        <v>15149</v>
      </c>
      <c r="L91" s="16" t="s">
        <v>16092</v>
      </c>
      <c r="M91" s="16" t="s">
        <v>17035</v>
      </c>
      <c r="N91" s="16" t="s">
        <v>17978</v>
      </c>
    </row>
    <row r="92" spans="1:14" x14ac:dyDescent="0.25">
      <c r="A92" s="16" t="s">
        <v>44</v>
      </c>
      <c r="B92" s="16" t="s">
        <v>7267</v>
      </c>
      <c r="C92" s="16" t="s">
        <v>14208</v>
      </c>
      <c r="D92" s="16" t="s">
        <v>7268</v>
      </c>
      <c r="E92" s="16" t="s">
        <v>7269</v>
      </c>
      <c r="F92" s="16" t="s">
        <v>7270</v>
      </c>
      <c r="G92" s="16" t="s">
        <v>7271</v>
      </c>
      <c r="H92" s="16" t="s">
        <v>7272</v>
      </c>
      <c r="I92" s="16" t="s">
        <v>7273</v>
      </c>
      <c r="J92" s="16" t="s">
        <v>7274</v>
      </c>
      <c r="K92" s="16" t="s">
        <v>15150</v>
      </c>
      <c r="L92" s="16" t="s">
        <v>16093</v>
      </c>
      <c r="M92" s="16" t="s">
        <v>17036</v>
      </c>
      <c r="N92" s="16" t="s">
        <v>17979</v>
      </c>
    </row>
    <row r="93" spans="1:14" x14ac:dyDescent="0.25">
      <c r="A93" s="16" t="s">
        <v>44</v>
      </c>
      <c r="B93" s="16" t="s">
        <v>7275</v>
      </c>
      <c r="C93" s="16" t="s">
        <v>14209</v>
      </c>
      <c r="D93" s="16" t="s">
        <v>7276</v>
      </c>
      <c r="E93" s="16" t="s">
        <v>7277</v>
      </c>
      <c r="F93" s="16" t="s">
        <v>7278</v>
      </c>
      <c r="G93" s="16" t="s">
        <v>7279</v>
      </c>
      <c r="H93" s="16" t="s">
        <v>7280</v>
      </c>
      <c r="I93" s="16" t="s">
        <v>7281</v>
      </c>
      <c r="J93" s="16" t="s">
        <v>7282</v>
      </c>
      <c r="K93" s="16" t="s">
        <v>15151</v>
      </c>
      <c r="L93" s="16" t="s">
        <v>16094</v>
      </c>
      <c r="M93" s="16" t="s">
        <v>17037</v>
      </c>
      <c r="N93" s="16" t="s">
        <v>17980</v>
      </c>
    </row>
    <row r="94" spans="1:14" x14ac:dyDescent="0.25">
      <c r="A94" s="16" t="s">
        <v>44</v>
      </c>
      <c r="B94" s="16" t="s">
        <v>7283</v>
      </c>
      <c r="C94" s="16" t="s">
        <v>14210</v>
      </c>
      <c r="D94" s="16" t="s">
        <v>7284</v>
      </c>
      <c r="E94" s="16" t="s">
        <v>7285</v>
      </c>
      <c r="F94" s="16" t="s">
        <v>7286</v>
      </c>
      <c r="G94" s="16" t="s">
        <v>7287</v>
      </c>
      <c r="H94" s="16" t="s">
        <v>7288</v>
      </c>
      <c r="I94" s="16" t="s">
        <v>7289</v>
      </c>
      <c r="J94" s="16" t="s">
        <v>7290</v>
      </c>
      <c r="K94" s="16" t="s">
        <v>15152</v>
      </c>
      <c r="L94" s="16" t="s">
        <v>16095</v>
      </c>
      <c r="M94" s="16" t="s">
        <v>17038</v>
      </c>
      <c r="N94" s="16" t="s">
        <v>17981</v>
      </c>
    </row>
    <row r="95" spans="1:14" x14ac:dyDescent="0.25">
      <c r="A95" s="16" t="s">
        <v>44</v>
      </c>
      <c r="B95" s="16" t="s">
        <v>7291</v>
      </c>
      <c r="C95" s="16" t="s">
        <v>14211</v>
      </c>
      <c r="D95" s="16" t="s">
        <v>7292</v>
      </c>
      <c r="E95" s="16" t="s">
        <v>7293</v>
      </c>
      <c r="F95" s="16" t="s">
        <v>7294</v>
      </c>
      <c r="G95" s="16" t="s">
        <v>7295</v>
      </c>
      <c r="H95" s="16" t="s">
        <v>7296</v>
      </c>
      <c r="I95" s="16" t="s">
        <v>7297</v>
      </c>
      <c r="J95" s="16" t="s">
        <v>7298</v>
      </c>
      <c r="K95" s="16" t="s">
        <v>15153</v>
      </c>
      <c r="L95" s="16" t="s">
        <v>16096</v>
      </c>
      <c r="M95" s="16" t="s">
        <v>17039</v>
      </c>
      <c r="N95" s="16" t="s">
        <v>17982</v>
      </c>
    </row>
    <row r="96" spans="1:14" x14ac:dyDescent="0.25">
      <c r="A96" s="16" t="s">
        <v>44</v>
      </c>
      <c r="B96" s="16" t="s">
        <v>7299</v>
      </c>
      <c r="C96" s="16" t="s">
        <v>14212</v>
      </c>
      <c r="D96" s="16" t="s">
        <v>7300</v>
      </c>
      <c r="E96" s="16" t="s">
        <v>7301</v>
      </c>
      <c r="F96" s="16" t="s">
        <v>7302</v>
      </c>
      <c r="G96" s="16" t="s">
        <v>7303</v>
      </c>
      <c r="H96" s="16" t="s">
        <v>7304</v>
      </c>
      <c r="I96" s="16" t="s">
        <v>7305</v>
      </c>
      <c r="J96" s="16" t="s">
        <v>7306</v>
      </c>
      <c r="K96" s="16" t="s">
        <v>15154</v>
      </c>
      <c r="L96" s="16" t="s">
        <v>16097</v>
      </c>
      <c r="M96" s="16" t="s">
        <v>17040</v>
      </c>
      <c r="N96" s="16" t="s">
        <v>17983</v>
      </c>
    </row>
    <row r="97" spans="1:14" x14ac:dyDescent="0.25">
      <c r="A97" s="16" t="s">
        <v>44</v>
      </c>
      <c r="B97" s="16" t="s">
        <v>7307</v>
      </c>
      <c r="C97" s="16" t="s">
        <v>14213</v>
      </c>
      <c r="D97" s="16" t="s">
        <v>7308</v>
      </c>
      <c r="E97" s="16" t="s">
        <v>7309</v>
      </c>
      <c r="F97" s="16" t="s">
        <v>7310</v>
      </c>
      <c r="G97" s="16" t="s">
        <v>7311</v>
      </c>
      <c r="H97" s="16" t="s">
        <v>7312</v>
      </c>
      <c r="I97" s="16" t="s">
        <v>7313</v>
      </c>
      <c r="J97" s="16" t="s">
        <v>7314</v>
      </c>
      <c r="K97" s="16" t="s">
        <v>15155</v>
      </c>
      <c r="L97" s="16" t="s">
        <v>16098</v>
      </c>
      <c r="M97" s="16" t="s">
        <v>17041</v>
      </c>
      <c r="N97" s="16" t="s">
        <v>17984</v>
      </c>
    </row>
    <row r="98" spans="1:14" x14ac:dyDescent="0.25">
      <c r="A98" s="16" t="s">
        <v>44</v>
      </c>
      <c r="B98" s="16" t="s">
        <v>7315</v>
      </c>
      <c r="C98" s="16" t="s">
        <v>14214</v>
      </c>
      <c r="D98" s="16" t="s">
        <v>7316</v>
      </c>
      <c r="E98" s="16" t="s">
        <v>7317</v>
      </c>
      <c r="F98" s="16" t="s">
        <v>7318</v>
      </c>
      <c r="G98" s="16" t="s">
        <v>7319</v>
      </c>
      <c r="H98" s="16" t="s">
        <v>7320</v>
      </c>
      <c r="I98" s="16" t="s">
        <v>7321</v>
      </c>
      <c r="J98" s="16" t="s">
        <v>7322</v>
      </c>
      <c r="K98" s="16" t="s">
        <v>15156</v>
      </c>
      <c r="L98" s="16" t="s">
        <v>16099</v>
      </c>
      <c r="M98" s="16" t="s">
        <v>17042</v>
      </c>
      <c r="N98" s="16" t="s">
        <v>17985</v>
      </c>
    </row>
    <row r="99" spans="1:14" x14ac:dyDescent="0.25">
      <c r="A99" s="16" t="s">
        <v>44</v>
      </c>
      <c r="B99" s="16" t="s">
        <v>7323</v>
      </c>
      <c r="C99" s="16" t="s">
        <v>14215</v>
      </c>
      <c r="D99" s="16" t="s">
        <v>7324</v>
      </c>
      <c r="E99" s="16" t="s">
        <v>7325</v>
      </c>
      <c r="F99" s="16" t="s">
        <v>7326</v>
      </c>
      <c r="G99" s="16" t="s">
        <v>7327</v>
      </c>
      <c r="H99" s="16" t="s">
        <v>7328</v>
      </c>
      <c r="I99" s="16" t="s">
        <v>7329</v>
      </c>
      <c r="J99" s="16" t="s">
        <v>7330</v>
      </c>
      <c r="K99" s="16" t="s">
        <v>15157</v>
      </c>
      <c r="L99" s="16" t="s">
        <v>16100</v>
      </c>
      <c r="M99" s="16" t="s">
        <v>17043</v>
      </c>
      <c r="N99" s="16" t="s">
        <v>17986</v>
      </c>
    </row>
    <row r="100" spans="1:14" x14ac:dyDescent="0.25">
      <c r="A100" s="16" t="s">
        <v>44</v>
      </c>
      <c r="B100" s="16" t="s">
        <v>7331</v>
      </c>
      <c r="C100" s="16" t="s">
        <v>14216</v>
      </c>
      <c r="D100" s="16" t="s">
        <v>7332</v>
      </c>
      <c r="E100" s="16" t="s">
        <v>7333</v>
      </c>
      <c r="F100" s="16" t="s">
        <v>7334</v>
      </c>
      <c r="G100" s="16" t="s">
        <v>7335</v>
      </c>
      <c r="H100" s="16" t="s">
        <v>7336</v>
      </c>
      <c r="I100" s="16" t="s">
        <v>7337</v>
      </c>
      <c r="J100" s="16" t="s">
        <v>7338</v>
      </c>
      <c r="K100" s="16" t="s">
        <v>15158</v>
      </c>
      <c r="L100" s="16" t="s">
        <v>16101</v>
      </c>
      <c r="M100" s="16" t="s">
        <v>17044</v>
      </c>
      <c r="N100" s="16" t="s">
        <v>17987</v>
      </c>
    </row>
    <row r="101" spans="1:14" x14ac:dyDescent="0.25">
      <c r="A101" s="16" t="s">
        <v>44</v>
      </c>
      <c r="B101" s="16" t="s">
        <v>7339</v>
      </c>
      <c r="C101" s="16" t="s">
        <v>14217</v>
      </c>
      <c r="D101" s="16" t="s">
        <v>7340</v>
      </c>
      <c r="E101" s="16" t="s">
        <v>7341</v>
      </c>
      <c r="F101" s="16" t="s">
        <v>7342</v>
      </c>
      <c r="G101" s="16" t="s">
        <v>7343</v>
      </c>
      <c r="H101" s="16" t="s">
        <v>7344</v>
      </c>
      <c r="I101" s="16" t="s">
        <v>7345</v>
      </c>
      <c r="J101" s="16" t="s">
        <v>7346</v>
      </c>
      <c r="K101" s="16" t="s">
        <v>15159</v>
      </c>
      <c r="L101" s="16" t="s">
        <v>16102</v>
      </c>
      <c r="M101" s="16" t="s">
        <v>17045</v>
      </c>
      <c r="N101" s="16" t="s">
        <v>17988</v>
      </c>
    </row>
    <row r="102" spans="1:14" x14ac:dyDescent="0.25">
      <c r="A102" s="16" t="s">
        <v>44</v>
      </c>
      <c r="B102" s="16" t="s">
        <v>7347</v>
      </c>
      <c r="C102" s="16" t="s">
        <v>14218</v>
      </c>
      <c r="D102" s="16" t="s">
        <v>7348</v>
      </c>
      <c r="E102" s="16" t="s">
        <v>7349</v>
      </c>
      <c r="F102" s="16" t="s">
        <v>7350</v>
      </c>
      <c r="G102" s="16" t="s">
        <v>7351</v>
      </c>
      <c r="H102" s="16" t="s">
        <v>7352</v>
      </c>
      <c r="I102" s="16" t="s">
        <v>7353</v>
      </c>
      <c r="J102" s="16" t="s">
        <v>7354</v>
      </c>
      <c r="K102" s="16" t="s">
        <v>15160</v>
      </c>
      <c r="L102" s="16" t="s">
        <v>16103</v>
      </c>
      <c r="M102" s="16" t="s">
        <v>17046</v>
      </c>
      <c r="N102" s="16" t="s">
        <v>17989</v>
      </c>
    </row>
    <row r="103" spans="1:14" x14ac:dyDescent="0.25">
      <c r="A103" s="16" t="s">
        <v>44</v>
      </c>
      <c r="B103" s="16" t="s">
        <v>7355</v>
      </c>
      <c r="C103" s="16" t="s">
        <v>14219</v>
      </c>
      <c r="D103" s="16" t="s">
        <v>7356</v>
      </c>
      <c r="E103" s="16" t="s">
        <v>7357</v>
      </c>
      <c r="F103" s="16" t="s">
        <v>7358</v>
      </c>
      <c r="G103" s="16" t="s">
        <v>7359</v>
      </c>
      <c r="H103" s="16" t="s">
        <v>7360</v>
      </c>
      <c r="I103" s="16" t="s">
        <v>7361</v>
      </c>
      <c r="J103" s="16" t="s">
        <v>7362</v>
      </c>
      <c r="K103" s="16" t="s">
        <v>15161</v>
      </c>
      <c r="L103" s="16" t="s">
        <v>16104</v>
      </c>
      <c r="M103" s="16" t="s">
        <v>17047</v>
      </c>
      <c r="N103" s="16" t="s">
        <v>17990</v>
      </c>
    </row>
    <row r="104" spans="1:14" x14ac:dyDescent="0.25">
      <c r="A104" s="16" t="s">
        <v>44</v>
      </c>
      <c r="B104" s="16" t="s">
        <v>7363</v>
      </c>
      <c r="C104" s="16" t="s">
        <v>14220</v>
      </c>
      <c r="D104" s="16" t="s">
        <v>7364</v>
      </c>
      <c r="E104" s="16" t="s">
        <v>7365</v>
      </c>
      <c r="F104" s="16" t="s">
        <v>7366</v>
      </c>
      <c r="G104" s="16" t="s">
        <v>7367</v>
      </c>
      <c r="H104" s="16" t="s">
        <v>7368</v>
      </c>
      <c r="I104" s="16" t="s">
        <v>7369</v>
      </c>
      <c r="J104" s="16" t="s">
        <v>7370</v>
      </c>
      <c r="K104" s="16" t="s">
        <v>15162</v>
      </c>
      <c r="L104" s="16" t="s">
        <v>16105</v>
      </c>
      <c r="M104" s="16" t="s">
        <v>17048</v>
      </c>
      <c r="N104" s="16" t="s">
        <v>17991</v>
      </c>
    </row>
    <row r="105" spans="1:14" x14ac:dyDescent="0.25">
      <c r="A105" s="16" t="s">
        <v>44</v>
      </c>
      <c r="B105" s="16" t="s">
        <v>7371</v>
      </c>
      <c r="C105" s="16" t="s">
        <v>14221</v>
      </c>
      <c r="D105" s="16" t="s">
        <v>7372</v>
      </c>
      <c r="E105" s="16" t="s">
        <v>7373</v>
      </c>
      <c r="F105" s="16" t="s">
        <v>7374</v>
      </c>
      <c r="G105" s="16" t="s">
        <v>7375</v>
      </c>
      <c r="H105" s="16" t="s">
        <v>7376</v>
      </c>
      <c r="I105" s="16" t="s">
        <v>7377</v>
      </c>
      <c r="J105" s="16" t="s">
        <v>7378</v>
      </c>
      <c r="K105" s="16" t="s">
        <v>15163</v>
      </c>
      <c r="L105" s="16" t="s">
        <v>16106</v>
      </c>
      <c r="M105" s="16" t="s">
        <v>17049</v>
      </c>
      <c r="N105" s="16" t="s">
        <v>17992</v>
      </c>
    </row>
    <row r="106" spans="1:14" x14ac:dyDescent="0.25">
      <c r="A106" s="16" t="s">
        <v>44</v>
      </c>
      <c r="B106" s="16" t="s">
        <v>7379</v>
      </c>
      <c r="C106" s="16" t="s">
        <v>14222</v>
      </c>
      <c r="D106" s="16" t="s">
        <v>7380</v>
      </c>
      <c r="E106" s="16" t="s">
        <v>7381</v>
      </c>
      <c r="F106" s="16" t="s">
        <v>7382</v>
      </c>
      <c r="G106" s="16" t="s">
        <v>7383</v>
      </c>
      <c r="H106" s="16" t="s">
        <v>7384</v>
      </c>
      <c r="I106" s="16" t="s">
        <v>7385</v>
      </c>
      <c r="J106" s="16" t="s">
        <v>7386</v>
      </c>
      <c r="K106" s="16" t="s">
        <v>15164</v>
      </c>
      <c r="L106" s="16" t="s">
        <v>16107</v>
      </c>
      <c r="M106" s="16" t="s">
        <v>17050</v>
      </c>
      <c r="N106" s="16" t="s">
        <v>17993</v>
      </c>
    </row>
    <row r="107" spans="1:14" x14ac:dyDescent="0.25">
      <c r="A107" s="16" t="s">
        <v>44</v>
      </c>
      <c r="B107" s="16" t="s">
        <v>7387</v>
      </c>
      <c r="C107" s="16" t="s">
        <v>14223</v>
      </c>
      <c r="D107" s="16" t="s">
        <v>7388</v>
      </c>
      <c r="E107" s="16" t="s">
        <v>7389</v>
      </c>
      <c r="F107" s="16" t="s">
        <v>7390</v>
      </c>
      <c r="G107" s="16" t="s">
        <v>7391</v>
      </c>
      <c r="H107" s="16" t="s">
        <v>7392</v>
      </c>
      <c r="I107" s="16" t="s">
        <v>7393</v>
      </c>
      <c r="J107" s="16" t="s">
        <v>7394</v>
      </c>
      <c r="K107" s="16" t="s">
        <v>15165</v>
      </c>
      <c r="L107" s="16" t="s">
        <v>16108</v>
      </c>
      <c r="M107" s="16" t="s">
        <v>17051</v>
      </c>
      <c r="N107" s="16" t="s">
        <v>17994</v>
      </c>
    </row>
    <row r="108" spans="1:14" x14ac:dyDescent="0.25">
      <c r="A108" s="16" t="s">
        <v>44</v>
      </c>
      <c r="B108" s="16" t="s">
        <v>7395</v>
      </c>
      <c r="C108" s="16" t="s">
        <v>14224</v>
      </c>
      <c r="D108" s="16" t="s">
        <v>7396</v>
      </c>
      <c r="E108" s="16" t="s">
        <v>7397</v>
      </c>
      <c r="F108" s="16" t="s">
        <v>7398</v>
      </c>
      <c r="G108" s="16" t="s">
        <v>7399</v>
      </c>
      <c r="H108" s="16" t="s">
        <v>7400</v>
      </c>
      <c r="I108" s="16" t="s">
        <v>7401</v>
      </c>
      <c r="J108" s="16" t="s">
        <v>7402</v>
      </c>
      <c r="K108" s="16" t="s">
        <v>15166</v>
      </c>
      <c r="L108" s="16" t="s">
        <v>16109</v>
      </c>
      <c r="M108" s="16" t="s">
        <v>17052</v>
      </c>
      <c r="N108" s="16" t="s">
        <v>17995</v>
      </c>
    </row>
    <row r="109" spans="1:14" x14ac:dyDescent="0.25">
      <c r="A109" s="16" t="s">
        <v>44</v>
      </c>
      <c r="B109" s="16" t="s">
        <v>7403</v>
      </c>
      <c r="C109" s="16" t="s">
        <v>14225</v>
      </c>
      <c r="D109" s="16" t="s">
        <v>7404</v>
      </c>
      <c r="E109" s="16" t="s">
        <v>7405</v>
      </c>
      <c r="F109" s="16" t="s">
        <v>7406</v>
      </c>
      <c r="G109" s="16" t="s">
        <v>7407</v>
      </c>
      <c r="H109" s="16" t="s">
        <v>7408</v>
      </c>
      <c r="I109" s="16" t="s">
        <v>7409</v>
      </c>
      <c r="J109" s="16" t="s">
        <v>7410</v>
      </c>
      <c r="K109" s="16" t="s">
        <v>15167</v>
      </c>
      <c r="L109" s="16" t="s">
        <v>16110</v>
      </c>
      <c r="M109" s="16" t="s">
        <v>17053</v>
      </c>
      <c r="N109" s="16" t="s">
        <v>17996</v>
      </c>
    </row>
    <row r="110" spans="1:14" x14ac:dyDescent="0.25">
      <c r="A110" s="16" t="s">
        <v>44</v>
      </c>
      <c r="B110" s="16" t="s">
        <v>7411</v>
      </c>
      <c r="C110" s="16" t="s">
        <v>14226</v>
      </c>
      <c r="D110" s="16" t="s">
        <v>7412</v>
      </c>
      <c r="E110" s="16" t="s">
        <v>7413</v>
      </c>
      <c r="F110" s="16" t="s">
        <v>7414</v>
      </c>
      <c r="G110" s="16" t="s">
        <v>7415</v>
      </c>
      <c r="H110" s="16" t="s">
        <v>7416</v>
      </c>
      <c r="I110" s="16" t="s">
        <v>7417</v>
      </c>
      <c r="J110" s="16" t="s">
        <v>7418</v>
      </c>
      <c r="K110" s="16" t="s">
        <v>15168</v>
      </c>
      <c r="L110" s="16" t="s">
        <v>16111</v>
      </c>
      <c r="M110" s="16" t="s">
        <v>17054</v>
      </c>
      <c r="N110" s="16" t="s">
        <v>17997</v>
      </c>
    </row>
    <row r="111" spans="1:14" x14ac:dyDescent="0.25">
      <c r="A111" s="16" t="s">
        <v>44</v>
      </c>
      <c r="B111" s="16" t="s">
        <v>7419</v>
      </c>
      <c r="C111" s="16" t="s">
        <v>14227</v>
      </c>
      <c r="D111" s="16" t="s">
        <v>7420</v>
      </c>
      <c r="E111" s="16" t="s">
        <v>7421</v>
      </c>
      <c r="F111" s="16" t="s">
        <v>7422</v>
      </c>
      <c r="G111" s="16" t="s">
        <v>7423</v>
      </c>
      <c r="H111" s="16" t="s">
        <v>7424</v>
      </c>
      <c r="I111" s="16" t="s">
        <v>7425</v>
      </c>
      <c r="J111" s="16" t="s">
        <v>7426</v>
      </c>
      <c r="K111" s="16" t="s">
        <v>15169</v>
      </c>
      <c r="L111" s="16" t="s">
        <v>16112</v>
      </c>
      <c r="M111" s="16" t="s">
        <v>17055</v>
      </c>
      <c r="N111" s="16" t="s">
        <v>17998</v>
      </c>
    </row>
    <row r="112" spans="1:14" x14ac:dyDescent="0.25">
      <c r="A112" s="16" t="s">
        <v>44</v>
      </c>
      <c r="B112" s="16" t="s">
        <v>7427</v>
      </c>
      <c r="C112" s="16" t="s">
        <v>14228</v>
      </c>
      <c r="D112" s="16" t="s">
        <v>7428</v>
      </c>
      <c r="E112" s="16" t="s">
        <v>7429</v>
      </c>
      <c r="F112" s="16" t="s">
        <v>7430</v>
      </c>
      <c r="G112" s="16" t="s">
        <v>7431</v>
      </c>
      <c r="H112" s="16" t="s">
        <v>7432</v>
      </c>
      <c r="I112" s="16" t="s">
        <v>7433</v>
      </c>
      <c r="J112" s="16" t="s">
        <v>7434</v>
      </c>
      <c r="K112" s="16" t="s">
        <v>15170</v>
      </c>
      <c r="L112" s="16" t="s">
        <v>16113</v>
      </c>
      <c r="M112" s="16" t="s">
        <v>17056</v>
      </c>
      <c r="N112" s="16" t="s">
        <v>17999</v>
      </c>
    </row>
    <row r="113" spans="1:14" x14ac:dyDescent="0.25">
      <c r="A113" s="16" t="s">
        <v>44</v>
      </c>
      <c r="B113" s="16" t="s">
        <v>7435</v>
      </c>
      <c r="C113" s="16" t="s">
        <v>14229</v>
      </c>
      <c r="D113" s="16" t="s">
        <v>7436</v>
      </c>
      <c r="E113" s="16" t="s">
        <v>7437</v>
      </c>
      <c r="F113" s="16" t="s">
        <v>7438</v>
      </c>
      <c r="G113" s="16" t="s">
        <v>7439</v>
      </c>
      <c r="H113" s="16" t="s">
        <v>7440</v>
      </c>
      <c r="I113" s="16" t="s">
        <v>7441</v>
      </c>
      <c r="J113" s="16" t="s">
        <v>7442</v>
      </c>
      <c r="K113" s="16" t="s">
        <v>15171</v>
      </c>
      <c r="L113" s="16" t="s">
        <v>16114</v>
      </c>
      <c r="M113" s="16" t="s">
        <v>17057</v>
      </c>
      <c r="N113" s="16" t="s">
        <v>18000</v>
      </c>
    </row>
    <row r="114" spans="1:14" x14ac:dyDescent="0.25">
      <c r="A114" s="16" t="s">
        <v>44</v>
      </c>
      <c r="B114" s="16" t="s">
        <v>7443</v>
      </c>
      <c r="C114" s="16" t="s">
        <v>14230</v>
      </c>
      <c r="D114" s="16" t="s">
        <v>7444</v>
      </c>
      <c r="E114" s="16" t="s">
        <v>7445</v>
      </c>
      <c r="F114" s="16" t="s">
        <v>7446</v>
      </c>
      <c r="G114" s="16" t="s">
        <v>7447</v>
      </c>
      <c r="H114" s="16" t="s">
        <v>7448</v>
      </c>
      <c r="I114" s="16" t="s">
        <v>7449</v>
      </c>
      <c r="J114" s="16" t="s">
        <v>7450</v>
      </c>
      <c r="K114" s="16" t="s">
        <v>15172</v>
      </c>
      <c r="L114" s="16" t="s">
        <v>16115</v>
      </c>
      <c r="M114" s="16" t="s">
        <v>17058</v>
      </c>
      <c r="N114" s="16" t="s">
        <v>18001</v>
      </c>
    </row>
    <row r="115" spans="1:14" x14ac:dyDescent="0.25">
      <c r="A115" s="16" t="s">
        <v>44</v>
      </c>
      <c r="B115" s="16" t="s">
        <v>7451</v>
      </c>
      <c r="C115" s="16" t="s">
        <v>14231</v>
      </c>
      <c r="D115" s="16" t="s">
        <v>7452</v>
      </c>
      <c r="E115" s="16" t="s">
        <v>7453</v>
      </c>
      <c r="F115" s="16" t="s">
        <v>7454</v>
      </c>
      <c r="G115" s="16" t="s">
        <v>7455</v>
      </c>
      <c r="H115" s="16" t="s">
        <v>7456</v>
      </c>
      <c r="I115" s="16" t="s">
        <v>7457</v>
      </c>
      <c r="J115" s="16" t="s">
        <v>7458</v>
      </c>
      <c r="K115" s="16" t="s">
        <v>15173</v>
      </c>
      <c r="L115" s="16" t="s">
        <v>16116</v>
      </c>
      <c r="M115" s="16" t="s">
        <v>17059</v>
      </c>
      <c r="N115" s="16" t="s">
        <v>18002</v>
      </c>
    </row>
    <row r="116" spans="1:14" x14ac:dyDescent="0.25">
      <c r="A116" s="16" t="s">
        <v>44</v>
      </c>
      <c r="B116" s="16" t="s">
        <v>7459</v>
      </c>
      <c r="C116" s="16" t="s">
        <v>14232</v>
      </c>
      <c r="D116" s="16" t="s">
        <v>7460</v>
      </c>
      <c r="E116" s="16" t="s">
        <v>7461</v>
      </c>
      <c r="F116" s="16" t="s">
        <v>7462</v>
      </c>
      <c r="G116" s="16" t="s">
        <v>7463</v>
      </c>
      <c r="H116" s="16" t="s">
        <v>7464</v>
      </c>
      <c r="I116" s="16" t="s">
        <v>7465</v>
      </c>
      <c r="J116" s="16" t="s">
        <v>7466</v>
      </c>
      <c r="K116" s="16" t="s">
        <v>15174</v>
      </c>
      <c r="L116" s="16" t="s">
        <v>16117</v>
      </c>
      <c r="M116" s="16" t="s">
        <v>17060</v>
      </c>
      <c r="N116" s="16" t="s">
        <v>18003</v>
      </c>
    </row>
    <row r="117" spans="1:14" x14ac:dyDescent="0.25">
      <c r="A117" s="16" t="s">
        <v>44</v>
      </c>
      <c r="B117" s="16" t="s">
        <v>7467</v>
      </c>
      <c r="C117" s="16" t="s">
        <v>14233</v>
      </c>
      <c r="D117" s="16" t="s">
        <v>7468</v>
      </c>
      <c r="E117" s="16" t="s">
        <v>7469</v>
      </c>
      <c r="F117" s="16" t="s">
        <v>7470</v>
      </c>
      <c r="G117" s="16" t="s">
        <v>7471</v>
      </c>
      <c r="H117" s="16" t="s">
        <v>7472</v>
      </c>
      <c r="I117" s="16" t="s">
        <v>7473</v>
      </c>
      <c r="J117" s="16" t="s">
        <v>7474</v>
      </c>
      <c r="K117" s="16" t="s">
        <v>15175</v>
      </c>
      <c r="L117" s="16" t="s">
        <v>16118</v>
      </c>
      <c r="M117" s="16" t="s">
        <v>17061</v>
      </c>
      <c r="N117" s="16" t="s">
        <v>18004</v>
      </c>
    </row>
    <row r="118" spans="1:14" x14ac:dyDescent="0.25">
      <c r="A118" s="16" t="s">
        <v>44</v>
      </c>
      <c r="B118" s="16" t="s">
        <v>7475</v>
      </c>
      <c r="C118" s="16" t="s">
        <v>14234</v>
      </c>
      <c r="D118" s="16" t="s">
        <v>7476</v>
      </c>
      <c r="E118" s="16" t="s">
        <v>7477</v>
      </c>
      <c r="F118" s="16" t="s">
        <v>7478</v>
      </c>
      <c r="G118" s="16" t="s">
        <v>7479</v>
      </c>
      <c r="H118" s="16" t="s">
        <v>7480</v>
      </c>
      <c r="I118" s="16" t="s">
        <v>7481</v>
      </c>
      <c r="J118" s="16" t="s">
        <v>7482</v>
      </c>
      <c r="K118" s="16" t="s">
        <v>15176</v>
      </c>
      <c r="L118" s="16" t="s">
        <v>16119</v>
      </c>
      <c r="M118" s="16" t="s">
        <v>17062</v>
      </c>
      <c r="N118" s="16" t="s">
        <v>18005</v>
      </c>
    </row>
    <row r="119" spans="1:14" x14ac:dyDescent="0.25">
      <c r="A119" s="16" t="s">
        <v>44</v>
      </c>
      <c r="B119" s="16" t="s">
        <v>7483</v>
      </c>
      <c r="C119" s="16" t="s">
        <v>14235</v>
      </c>
      <c r="D119" s="16" t="s">
        <v>7484</v>
      </c>
      <c r="E119" s="16" t="s">
        <v>7485</v>
      </c>
      <c r="F119" s="16" t="s">
        <v>7486</v>
      </c>
      <c r="G119" s="16" t="s">
        <v>7487</v>
      </c>
      <c r="H119" s="16" t="s">
        <v>7488</v>
      </c>
      <c r="I119" s="16" t="s">
        <v>7489</v>
      </c>
      <c r="J119" s="16" t="s">
        <v>7490</v>
      </c>
      <c r="K119" s="16" t="s">
        <v>15177</v>
      </c>
      <c r="L119" s="16" t="s">
        <v>16120</v>
      </c>
      <c r="M119" s="16" t="s">
        <v>17063</v>
      </c>
      <c r="N119" s="16" t="s">
        <v>18006</v>
      </c>
    </row>
    <row r="120" spans="1:14" x14ac:dyDescent="0.25">
      <c r="A120" s="16" t="s">
        <v>44</v>
      </c>
      <c r="B120" s="16" t="s">
        <v>7491</v>
      </c>
      <c r="C120" s="16" t="s">
        <v>14236</v>
      </c>
      <c r="D120" s="16" t="s">
        <v>7492</v>
      </c>
      <c r="E120" s="16" t="s">
        <v>7493</v>
      </c>
      <c r="F120" s="16" t="s">
        <v>7494</v>
      </c>
      <c r="G120" s="16" t="s">
        <v>7495</v>
      </c>
      <c r="H120" s="16" t="s">
        <v>7496</v>
      </c>
      <c r="I120" s="16" t="s">
        <v>7497</v>
      </c>
      <c r="J120" s="16" t="s">
        <v>7498</v>
      </c>
      <c r="K120" s="16" t="s">
        <v>15178</v>
      </c>
      <c r="L120" s="16" t="s">
        <v>16121</v>
      </c>
      <c r="M120" s="16" t="s">
        <v>17064</v>
      </c>
      <c r="N120" s="16" t="s">
        <v>18007</v>
      </c>
    </row>
    <row r="121" spans="1:14" x14ac:dyDescent="0.25">
      <c r="A121" s="16" t="s">
        <v>44</v>
      </c>
      <c r="B121" s="16" t="s">
        <v>7499</v>
      </c>
      <c r="C121" s="16" t="s">
        <v>14237</v>
      </c>
      <c r="D121" s="16" t="s">
        <v>7500</v>
      </c>
      <c r="E121" s="16" t="s">
        <v>7501</v>
      </c>
      <c r="F121" s="16" t="s">
        <v>7502</v>
      </c>
      <c r="G121" s="16" t="s">
        <v>7503</v>
      </c>
      <c r="H121" s="16" t="s">
        <v>7504</v>
      </c>
      <c r="I121" s="16" t="s">
        <v>7505</v>
      </c>
      <c r="J121" s="16" t="s">
        <v>7506</v>
      </c>
      <c r="K121" s="16" t="s">
        <v>15179</v>
      </c>
      <c r="L121" s="16" t="s">
        <v>16122</v>
      </c>
      <c r="M121" s="16" t="s">
        <v>17065</v>
      </c>
      <c r="N121" s="16" t="s">
        <v>18008</v>
      </c>
    </row>
    <row r="122" spans="1:14" x14ac:dyDescent="0.25">
      <c r="A122" s="16" t="s">
        <v>44</v>
      </c>
      <c r="B122" s="16" t="s">
        <v>7507</v>
      </c>
      <c r="C122" s="16" t="s">
        <v>14238</v>
      </c>
      <c r="D122" s="16" t="s">
        <v>7508</v>
      </c>
      <c r="E122" s="16" t="s">
        <v>7509</v>
      </c>
      <c r="F122" s="16" t="s">
        <v>7510</v>
      </c>
      <c r="G122" s="16" t="s">
        <v>7511</v>
      </c>
      <c r="H122" s="16" t="s">
        <v>7512</v>
      </c>
      <c r="I122" s="16" t="s">
        <v>7513</v>
      </c>
      <c r="J122" s="16" t="s">
        <v>7514</v>
      </c>
      <c r="K122" s="16" t="s">
        <v>15180</v>
      </c>
      <c r="L122" s="16" t="s">
        <v>16123</v>
      </c>
      <c r="M122" s="16" t="s">
        <v>17066</v>
      </c>
      <c r="N122" s="16" t="s">
        <v>18009</v>
      </c>
    </row>
    <row r="123" spans="1:14" x14ac:dyDescent="0.25">
      <c r="A123" s="16" t="s">
        <v>44</v>
      </c>
      <c r="B123" s="16" t="s">
        <v>7515</v>
      </c>
      <c r="C123" s="16" t="s">
        <v>14239</v>
      </c>
      <c r="D123" s="16" t="s">
        <v>7516</v>
      </c>
      <c r="E123" s="16" t="s">
        <v>7517</v>
      </c>
      <c r="F123" s="16" t="s">
        <v>7518</v>
      </c>
      <c r="G123" s="16" t="s">
        <v>7519</v>
      </c>
      <c r="H123" s="16" t="s">
        <v>7520</v>
      </c>
      <c r="I123" s="16" t="s">
        <v>7521</v>
      </c>
      <c r="J123" s="16" t="s">
        <v>7522</v>
      </c>
      <c r="K123" s="16" t="s">
        <v>15181</v>
      </c>
      <c r="L123" s="16" t="s">
        <v>16124</v>
      </c>
      <c r="M123" s="16" t="s">
        <v>17067</v>
      </c>
      <c r="N123" s="16" t="s">
        <v>18010</v>
      </c>
    </row>
    <row r="124" spans="1:14" x14ac:dyDescent="0.25">
      <c r="A124" s="16" t="s">
        <v>44</v>
      </c>
      <c r="B124" s="16" t="s">
        <v>7523</v>
      </c>
      <c r="C124" s="16" t="s">
        <v>14240</v>
      </c>
      <c r="D124" s="16" t="s">
        <v>7524</v>
      </c>
      <c r="E124" s="16" t="s">
        <v>7525</v>
      </c>
      <c r="F124" s="16" t="s">
        <v>7526</v>
      </c>
      <c r="G124" s="16" t="s">
        <v>7527</v>
      </c>
      <c r="H124" s="16" t="s">
        <v>7528</v>
      </c>
      <c r="I124" s="16" t="s">
        <v>7529</v>
      </c>
      <c r="J124" s="16" t="s">
        <v>7530</v>
      </c>
      <c r="K124" s="16" t="s">
        <v>15182</v>
      </c>
      <c r="L124" s="16" t="s">
        <v>16125</v>
      </c>
      <c r="M124" s="16" t="s">
        <v>17068</v>
      </c>
      <c r="N124" s="16" t="s">
        <v>18011</v>
      </c>
    </row>
    <row r="125" spans="1:14" x14ac:dyDescent="0.25">
      <c r="A125" s="16" t="s">
        <v>44</v>
      </c>
      <c r="B125" s="16" t="s">
        <v>7531</v>
      </c>
      <c r="C125" s="16" t="s">
        <v>14241</v>
      </c>
      <c r="D125" s="16" t="s">
        <v>7532</v>
      </c>
      <c r="E125" s="16" t="s">
        <v>7533</v>
      </c>
      <c r="F125" s="16" t="s">
        <v>7534</v>
      </c>
      <c r="G125" s="16" t="s">
        <v>7535</v>
      </c>
      <c r="H125" s="16" t="s">
        <v>7536</v>
      </c>
      <c r="I125" s="16" t="s">
        <v>7537</v>
      </c>
      <c r="J125" s="16" t="s">
        <v>7538</v>
      </c>
      <c r="K125" s="16" t="s">
        <v>15183</v>
      </c>
      <c r="L125" s="16" t="s">
        <v>16126</v>
      </c>
      <c r="M125" s="16" t="s">
        <v>17069</v>
      </c>
      <c r="N125" s="16" t="s">
        <v>18012</v>
      </c>
    </row>
    <row r="126" spans="1:14" x14ac:dyDescent="0.25">
      <c r="A126" s="16" t="s">
        <v>44</v>
      </c>
      <c r="B126" s="16" t="s">
        <v>7539</v>
      </c>
      <c r="C126" s="16" t="s">
        <v>14242</v>
      </c>
      <c r="D126" s="16" t="s">
        <v>7540</v>
      </c>
      <c r="E126" s="16" t="s">
        <v>7541</v>
      </c>
      <c r="F126" s="16" t="s">
        <v>7542</v>
      </c>
      <c r="G126" s="16" t="s">
        <v>7543</v>
      </c>
      <c r="H126" s="16" t="s">
        <v>7544</v>
      </c>
      <c r="I126" s="16" t="s">
        <v>7545</v>
      </c>
      <c r="J126" s="16" t="s">
        <v>7546</v>
      </c>
      <c r="K126" s="16" t="s">
        <v>15184</v>
      </c>
      <c r="L126" s="16" t="s">
        <v>16127</v>
      </c>
      <c r="M126" s="16" t="s">
        <v>17070</v>
      </c>
      <c r="N126" s="16" t="s">
        <v>18013</v>
      </c>
    </row>
    <row r="127" spans="1:14" x14ac:dyDescent="0.25">
      <c r="A127" s="16" t="s">
        <v>44</v>
      </c>
      <c r="B127" s="16" t="s">
        <v>7547</v>
      </c>
      <c r="C127" s="16" t="s">
        <v>14243</v>
      </c>
      <c r="D127" s="16" t="s">
        <v>7548</v>
      </c>
      <c r="E127" s="16" t="s">
        <v>7549</v>
      </c>
      <c r="F127" s="16" t="s">
        <v>7550</v>
      </c>
      <c r="G127" s="16" t="s">
        <v>7551</v>
      </c>
      <c r="H127" s="16" t="s">
        <v>7552</v>
      </c>
      <c r="I127" s="16" t="s">
        <v>7553</v>
      </c>
      <c r="J127" s="16" t="s">
        <v>7554</v>
      </c>
      <c r="K127" s="16" t="s">
        <v>15185</v>
      </c>
      <c r="L127" s="16" t="s">
        <v>16128</v>
      </c>
      <c r="M127" s="16" t="s">
        <v>17071</v>
      </c>
      <c r="N127" s="16" t="s">
        <v>18014</v>
      </c>
    </row>
    <row r="128" spans="1:14" x14ac:dyDescent="0.25">
      <c r="A128" s="16" t="s">
        <v>44</v>
      </c>
      <c r="B128" s="16" t="s">
        <v>7555</v>
      </c>
      <c r="C128" s="16" t="s">
        <v>14244</v>
      </c>
      <c r="D128" s="16" t="s">
        <v>7556</v>
      </c>
      <c r="E128" s="16" t="s">
        <v>7557</v>
      </c>
      <c r="F128" s="16" t="s">
        <v>7558</v>
      </c>
      <c r="G128" s="16" t="s">
        <v>7559</v>
      </c>
      <c r="H128" s="16" t="s">
        <v>7560</v>
      </c>
      <c r="I128" s="16" t="s">
        <v>7561</v>
      </c>
      <c r="J128" s="16" t="s">
        <v>7562</v>
      </c>
      <c r="K128" s="16" t="s">
        <v>15186</v>
      </c>
      <c r="L128" s="16" t="s">
        <v>16129</v>
      </c>
      <c r="M128" s="16" t="s">
        <v>17072</v>
      </c>
      <c r="N128" s="16" t="s">
        <v>18015</v>
      </c>
    </row>
    <row r="129" spans="1:14" x14ac:dyDescent="0.25">
      <c r="A129" s="16" t="s">
        <v>44</v>
      </c>
      <c r="B129" s="16" t="s">
        <v>7563</v>
      </c>
      <c r="C129" s="16" t="s">
        <v>14245</v>
      </c>
      <c r="D129" s="16" t="s">
        <v>7564</v>
      </c>
      <c r="E129" s="16" t="s">
        <v>7565</v>
      </c>
      <c r="F129" s="16" t="s">
        <v>7566</v>
      </c>
      <c r="G129" s="16" t="s">
        <v>7567</v>
      </c>
      <c r="H129" s="16" t="s">
        <v>7568</v>
      </c>
      <c r="I129" s="16" t="s">
        <v>7569</v>
      </c>
      <c r="J129" s="16" t="s">
        <v>7570</v>
      </c>
      <c r="K129" s="16" t="s">
        <v>15187</v>
      </c>
      <c r="L129" s="16" t="s">
        <v>16130</v>
      </c>
      <c r="M129" s="16" t="s">
        <v>17073</v>
      </c>
      <c r="N129" s="16" t="s">
        <v>18016</v>
      </c>
    </row>
    <row r="130" spans="1:14" x14ac:dyDescent="0.25">
      <c r="A130" s="16" t="s">
        <v>44</v>
      </c>
      <c r="B130" s="16" t="s">
        <v>7571</v>
      </c>
      <c r="C130" s="16" t="s">
        <v>14246</v>
      </c>
      <c r="D130" s="16" t="s">
        <v>7572</v>
      </c>
      <c r="E130" s="16" t="s">
        <v>7573</v>
      </c>
      <c r="F130" s="16" t="s">
        <v>7574</v>
      </c>
      <c r="G130" s="16" t="s">
        <v>7575</v>
      </c>
      <c r="H130" s="16" t="s">
        <v>7576</v>
      </c>
      <c r="I130" s="16" t="s">
        <v>7577</v>
      </c>
      <c r="J130" s="16" t="s">
        <v>7578</v>
      </c>
      <c r="K130" s="16" t="s">
        <v>15188</v>
      </c>
      <c r="L130" s="16" t="s">
        <v>16131</v>
      </c>
      <c r="M130" s="16" t="s">
        <v>17074</v>
      </c>
      <c r="N130" s="16" t="s">
        <v>18017</v>
      </c>
    </row>
    <row r="131" spans="1:14" x14ac:dyDescent="0.25">
      <c r="A131" s="16" t="s">
        <v>44</v>
      </c>
      <c r="B131" s="16" t="s">
        <v>7579</v>
      </c>
      <c r="C131" s="16" t="s">
        <v>14247</v>
      </c>
      <c r="D131" s="16" t="s">
        <v>7580</v>
      </c>
      <c r="E131" s="16" t="s">
        <v>7581</v>
      </c>
      <c r="F131" s="16" t="s">
        <v>7582</v>
      </c>
      <c r="G131" s="16" t="s">
        <v>7583</v>
      </c>
      <c r="H131" s="16" t="s">
        <v>7584</v>
      </c>
      <c r="I131" s="16" t="s">
        <v>7585</v>
      </c>
      <c r="J131" s="16" t="s">
        <v>7586</v>
      </c>
      <c r="K131" s="16" t="s">
        <v>15189</v>
      </c>
      <c r="L131" s="16" t="s">
        <v>16132</v>
      </c>
      <c r="M131" s="16" t="s">
        <v>17075</v>
      </c>
      <c r="N131" s="16" t="s">
        <v>18018</v>
      </c>
    </row>
    <row r="132" spans="1:14" x14ac:dyDescent="0.25">
      <c r="A132" s="16" t="s">
        <v>44</v>
      </c>
      <c r="B132" s="16" t="s">
        <v>7587</v>
      </c>
      <c r="C132" s="16" t="s">
        <v>14248</v>
      </c>
      <c r="D132" s="16" t="s">
        <v>7588</v>
      </c>
      <c r="E132" s="16" t="s">
        <v>7589</v>
      </c>
      <c r="F132" s="16" t="s">
        <v>7590</v>
      </c>
      <c r="G132" s="16" t="s">
        <v>7591</v>
      </c>
      <c r="H132" s="16" t="s">
        <v>7592</v>
      </c>
      <c r="I132" s="16" t="s">
        <v>7593</v>
      </c>
      <c r="J132" s="16" t="s">
        <v>7594</v>
      </c>
      <c r="K132" s="16" t="s">
        <v>15190</v>
      </c>
      <c r="L132" s="16" t="s">
        <v>16133</v>
      </c>
      <c r="M132" s="16" t="s">
        <v>17076</v>
      </c>
      <c r="N132" s="16" t="s">
        <v>18019</v>
      </c>
    </row>
    <row r="133" spans="1:14" x14ac:dyDescent="0.25">
      <c r="A133" s="16" t="s">
        <v>44</v>
      </c>
      <c r="B133" s="16" t="s">
        <v>7595</v>
      </c>
      <c r="C133" s="16" t="s">
        <v>14249</v>
      </c>
      <c r="D133" s="16" t="s">
        <v>7596</v>
      </c>
      <c r="E133" s="16" t="s">
        <v>7597</v>
      </c>
      <c r="F133" s="16" t="s">
        <v>7598</v>
      </c>
      <c r="G133" s="16" t="s">
        <v>7599</v>
      </c>
      <c r="H133" s="16" t="s">
        <v>7600</v>
      </c>
      <c r="I133" s="16" t="s">
        <v>7601</v>
      </c>
      <c r="J133" s="16" t="s">
        <v>7602</v>
      </c>
      <c r="K133" s="16" t="s">
        <v>15191</v>
      </c>
      <c r="L133" s="16" t="s">
        <v>16134</v>
      </c>
      <c r="M133" s="16" t="s">
        <v>17077</v>
      </c>
      <c r="N133" s="16" t="s">
        <v>18020</v>
      </c>
    </row>
    <row r="134" spans="1:14" x14ac:dyDescent="0.25">
      <c r="A134" s="16" t="s">
        <v>44</v>
      </c>
      <c r="B134" s="16" t="s">
        <v>7603</v>
      </c>
      <c r="C134" s="16" t="s">
        <v>14250</v>
      </c>
      <c r="D134" s="16" t="s">
        <v>7604</v>
      </c>
      <c r="E134" s="16" t="s">
        <v>7605</v>
      </c>
      <c r="F134" s="16" t="s">
        <v>7606</v>
      </c>
      <c r="G134" s="16" t="s">
        <v>7607</v>
      </c>
      <c r="H134" s="16" t="s">
        <v>7608</v>
      </c>
      <c r="I134" s="16" t="s">
        <v>7609</v>
      </c>
      <c r="J134" s="16" t="s">
        <v>7610</v>
      </c>
      <c r="K134" s="16" t="s">
        <v>15192</v>
      </c>
      <c r="L134" s="16" t="s">
        <v>16135</v>
      </c>
      <c r="M134" s="16" t="s">
        <v>17078</v>
      </c>
      <c r="N134" s="16" t="s">
        <v>18021</v>
      </c>
    </row>
    <row r="135" spans="1:14" x14ac:dyDescent="0.25">
      <c r="A135" s="16" t="s">
        <v>44</v>
      </c>
      <c r="B135" s="16" t="s">
        <v>7611</v>
      </c>
      <c r="C135" s="16" t="s">
        <v>14251</v>
      </c>
      <c r="D135" s="16" t="s">
        <v>7612</v>
      </c>
      <c r="E135" s="16" t="s">
        <v>7613</v>
      </c>
      <c r="F135" s="16" t="s">
        <v>7614</v>
      </c>
      <c r="G135" s="16" t="s">
        <v>7615</v>
      </c>
      <c r="H135" s="16" t="s">
        <v>7616</v>
      </c>
      <c r="I135" s="16" t="s">
        <v>7617</v>
      </c>
      <c r="J135" s="16" t="s">
        <v>7618</v>
      </c>
      <c r="K135" s="16" t="s">
        <v>15193</v>
      </c>
      <c r="L135" s="16" t="s">
        <v>16136</v>
      </c>
      <c r="M135" s="16" t="s">
        <v>17079</v>
      </c>
      <c r="N135" s="16" t="s">
        <v>18022</v>
      </c>
    </row>
    <row r="136" spans="1:14" x14ac:dyDescent="0.25">
      <c r="A136" s="16" t="s">
        <v>44</v>
      </c>
      <c r="B136" s="16" t="s">
        <v>7619</v>
      </c>
      <c r="C136" s="16" t="s">
        <v>14252</v>
      </c>
      <c r="D136" s="16" t="s">
        <v>7620</v>
      </c>
      <c r="E136" s="16" t="s">
        <v>7621</v>
      </c>
      <c r="F136" s="16" t="s">
        <v>7622</v>
      </c>
      <c r="G136" s="16" t="s">
        <v>7623</v>
      </c>
      <c r="H136" s="16" t="s">
        <v>7624</v>
      </c>
      <c r="I136" s="16" t="s">
        <v>7625</v>
      </c>
      <c r="J136" s="16" t="s">
        <v>7626</v>
      </c>
      <c r="K136" s="16" t="s">
        <v>15194</v>
      </c>
      <c r="L136" s="16" t="s">
        <v>16137</v>
      </c>
      <c r="M136" s="16" t="s">
        <v>17080</v>
      </c>
      <c r="N136" s="16" t="s">
        <v>18023</v>
      </c>
    </row>
    <row r="137" spans="1:14" x14ac:dyDescent="0.25">
      <c r="A137" s="16" t="s">
        <v>44</v>
      </c>
      <c r="B137" s="16" t="s">
        <v>7627</v>
      </c>
      <c r="C137" s="16" t="s">
        <v>14253</v>
      </c>
      <c r="D137" s="16" t="s">
        <v>7628</v>
      </c>
      <c r="E137" s="16" t="s">
        <v>7629</v>
      </c>
      <c r="F137" s="16" t="s">
        <v>7630</v>
      </c>
      <c r="G137" s="16" t="s">
        <v>7631</v>
      </c>
      <c r="H137" s="16" t="s">
        <v>7632</v>
      </c>
      <c r="I137" s="16" t="s">
        <v>7633</v>
      </c>
      <c r="J137" s="16" t="s">
        <v>7634</v>
      </c>
      <c r="K137" s="16" t="s">
        <v>15195</v>
      </c>
      <c r="L137" s="16" t="s">
        <v>16138</v>
      </c>
      <c r="M137" s="16" t="s">
        <v>17081</v>
      </c>
      <c r="N137" s="16" t="s">
        <v>18024</v>
      </c>
    </row>
    <row r="138" spans="1:14" x14ac:dyDescent="0.25">
      <c r="A138" s="16" t="s">
        <v>44</v>
      </c>
      <c r="B138" s="16" t="s">
        <v>7635</v>
      </c>
      <c r="C138" s="16" t="s">
        <v>14254</v>
      </c>
      <c r="D138" s="16" t="s">
        <v>7636</v>
      </c>
      <c r="E138" s="16" t="s">
        <v>7637</v>
      </c>
      <c r="F138" s="16" t="s">
        <v>7638</v>
      </c>
      <c r="G138" s="16" t="s">
        <v>7639</v>
      </c>
      <c r="H138" s="16" t="s">
        <v>7640</v>
      </c>
      <c r="I138" s="16" t="s">
        <v>7641</v>
      </c>
      <c r="J138" s="16" t="s">
        <v>7642</v>
      </c>
      <c r="K138" s="16" t="s">
        <v>15196</v>
      </c>
      <c r="L138" s="16" t="s">
        <v>16139</v>
      </c>
      <c r="M138" s="16" t="s">
        <v>17082</v>
      </c>
      <c r="N138" s="16" t="s">
        <v>18025</v>
      </c>
    </row>
    <row r="139" spans="1:14" x14ac:dyDescent="0.25">
      <c r="A139" s="16" t="s">
        <v>44</v>
      </c>
      <c r="B139" s="16" t="s">
        <v>7643</v>
      </c>
      <c r="C139" s="16" t="s">
        <v>14255</v>
      </c>
      <c r="D139" s="16" t="s">
        <v>7644</v>
      </c>
      <c r="E139" s="16" t="s">
        <v>7645</v>
      </c>
      <c r="F139" s="16" t="s">
        <v>7646</v>
      </c>
      <c r="G139" s="16" t="s">
        <v>7647</v>
      </c>
      <c r="H139" s="16" t="s">
        <v>7648</v>
      </c>
      <c r="I139" s="16" t="s">
        <v>7649</v>
      </c>
      <c r="J139" s="16" t="s">
        <v>7650</v>
      </c>
      <c r="K139" s="16" t="s">
        <v>15197</v>
      </c>
      <c r="L139" s="16" t="s">
        <v>16140</v>
      </c>
      <c r="M139" s="16" t="s">
        <v>17083</v>
      </c>
      <c r="N139" s="16" t="s">
        <v>18026</v>
      </c>
    </row>
    <row r="140" spans="1:14" x14ac:dyDescent="0.25">
      <c r="A140" s="16" t="s">
        <v>44</v>
      </c>
      <c r="B140" s="16" t="s">
        <v>7651</v>
      </c>
      <c r="C140" s="16" t="s">
        <v>14256</v>
      </c>
      <c r="D140" s="16" t="s">
        <v>7652</v>
      </c>
      <c r="E140" s="16" t="s">
        <v>7653</v>
      </c>
      <c r="F140" s="16" t="s">
        <v>7654</v>
      </c>
      <c r="G140" s="16" t="s">
        <v>7655</v>
      </c>
      <c r="H140" s="16" t="s">
        <v>7656</v>
      </c>
      <c r="I140" s="16" t="s">
        <v>7657</v>
      </c>
      <c r="J140" s="16" t="s">
        <v>7658</v>
      </c>
      <c r="K140" s="16" t="s">
        <v>15198</v>
      </c>
      <c r="L140" s="16" t="s">
        <v>16141</v>
      </c>
      <c r="M140" s="16" t="s">
        <v>17084</v>
      </c>
      <c r="N140" s="16" t="s">
        <v>18027</v>
      </c>
    </row>
    <row r="141" spans="1:14" x14ac:dyDescent="0.25">
      <c r="A141" s="16" t="s">
        <v>44</v>
      </c>
      <c r="B141" s="16" t="s">
        <v>7659</v>
      </c>
      <c r="C141" s="16" t="s">
        <v>14257</v>
      </c>
      <c r="D141" s="16" t="s">
        <v>7660</v>
      </c>
      <c r="E141" s="16" t="s">
        <v>7661</v>
      </c>
      <c r="F141" s="16" t="s">
        <v>7662</v>
      </c>
      <c r="G141" s="16" t="s">
        <v>7663</v>
      </c>
      <c r="H141" s="16" t="s">
        <v>7664</v>
      </c>
      <c r="I141" s="16" t="s">
        <v>7665</v>
      </c>
      <c r="J141" s="16" t="s">
        <v>7666</v>
      </c>
      <c r="K141" s="16" t="s">
        <v>15199</v>
      </c>
      <c r="L141" s="16" t="s">
        <v>16142</v>
      </c>
      <c r="M141" s="16" t="s">
        <v>17085</v>
      </c>
      <c r="N141" s="16" t="s">
        <v>18028</v>
      </c>
    </row>
    <row r="142" spans="1:14" x14ac:dyDescent="0.25">
      <c r="A142" s="16" t="s">
        <v>44</v>
      </c>
      <c r="B142" s="16" t="s">
        <v>7667</v>
      </c>
      <c r="C142" s="16" t="s">
        <v>14258</v>
      </c>
      <c r="D142" s="16" t="s">
        <v>7668</v>
      </c>
      <c r="E142" s="16" t="s">
        <v>7669</v>
      </c>
      <c r="F142" s="16" t="s">
        <v>7670</v>
      </c>
      <c r="G142" s="16" t="s">
        <v>7671</v>
      </c>
      <c r="H142" s="16" t="s">
        <v>7672</v>
      </c>
      <c r="I142" s="16" t="s">
        <v>7673</v>
      </c>
      <c r="J142" s="16" t="s">
        <v>7674</v>
      </c>
      <c r="K142" s="16" t="s">
        <v>15200</v>
      </c>
      <c r="L142" s="16" t="s">
        <v>16143</v>
      </c>
      <c r="M142" s="16" t="s">
        <v>17086</v>
      </c>
      <c r="N142" s="16" t="s">
        <v>18029</v>
      </c>
    </row>
    <row r="143" spans="1:14" x14ac:dyDescent="0.25">
      <c r="A143" s="16" t="s">
        <v>44</v>
      </c>
      <c r="B143" s="16" t="s">
        <v>7675</v>
      </c>
      <c r="C143" s="16" t="s">
        <v>14259</v>
      </c>
      <c r="D143" s="16" t="s">
        <v>7676</v>
      </c>
      <c r="E143" s="16" t="s">
        <v>7677</v>
      </c>
      <c r="F143" s="16" t="s">
        <v>7678</v>
      </c>
      <c r="G143" s="16" t="s">
        <v>7679</v>
      </c>
      <c r="H143" s="16" t="s">
        <v>7680</v>
      </c>
      <c r="I143" s="16" t="s">
        <v>7681</v>
      </c>
      <c r="J143" s="16" t="s">
        <v>7682</v>
      </c>
      <c r="K143" s="16" t="s">
        <v>15201</v>
      </c>
      <c r="L143" s="16" t="s">
        <v>16144</v>
      </c>
      <c r="M143" s="16" t="s">
        <v>17087</v>
      </c>
      <c r="N143" s="16" t="s">
        <v>18030</v>
      </c>
    </row>
    <row r="144" spans="1:14" x14ac:dyDescent="0.25">
      <c r="A144" s="16" t="s">
        <v>44</v>
      </c>
      <c r="B144" s="16" t="s">
        <v>7683</v>
      </c>
      <c r="C144" s="16" t="s">
        <v>14260</v>
      </c>
      <c r="D144" s="16" t="s">
        <v>7684</v>
      </c>
      <c r="E144" s="16" t="s">
        <v>7685</v>
      </c>
      <c r="F144" s="16" t="s">
        <v>7686</v>
      </c>
      <c r="G144" s="16" t="s">
        <v>7687</v>
      </c>
      <c r="H144" s="16" t="s">
        <v>7688</v>
      </c>
      <c r="I144" s="16" t="s">
        <v>7689</v>
      </c>
      <c r="J144" s="16" t="s">
        <v>7690</v>
      </c>
      <c r="K144" s="16" t="s">
        <v>15202</v>
      </c>
      <c r="L144" s="16" t="s">
        <v>16145</v>
      </c>
      <c r="M144" s="16" t="s">
        <v>17088</v>
      </c>
      <c r="N144" s="16" t="s">
        <v>18031</v>
      </c>
    </row>
    <row r="145" spans="1:14" x14ac:dyDescent="0.25">
      <c r="A145" s="16" t="s">
        <v>44</v>
      </c>
      <c r="B145" s="16" t="s">
        <v>7691</v>
      </c>
      <c r="C145" s="16" t="s">
        <v>14261</v>
      </c>
      <c r="D145" s="16" t="s">
        <v>7692</v>
      </c>
      <c r="E145" s="16" t="s">
        <v>7693</v>
      </c>
      <c r="F145" s="16" t="s">
        <v>7694</v>
      </c>
      <c r="G145" s="16" t="s">
        <v>7695</v>
      </c>
      <c r="H145" s="16" t="s">
        <v>7696</v>
      </c>
      <c r="I145" s="16" t="s">
        <v>7697</v>
      </c>
      <c r="J145" s="16" t="s">
        <v>7698</v>
      </c>
      <c r="K145" s="16" t="s">
        <v>15203</v>
      </c>
      <c r="L145" s="16" t="s">
        <v>16146</v>
      </c>
      <c r="M145" s="16" t="s">
        <v>17089</v>
      </c>
      <c r="N145" s="16" t="s">
        <v>18032</v>
      </c>
    </row>
    <row r="146" spans="1:14" x14ac:dyDescent="0.25">
      <c r="A146" s="16" t="s">
        <v>44</v>
      </c>
      <c r="B146" s="16" t="s">
        <v>7699</v>
      </c>
      <c r="C146" s="16" t="s">
        <v>14262</v>
      </c>
      <c r="D146" s="16" t="s">
        <v>7700</v>
      </c>
      <c r="E146" s="16" t="s">
        <v>7701</v>
      </c>
      <c r="F146" s="16" t="s">
        <v>7702</v>
      </c>
      <c r="G146" s="16" t="s">
        <v>7703</v>
      </c>
      <c r="H146" s="16" t="s">
        <v>7704</v>
      </c>
      <c r="I146" s="16" t="s">
        <v>7705</v>
      </c>
      <c r="J146" s="16" t="s">
        <v>7706</v>
      </c>
      <c r="K146" s="16" t="s">
        <v>15204</v>
      </c>
      <c r="L146" s="16" t="s">
        <v>16147</v>
      </c>
      <c r="M146" s="16" t="s">
        <v>17090</v>
      </c>
      <c r="N146" s="16" t="s">
        <v>18033</v>
      </c>
    </row>
    <row r="147" spans="1:14" x14ac:dyDescent="0.25">
      <c r="A147" s="16" t="s">
        <v>44</v>
      </c>
      <c r="B147" s="16" t="s">
        <v>7707</v>
      </c>
      <c r="C147" s="16" t="s">
        <v>14263</v>
      </c>
      <c r="D147" s="16" t="s">
        <v>7708</v>
      </c>
      <c r="E147" s="16" t="s">
        <v>7709</v>
      </c>
      <c r="F147" s="16" t="s">
        <v>7710</v>
      </c>
      <c r="G147" s="16" t="s">
        <v>7711</v>
      </c>
      <c r="H147" s="16" t="s">
        <v>7712</v>
      </c>
      <c r="I147" s="16" t="s">
        <v>7713</v>
      </c>
      <c r="J147" s="16" t="s">
        <v>7714</v>
      </c>
      <c r="K147" s="16" t="s">
        <v>15205</v>
      </c>
      <c r="L147" s="16" t="s">
        <v>16148</v>
      </c>
      <c r="M147" s="16" t="s">
        <v>17091</v>
      </c>
      <c r="N147" s="16" t="s">
        <v>18034</v>
      </c>
    </row>
    <row r="148" spans="1:14" x14ac:dyDescent="0.25">
      <c r="A148" s="16" t="s">
        <v>44</v>
      </c>
      <c r="B148" s="16" t="s">
        <v>7715</v>
      </c>
      <c r="C148" s="16" t="s">
        <v>14264</v>
      </c>
      <c r="D148" s="16" t="s">
        <v>7716</v>
      </c>
      <c r="E148" s="16" t="s">
        <v>7717</v>
      </c>
      <c r="F148" s="16" t="s">
        <v>7718</v>
      </c>
      <c r="G148" s="16" t="s">
        <v>7719</v>
      </c>
      <c r="H148" s="16" t="s">
        <v>7720</v>
      </c>
      <c r="I148" s="16" t="s">
        <v>7721</v>
      </c>
      <c r="J148" s="16" t="s">
        <v>7722</v>
      </c>
      <c r="K148" s="16" t="s">
        <v>15206</v>
      </c>
      <c r="L148" s="16" t="s">
        <v>16149</v>
      </c>
      <c r="M148" s="16" t="s">
        <v>17092</v>
      </c>
      <c r="N148" s="16" t="s">
        <v>18035</v>
      </c>
    </row>
    <row r="149" spans="1:14" x14ac:dyDescent="0.25">
      <c r="A149" s="16" t="s">
        <v>44</v>
      </c>
      <c r="B149" s="16" t="s">
        <v>7723</v>
      </c>
      <c r="C149" s="16" t="s">
        <v>14265</v>
      </c>
      <c r="D149" s="16" t="s">
        <v>7724</v>
      </c>
      <c r="E149" s="16" t="s">
        <v>7725</v>
      </c>
      <c r="F149" s="16" t="s">
        <v>7726</v>
      </c>
      <c r="G149" s="16" t="s">
        <v>7727</v>
      </c>
      <c r="H149" s="16" t="s">
        <v>7728</v>
      </c>
      <c r="I149" s="16" t="s">
        <v>7729</v>
      </c>
      <c r="J149" s="16" t="s">
        <v>7730</v>
      </c>
      <c r="K149" s="16" t="s">
        <v>15207</v>
      </c>
      <c r="L149" s="16" t="s">
        <v>16150</v>
      </c>
      <c r="M149" s="16" t="s">
        <v>17093</v>
      </c>
      <c r="N149" s="16" t="s">
        <v>18036</v>
      </c>
    </row>
    <row r="150" spans="1:14" x14ac:dyDescent="0.25">
      <c r="A150" s="16" t="s">
        <v>44</v>
      </c>
      <c r="B150" s="16" t="s">
        <v>7731</v>
      </c>
      <c r="C150" s="16" t="s">
        <v>14266</v>
      </c>
      <c r="D150" s="16" t="s">
        <v>7732</v>
      </c>
      <c r="E150" s="16" t="s">
        <v>7733</v>
      </c>
      <c r="F150" s="16" t="s">
        <v>7734</v>
      </c>
      <c r="G150" s="16" t="s">
        <v>7735</v>
      </c>
      <c r="H150" s="16" t="s">
        <v>7736</v>
      </c>
      <c r="I150" s="16" t="s">
        <v>7737</v>
      </c>
      <c r="J150" s="16" t="s">
        <v>7738</v>
      </c>
      <c r="K150" s="16" t="s">
        <v>15208</v>
      </c>
      <c r="L150" s="16" t="s">
        <v>16151</v>
      </c>
      <c r="M150" s="16" t="s">
        <v>17094</v>
      </c>
      <c r="N150" s="16" t="s">
        <v>18037</v>
      </c>
    </row>
    <row r="151" spans="1:14" x14ac:dyDescent="0.25">
      <c r="A151" s="16" t="s">
        <v>44</v>
      </c>
      <c r="B151" s="16" t="s">
        <v>7739</v>
      </c>
      <c r="C151" s="16" t="s">
        <v>14267</v>
      </c>
      <c r="D151" s="16" t="s">
        <v>7740</v>
      </c>
      <c r="E151" s="16" t="s">
        <v>7741</v>
      </c>
      <c r="F151" s="16" t="s">
        <v>7742</v>
      </c>
      <c r="G151" s="16" t="s">
        <v>7743</v>
      </c>
      <c r="H151" s="16" t="s">
        <v>7744</v>
      </c>
      <c r="I151" s="16" t="s">
        <v>7745</v>
      </c>
      <c r="J151" s="16" t="s">
        <v>7746</v>
      </c>
      <c r="K151" s="16" t="s">
        <v>15209</v>
      </c>
      <c r="L151" s="16" t="s">
        <v>16152</v>
      </c>
      <c r="M151" s="16" t="s">
        <v>17095</v>
      </c>
      <c r="N151" s="16" t="s">
        <v>18038</v>
      </c>
    </row>
    <row r="152" spans="1:14" x14ac:dyDescent="0.25">
      <c r="A152" s="16" t="s">
        <v>44</v>
      </c>
      <c r="B152" s="16" t="s">
        <v>7747</v>
      </c>
      <c r="C152" s="16" t="s">
        <v>14268</v>
      </c>
      <c r="D152" s="16" t="s">
        <v>7748</v>
      </c>
      <c r="E152" s="16" t="s">
        <v>7749</v>
      </c>
      <c r="F152" s="16" t="s">
        <v>7750</v>
      </c>
      <c r="G152" s="16" t="s">
        <v>7751</v>
      </c>
      <c r="H152" s="16" t="s">
        <v>7752</v>
      </c>
      <c r="I152" s="16" t="s">
        <v>7753</v>
      </c>
      <c r="J152" s="16" t="s">
        <v>7754</v>
      </c>
      <c r="K152" s="16" t="s">
        <v>15210</v>
      </c>
      <c r="L152" s="16" t="s">
        <v>16153</v>
      </c>
      <c r="M152" s="16" t="s">
        <v>17096</v>
      </c>
      <c r="N152" s="16" t="s">
        <v>18039</v>
      </c>
    </row>
    <row r="153" spans="1:14" x14ac:dyDescent="0.25">
      <c r="A153" s="16" t="s">
        <v>44</v>
      </c>
      <c r="B153" s="16" t="s">
        <v>7755</v>
      </c>
      <c r="C153" s="16" t="s">
        <v>14269</v>
      </c>
      <c r="D153" s="16" t="s">
        <v>7756</v>
      </c>
      <c r="E153" s="16" t="s">
        <v>7757</v>
      </c>
      <c r="F153" s="16" t="s">
        <v>7758</v>
      </c>
      <c r="G153" s="16" t="s">
        <v>7759</v>
      </c>
      <c r="H153" s="16" t="s">
        <v>7760</v>
      </c>
      <c r="I153" s="16" t="s">
        <v>7761</v>
      </c>
      <c r="J153" s="16" t="s">
        <v>7762</v>
      </c>
      <c r="K153" s="16" t="s">
        <v>15211</v>
      </c>
      <c r="L153" s="16" t="s">
        <v>16154</v>
      </c>
      <c r="M153" s="16" t="s">
        <v>17097</v>
      </c>
      <c r="N153" s="16" t="s">
        <v>18040</v>
      </c>
    </row>
    <row r="154" spans="1:14" x14ac:dyDescent="0.25">
      <c r="A154" s="16" t="s">
        <v>44</v>
      </c>
      <c r="B154" s="16" t="s">
        <v>7763</v>
      </c>
      <c r="C154" s="16" t="s">
        <v>14270</v>
      </c>
      <c r="D154" s="16" t="s">
        <v>7764</v>
      </c>
      <c r="E154" s="16" t="s">
        <v>7765</v>
      </c>
      <c r="F154" s="16" t="s">
        <v>7766</v>
      </c>
      <c r="G154" s="16" t="s">
        <v>7767</v>
      </c>
      <c r="H154" s="16" t="s">
        <v>7768</v>
      </c>
      <c r="I154" s="16" t="s">
        <v>7769</v>
      </c>
      <c r="J154" s="16" t="s">
        <v>7770</v>
      </c>
      <c r="K154" s="16" t="s">
        <v>15212</v>
      </c>
      <c r="L154" s="16" t="s">
        <v>16155</v>
      </c>
      <c r="M154" s="16" t="s">
        <v>17098</v>
      </c>
      <c r="N154" s="16" t="s">
        <v>18041</v>
      </c>
    </row>
    <row r="155" spans="1:14" x14ac:dyDescent="0.25">
      <c r="A155" s="16" t="s">
        <v>44</v>
      </c>
      <c r="B155" s="16" t="s">
        <v>7771</v>
      </c>
      <c r="C155" s="16" t="s">
        <v>14271</v>
      </c>
      <c r="D155" s="16" t="s">
        <v>7772</v>
      </c>
      <c r="E155" s="16" t="s">
        <v>7773</v>
      </c>
      <c r="F155" s="16" t="s">
        <v>7774</v>
      </c>
      <c r="G155" s="16" t="s">
        <v>7775</v>
      </c>
      <c r="H155" s="16" t="s">
        <v>7776</v>
      </c>
      <c r="I155" s="16" t="s">
        <v>7777</v>
      </c>
      <c r="J155" s="16" t="s">
        <v>7778</v>
      </c>
      <c r="K155" s="16" t="s">
        <v>15213</v>
      </c>
      <c r="L155" s="16" t="s">
        <v>16156</v>
      </c>
      <c r="M155" s="16" t="s">
        <v>17099</v>
      </c>
      <c r="N155" s="16" t="s">
        <v>18042</v>
      </c>
    </row>
    <row r="156" spans="1:14" x14ac:dyDescent="0.25">
      <c r="A156" s="16" t="s">
        <v>44</v>
      </c>
      <c r="B156" s="16" t="s">
        <v>7779</v>
      </c>
      <c r="C156" s="16" t="s">
        <v>14272</v>
      </c>
      <c r="D156" s="16" t="s">
        <v>7780</v>
      </c>
      <c r="E156" s="16" t="s">
        <v>7781</v>
      </c>
      <c r="F156" s="16" t="s">
        <v>7782</v>
      </c>
      <c r="G156" s="16" t="s">
        <v>7783</v>
      </c>
      <c r="H156" s="16" t="s">
        <v>7784</v>
      </c>
      <c r="I156" s="16" t="s">
        <v>7785</v>
      </c>
      <c r="J156" s="16" t="s">
        <v>7786</v>
      </c>
      <c r="K156" s="16" t="s">
        <v>15214</v>
      </c>
      <c r="L156" s="16" t="s">
        <v>16157</v>
      </c>
      <c r="M156" s="16" t="s">
        <v>17100</v>
      </c>
      <c r="N156" s="16" t="s">
        <v>18043</v>
      </c>
    </row>
    <row r="157" spans="1:14" x14ac:dyDescent="0.25">
      <c r="A157" s="16" t="s">
        <v>44</v>
      </c>
      <c r="B157" s="16" t="s">
        <v>7787</v>
      </c>
      <c r="C157" s="16" t="s">
        <v>14273</v>
      </c>
      <c r="D157" s="16" t="s">
        <v>7788</v>
      </c>
      <c r="E157" s="16" t="s">
        <v>7789</v>
      </c>
      <c r="F157" s="16" t="s">
        <v>7790</v>
      </c>
      <c r="G157" s="16" t="s">
        <v>7791</v>
      </c>
      <c r="H157" s="16" t="s">
        <v>7792</v>
      </c>
      <c r="I157" s="16" t="s">
        <v>7793</v>
      </c>
      <c r="J157" s="16" t="s">
        <v>7794</v>
      </c>
      <c r="K157" s="16" t="s">
        <v>15215</v>
      </c>
      <c r="L157" s="16" t="s">
        <v>16158</v>
      </c>
      <c r="M157" s="16" t="s">
        <v>17101</v>
      </c>
      <c r="N157" s="16" t="s">
        <v>18044</v>
      </c>
    </row>
    <row r="158" spans="1:14" x14ac:dyDescent="0.25">
      <c r="A158" s="16" t="s">
        <v>44</v>
      </c>
      <c r="B158" s="16" t="s">
        <v>7795</v>
      </c>
      <c r="C158" s="16" t="s">
        <v>14274</v>
      </c>
      <c r="D158" s="16" t="s">
        <v>7796</v>
      </c>
      <c r="E158" s="16" t="s">
        <v>7797</v>
      </c>
      <c r="F158" s="16" t="s">
        <v>7798</v>
      </c>
      <c r="G158" s="16" t="s">
        <v>7799</v>
      </c>
      <c r="H158" s="16" t="s">
        <v>7800</v>
      </c>
      <c r="I158" s="16" t="s">
        <v>7801</v>
      </c>
      <c r="J158" s="16" t="s">
        <v>7802</v>
      </c>
      <c r="K158" s="16" t="s">
        <v>15216</v>
      </c>
      <c r="L158" s="16" t="s">
        <v>16159</v>
      </c>
      <c r="M158" s="16" t="s">
        <v>17102</v>
      </c>
      <c r="N158" s="16" t="s">
        <v>18045</v>
      </c>
    </row>
    <row r="159" spans="1:14" x14ac:dyDescent="0.25">
      <c r="A159" s="16" t="s">
        <v>44</v>
      </c>
      <c r="B159" s="16" t="s">
        <v>7803</v>
      </c>
      <c r="C159" s="16" t="s">
        <v>14275</v>
      </c>
      <c r="D159" s="16" t="s">
        <v>7804</v>
      </c>
      <c r="E159" s="16" t="s">
        <v>7805</v>
      </c>
      <c r="F159" s="16" t="s">
        <v>7806</v>
      </c>
      <c r="G159" s="16" t="s">
        <v>7807</v>
      </c>
      <c r="H159" s="16" t="s">
        <v>7808</v>
      </c>
      <c r="I159" s="16" t="s">
        <v>7809</v>
      </c>
      <c r="J159" s="16" t="s">
        <v>7810</v>
      </c>
      <c r="K159" s="16" t="s">
        <v>15217</v>
      </c>
      <c r="L159" s="16" t="s">
        <v>16160</v>
      </c>
      <c r="M159" s="16" t="s">
        <v>17103</v>
      </c>
      <c r="N159" s="16" t="s">
        <v>18046</v>
      </c>
    </row>
    <row r="160" spans="1:14" x14ac:dyDescent="0.25">
      <c r="A160" s="16" t="s">
        <v>44</v>
      </c>
      <c r="B160" s="16" t="s">
        <v>7811</v>
      </c>
      <c r="C160" s="16" t="s">
        <v>14276</v>
      </c>
      <c r="D160" s="16" t="s">
        <v>7812</v>
      </c>
      <c r="E160" s="16" t="s">
        <v>7813</v>
      </c>
      <c r="F160" s="16" t="s">
        <v>7814</v>
      </c>
      <c r="G160" s="16" t="s">
        <v>7815</v>
      </c>
      <c r="H160" s="16" t="s">
        <v>7816</v>
      </c>
      <c r="I160" s="16" t="s">
        <v>7817</v>
      </c>
      <c r="J160" s="16" t="s">
        <v>7818</v>
      </c>
      <c r="K160" s="16" t="s">
        <v>15218</v>
      </c>
      <c r="L160" s="16" t="s">
        <v>16161</v>
      </c>
      <c r="M160" s="16" t="s">
        <v>17104</v>
      </c>
      <c r="N160" s="16" t="s">
        <v>18047</v>
      </c>
    </row>
    <row r="161" spans="1:14" x14ac:dyDescent="0.25">
      <c r="A161" s="16" t="s">
        <v>44</v>
      </c>
      <c r="B161" s="16" t="s">
        <v>7819</v>
      </c>
      <c r="C161" s="16" t="s">
        <v>14277</v>
      </c>
      <c r="D161" s="16" t="s">
        <v>7820</v>
      </c>
      <c r="E161" s="16" t="s">
        <v>7821</v>
      </c>
      <c r="F161" s="16" t="s">
        <v>7822</v>
      </c>
      <c r="G161" s="16" t="s">
        <v>7823</v>
      </c>
      <c r="H161" s="16" t="s">
        <v>7824</v>
      </c>
      <c r="I161" s="16" t="s">
        <v>7825</v>
      </c>
      <c r="J161" s="16" t="s">
        <v>7826</v>
      </c>
      <c r="K161" s="16" t="s">
        <v>15219</v>
      </c>
      <c r="L161" s="16" t="s">
        <v>16162</v>
      </c>
      <c r="M161" s="16" t="s">
        <v>17105</v>
      </c>
      <c r="N161" s="16" t="s">
        <v>18048</v>
      </c>
    </row>
    <row r="162" spans="1:14" x14ac:dyDescent="0.25">
      <c r="A162" s="16" t="s">
        <v>44</v>
      </c>
      <c r="B162" s="16" t="s">
        <v>7827</v>
      </c>
      <c r="C162" s="16" t="s">
        <v>14278</v>
      </c>
      <c r="D162" s="16" t="s">
        <v>7828</v>
      </c>
      <c r="E162" s="16" t="s">
        <v>7829</v>
      </c>
      <c r="F162" s="16" t="s">
        <v>7830</v>
      </c>
      <c r="G162" s="16" t="s">
        <v>7831</v>
      </c>
      <c r="H162" s="16" t="s">
        <v>7832</v>
      </c>
      <c r="I162" s="16" t="s">
        <v>7833</v>
      </c>
      <c r="J162" s="16" t="s">
        <v>7834</v>
      </c>
      <c r="K162" s="16" t="s">
        <v>15220</v>
      </c>
      <c r="L162" s="16" t="s">
        <v>16163</v>
      </c>
      <c r="M162" s="16" t="s">
        <v>17106</v>
      </c>
      <c r="N162" s="16" t="s">
        <v>18049</v>
      </c>
    </row>
    <row r="163" spans="1:14" x14ac:dyDescent="0.25">
      <c r="A163" s="16" t="s">
        <v>44</v>
      </c>
      <c r="B163" s="16" t="s">
        <v>7835</v>
      </c>
      <c r="C163" s="16" t="s">
        <v>14279</v>
      </c>
      <c r="D163" s="16" t="s">
        <v>7836</v>
      </c>
      <c r="E163" s="16" t="s">
        <v>7837</v>
      </c>
      <c r="F163" s="16" t="s">
        <v>7838</v>
      </c>
      <c r="G163" s="16" t="s">
        <v>7839</v>
      </c>
      <c r="H163" s="16" t="s">
        <v>7840</v>
      </c>
      <c r="I163" s="16" t="s">
        <v>7841</v>
      </c>
      <c r="J163" s="16" t="s">
        <v>7842</v>
      </c>
      <c r="K163" s="16" t="s">
        <v>15221</v>
      </c>
      <c r="L163" s="16" t="s">
        <v>16164</v>
      </c>
      <c r="M163" s="16" t="s">
        <v>17107</v>
      </c>
      <c r="N163" s="16" t="s">
        <v>18050</v>
      </c>
    </row>
    <row r="164" spans="1:14" x14ac:dyDescent="0.25">
      <c r="A164" s="16" t="s">
        <v>44</v>
      </c>
      <c r="B164" s="16" t="s">
        <v>7843</v>
      </c>
      <c r="C164" s="16" t="s">
        <v>14280</v>
      </c>
      <c r="D164" s="16" t="s">
        <v>7844</v>
      </c>
      <c r="E164" s="16" t="s">
        <v>7845</v>
      </c>
      <c r="F164" s="16" t="s">
        <v>7846</v>
      </c>
      <c r="G164" s="16" t="s">
        <v>7847</v>
      </c>
      <c r="H164" s="16" t="s">
        <v>7848</v>
      </c>
      <c r="I164" s="16" t="s">
        <v>7849</v>
      </c>
      <c r="J164" s="16" t="s">
        <v>7850</v>
      </c>
      <c r="K164" s="16" t="s">
        <v>15222</v>
      </c>
      <c r="L164" s="16" t="s">
        <v>16165</v>
      </c>
      <c r="M164" s="16" t="s">
        <v>17108</v>
      </c>
      <c r="N164" s="16" t="s">
        <v>18051</v>
      </c>
    </row>
    <row r="165" spans="1:14" x14ac:dyDescent="0.25">
      <c r="A165" s="16" t="s">
        <v>44</v>
      </c>
      <c r="B165" s="16" t="s">
        <v>7851</v>
      </c>
      <c r="C165" s="16" t="s">
        <v>14281</v>
      </c>
      <c r="D165" s="16" t="s">
        <v>7852</v>
      </c>
      <c r="E165" s="16" t="s">
        <v>7853</v>
      </c>
      <c r="F165" s="16" t="s">
        <v>7854</v>
      </c>
      <c r="G165" s="16" t="s">
        <v>7855</v>
      </c>
      <c r="H165" s="16" t="s">
        <v>7856</v>
      </c>
      <c r="I165" s="16" t="s">
        <v>7857</v>
      </c>
      <c r="J165" s="16" t="s">
        <v>7858</v>
      </c>
      <c r="K165" s="16" t="s">
        <v>15223</v>
      </c>
      <c r="L165" s="16" t="s">
        <v>16166</v>
      </c>
      <c r="M165" s="16" t="s">
        <v>17109</v>
      </c>
      <c r="N165" s="16" t="s">
        <v>18052</v>
      </c>
    </row>
    <row r="166" spans="1:14" x14ac:dyDescent="0.25">
      <c r="A166" s="16" t="s">
        <v>44</v>
      </c>
      <c r="B166" s="16" t="s">
        <v>7859</v>
      </c>
      <c r="C166" s="16" t="s">
        <v>14282</v>
      </c>
      <c r="D166" s="16" t="s">
        <v>7860</v>
      </c>
      <c r="E166" s="16" t="s">
        <v>7861</v>
      </c>
      <c r="F166" s="16" t="s">
        <v>7862</v>
      </c>
      <c r="G166" s="16" t="s">
        <v>7863</v>
      </c>
      <c r="H166" s="16" t="s">
        <v>7864</v>
      </c>
      <c r="I166" s="16" t="s">
        <v>7865</v>
      </c>
      <c r="J166" s="16" t="s">
        <v>7866</v>
      </c>
      <c r="K166" s="16" t="s">
        <v>15224</v>
      </c>
      <c r="L166" s="16" t="s">
        <v>16167</v>
      </c>
      <c r="M166" s="16" t="s">
        <v>17110</v>
      </c>
      <c r="N166" s="16" t="s">
        <v>18053</v>
      </c>
    </row>
    <row r="167" spans="1:14" x14ac:dyDescent="0.25">
      <c r="A167" s="16" t="s">
        <v>44</v>
      </c>
      <c r="B167" s="16" t="s">
        <v>7867</v>
      </c>
      <c r="C167" s="16" t="s">
        <v>14283</v>
      </c>
      <c r="D167" s="16" t="s">
        <v>7868</v>
      </c>
      <c r="E167" s="16" t="s">
        <v>7869</v>
      </c>
      <c r="F167" s="16" t="s">
        <v>7870</v>
      </c>
      <c r="G167" s="16" t="s">
        <v>7871</v>
      </c>
      <c r="H167" s="16" t="s">
        <v>7872</v>
      </c>
      <c r="I167" s="16" t="s">
        <v>7873</v>
      </c>
      <c r="J167" s="16" t="s">
        <v>7874</v>
      </c>
      <c r="K167" s="16" t="s">
        <v>15225</v>
      </c>
      <c r="L167" s="16" t="s">
        <v>16168</v>
      </c>
      <c r="M167" s="16" t="s">
        <v>17111</v>
      </c>
      <c r="N167" s="16" t="s">
        <v>18054</v>
      </c>
    </row>
    <row r="168" spans="1:14" x14ac:dyDescent="0.25">
      <c r="A168" s="16" t="s">
        <v>44</v>
      </c>
      <c r="B168" s="16" t="s">
        <v>7875</v>
      </c>
      <c r="C168" s="16" t="s">
        <v>14284</v>
      </c>
      <c r="D168" s="16" t="s">
        <v>7876</v>
      </c>
      <c r="E168" s="16" t="s">
        <v>7877</v>
      </c>
      <c r="F168" s="16" t="s">
        <v>7878</v>
      </c>
      <c r="G168" s="16" t="s">
        <v>7879</v>
      </c>
      <c r="H168" s="16" t="s">
        <v>7880</v>
      </c>
      <c r="I168" s="16" t="s">
        <v>7881</v>
      </c>
      <c r="J168" s="16" t="s">
        <v>7882</v>
      </c>
      <c r="K168" s="16" t="s">
        <v>15226</v>
      </c>
      <c r="L168" s="16" t="s">
        <v>16169</v>
      </c>
      <c r="M168" s="16" t="s">
        <v>17112</v>
      </c>
      <c r="N168" s="16" t="s">
        <v>18055</v>
      </c>
    </row>
    <row r="169" spans="1:14" x14ac:dyDescent="0.25">
      <c r="A169" s="16" t="s">
        <v>44</v>
      </c>
      <c r="B169" s="16" t="s">
        <v>7883</v>
      </c>
      <c r="C169" s="16" t="s">
        <v>14285</v>
      </c>
      <c r="D169" s="16" t="s">
        <v>7884</v>
      </c>
      <c r="E169" s="16" t="s">
        <v>7885</v>
      </c>
      <c r="F169" s="16" t="s">
        <v>7886</v>
      </c>
      <c r="G169" s="16" t="s">
        <v>7887</v>
      </c>
      <c r="H169" s="16" t="s">
        <v>7888</v>
      </c>
      <c r="I169" s="16" t="s">
        <v>7889</v>
      </c>
      <c r="J169" s="16" t="s">
        <v>7890</v>
      </c>
      <c r="K169" s="16" t="s">
        <v>15227</v>
      </c>
      <c r="L169" s="16" t="s">
        <v>16170</v>
      </c>
      <c r="M169" s="16" t="s">
        <v>17113</v>
      </c>
      <c r="N169" s="16" t="s">
        <v>18056</v>
      </c>
    </row>
    <row r="170" spans="1:14" x14ac:dyDescent="0.25">
      <c r="A170" s="16" t="s">
        <v>44</v>
      </c>
      <c r="B170" s="16" t="s">
        <v>7891</v>
      </c>
      <c r="C170" s="16" t="s">
        <v>14286</v>
      </c>
      <c r="D170" s="16" t="s">
        <v>7892</v>
      </c>
      <c r="E170" s="16" t="s">
        <v>7893</v>
      </c>
      <c r="F170" s="16" t="s">
        <v>7894</v>
      </c>
      <c r="G170" s="16" t="s">
        <v>7895</v>
      </c>
      <c r="H170" s="16" t="s">
        <v>7896</v>
      </c>
      <c r="I170" s="16" t="s">
        <v>7897</v>
      </c>
      <c r="J170" s="16" t="s">
        <v>7898</v>
      </c>
      <c r="K170" s="16" t="s">
        <v>15228</v>
      </c>
      <c r="L170" s="16" t="s">
        <v>16171</v>
      </c>
      <c r="M170" s="16" t="s">
        <v>17114</v>
      </c>
      <c r="N170" s="16" t="s">
        <v>18057</v>
      </c>
    </row>
    <row r="171" spans="1:14" x14ac:dyDescent="0.25">
      <c r="A171" s="16" t="s">
        <v>44</v>
      </c>
      <c r="B171" s="16" t="s">
        <v>7899</v>
      </c>
      <c r="C171" s="16" t="s">
        <v>14287</v>
      </c>
      <c r="D171" s="16" t="s">
        <v>7900</v>
      </c>
      <c r="E171" s="16" t="s">
        <v>7901</v>
      </c>
      <c r="F171" s="16" t="s">
        <v>7902</v>
      </c>
      <c r="G171" s="16" t="s">
        <v>7903</v>
      </c>
      <c r="H171" s="16" t="s">
        <v>7904</v>
      </c>
      <c r="I171" s="16" t="s">
        <v>7905</v>
      </c>
      <c r="J171" s="16" t="s">
        <v>7906</v>
      </c>
      <c r="K171" s="16" t="s">
        <v>15229</v>
      </c>
      <c r="L171" s="16" t="s">
        <v>16172</v>
      </c>
      <c r="M171" s="16" t="s">
        <v>17115</v>
      </c>
      <c r="N171" s="16" t="s">
        <v>18058</v>
      </c>
    </row>
    <row r="172" spans="1:14" x14ac:dyDescent="0.25">
      <c r="A172" s="16" t="s">
        <v>44</v>
      </c>
      <c r="B172" s="16" t="s">
        <v>7907</v>
      </c>
      <c r="C172" s="16" t="s">
        <v>14288</v>
      </c>
      <c r="D172" s="16" t="s">
        <v>7908</v>
      </c>
      <c r="E172" s="16" t="s">
        <v>7909</v>
      </c>
      <c r="F172" s="16" t="s">
        <v>7910</v>
      </c>
      <c r="G172" s="16" t="s">
        <v>7911</v>
      </c>
      <c r="H172" s="16" t="s">
        <v>7912</v>
      </c>
      <c r="I172" s="16" t="s">
        <v>7913</v>
      </c>
      <c r="J172" s="16" t="s">
        <v>7914</v>
      </c>
      <c r="K172" s="16" t="s">
        <v>15230</v>
      </c>
      <c r="L172" s="16" t="s">
        <v>16173</v>
      </c>
      <c r="M172" s="16" t="s">
        <v>17116</v>
      </c>
      <c r="N172" s="16" t="s">
        <v>18059</v>
      </c>
    </row>
    <row r="173" spans="1:14" x14ac:dyDescent="0.25">
      <c r="A173" s="16" t="s">
        <v>44</v>
      </c>
      <c r="B173" s="16" t="s">
        <v>7915</v>
      </c>
      <c r="C173" s="16" t="s">
        <v>14289</v>
      </c>
      <c r="D173" s="16" t="s">
        <v>7916</v>
      </c>
      <c r="E173" s="16" t="s">
        <v>7917</v>
      </c>
      <c r="F173" s="16" t="s">
        <v>7918</v>
      </c>
      <c r="G173" s="16" t="s">
        <v>7919</v>
      </c>
      <c r="H173" s="16" t="s">
        <v>7920</v>
      </c>
      <c r="I173" s="16" t="s">
        <v>7921</v>
      </c>
      <c r="J173" s="16" t="s">
        <v>7922</v>
      </c>
      <c r="K173" s="16" t="s">
        <v>15231</v>
      </c>
      <c r="L173" s="16" t="s">
        <v>16174</v>
      </c>
      <c r="M173" s="16" t="s">
        <v>17117</v>
      </c>
      <c r="N173" s="16" t="s">
        <v>18060</v>
      </c>
    </row>
    <row r="174" spans="1:14" x14ac:dyDescent="0.25">
      <c r="A174" s="16" t="s">
        <v>44</v>
      </c>
      <c r="B174" s="16" t="s">
        <v>7923</v>
      </c>
      <c r="C174" s="16" t="s">
        <v>14290</v>
      </c>
      <c r="D174" s="16" t="s">
        <v>7924</v>
      </c>
      <c r="E174" s="16" t="s">
        <v>7925</v>
      </c>
      <c r="F174" s="16" t="s">
        <v>7926</v>
      </c>
      <c r="G174" s="16" t="s">
        <v>7927</v>
      </c>
      <c r="H174" s="16" t="s">
        <v>7928</v>
      </c>
      <c r="I174" s="16" t="s">
        <v>7929</v>
      </c>
      <c r="J174" s="16" t="s">
        <v>7930</v>
      </c>
      <c r="K174" s="16" t="s">
        <v>15232</v>
      </c>
      <c r="L174" s="16" t="s">
        <v>16175</v>
      </c>
      <c r="M174" s="16" t="s">
        <v>17118</v>
      </c>
      <c r="N174" s="16" t="s">
        <v>18061</v>
      </c>
    </row>
    <row r="175" spans="1:14" x14ac:dyDescent="0.25">
      <c r="A175" s="16" t="s">
        <v>44</v>
      </c>
      <c r="B175" s="16" t="s">
        <v>7931</v>
      </c>
      <c r="C175" s="16" t="s">
        <v>14291</v>
      </c>
      <c r="D175" s="16" t="s">
        <v>7932</v>
      </c>
      <c r="E175" s="16" t="s">
        <v>7933</v>
      </c>
      <c r="F175" s="16" t="s">
        <v>7934</v>
      </c>
      <c r="G175" s="16" t="s">
        <v>7935</v>
      </c>
      <c r="H175" s="16" t="s">
        <v>7936</v>
      </c>
      <c r="I175" s="16" t="s">
        <v>7937</v>
      </c>
      <c r="J175" s="16" t="s">
        <v>7938</v>
      </c>
      <c r="K175" s="16" t="s">
        <v>15233</v>
      </c>
      <c r="L175" s="16" t="s">
        <v>16176</v>
      </c>
      <c r="M175" s="16" t="s">
        <v>17119</v>
      </c>
      <c r="N175" s="16" t="s">
        <v>18062</v>
      </c>
    </row>
    <row r="176" spans="1:14" x14ac:dyDescent="0.25">
      <c r="A176" s="16" t="s">
        <v>44</v>
      </c>
      <c r="B176" s="16" t="s">
        <v>7939</v>
      </c>
      <c r="C176" s="16" t="s">
        <v>14292</v>
      </c>
      <c r="D176" s="16" t="s">
        <v>7940</v>
      </c>
      <c r="E176" s="16" t="s">
        <v>7941</v>
      </c>
      <c r="F176" s="16" t="s">
        <v>7942</v>
      </c>
      <c r="G176" s="16" t="s">
        <v>7943</v>
      </c>
      <c r="H176" s="16" t="s">
        <v>7944</v>
      </c>
      <c r="I176" s="16" t="s">
        <v>7945</v>
      </c>
      <c r="J176" s="16" t="s">
        <v>7946</v>
      </c>
      <c r="K176" s="16" t="s">
        <v>15234</v>
      </c>
      <c r="L176" s="16" t="s">
        <v>16177</v>
      </c>
      <c r="M176" s="16" t="s">
        <v>17120</v>
      </c>
      <c r="N176" s="16" t="s">
        <v>18063</v>
      </c>
    </row>
    <row r="177" spans="1:14" x14ac:dyDescent="0.25">
      <c r="A177" s="16" t="s">
        <v>44</v>
      </c>
      <c r="B177" s="16" t="s">
        <v>7947</v>
      </c>
      <c r="C177" s="16" t="s">
        <v>14293</v>
      </c>
      <c r="D177" s="16" t="s">
        <v>7948</v>
      </c>
      <c r="E177" s="16" t="s">
        <v>7949</v>
      </c>
      <c r="F177" s="16" t="s">
        <v>7950</v>
      </c>
      <c r="G177" s="16" t="s">
        <v>7951</v>
      </c>
      <c r="H177" s="16" t="s">
        <v>7952</v>
      </c>
      <c r="I177" s="16" t="s">
        <v>7953</v>
      </c>
      <c r="J177" s="16" t="s">
        <v>7954</v>
      </c>
      <c r="K177" s="16" t="s">
        <v>15235</v>
      </c>
      <c r="L177" s="16" t="s">
        <v>16178</v>
      </c>
      <c r="M177" s="16" t="s">
        <v>17121</v>
      </c>
      <c r="N177" s="16" t="s">
        <v>18064</v>
      </c>
    </row>
    <row r="178" spans="1:14" x14ac:dyDescent="0.25">
      <c r="A178" s="16" t="s">
        <v>44</v>
      </c>
      <c r="B178" s="16" t="s">
        <v>7955</v>
      </c>
      <c r="C178" s="16" t="s">
        <v>14294</v>
      </c>
      <c r="D178" s="16" t="s">
        <v>7956</v>
      </c>
      <c r="E178" s="16" t="s">
        <v>7957</v>
      </c>
      <c r="F178" s="16" t="s">
        <v>7958</v>
      </c>
      <c r="G178" s="16" t="s">
        <v>7959</v>
      </c>
      <c r="H178" s="16" t="s">
        <v>7960</v>
      </c>
      <c r="I178" s="16" t="s">
        <v>7961</v>
      </c>
      <c r="J178" s="16" t="s">
        <v>7962</v>
      </c>
      <c r="K178" s="16" t="s">
        <v>15236</v>
      </c>
      <c r="L178" s="16" t="s">
        <v>16179</v>
      </c>
      <c r="M178" s="16" t="s">
        <v>17122</v>
      </c>
      <c r="N178" s="16" t="s">
        <v>18065</v>
      </c>
    </row>
    <row r="179" spans="1:14" x14ac:dyDescent="0.25">
      <c r="A179" s="16" t="s">
        <v>44</v>
      </c>
      <c r="B179" s="16" t="s">
        <v>7963</v>
      </c>
      <c r="C179" s="16" t="s">
        <v>14295</v>
      </c>
      <c r="D179" s="16" t="s">
        <v>7964</v>
      </c>
      <c r="E179" s="16" t="s">
        <v>7965</v>
      </c>
      <c r="F179" s="16" t="s">
        <v>7966</v>
      </c>
      <c r="G179" s="16" t="s">
        <v>7967</v>
      </c>
      <c r="H179" s="16" t="s">
        <v>7968</v>
      </c>
      <c r="I179" s="16" t="s">
        <v>7969</v>
      </c>
      <c r="J179" s="16" t="s">
        <v>7970</v>
      </c>
      <c r="K179" s="16" t="s">
        <v>15237</v>
      </c>
      <c r="L179" s="16" t="s">
        <v>16180</v>
      </c>
      <c r="M179" s="16" t="s">
        <v>17123</v>
      </c>
      <c r="N179" s="16" t="s">
        <v>18066</v>
      </c>
    </row>
    <row r="180" spans="1:14" x14ac:dyDescent="0.25">
      <c r="A180" s="16" t="s">
        <v>44</v>
      </c>
      <c r="B180" s="16" t="s">
        <v>7971</v>
      </c>
      <c r="C180" s="16" t="s">
        <v>14296</v>
      </c>
      <c r="D180" s="16" t="s">
        <v>7972</v>
      </c>
      <c r="E180" s="16" t="s">
        <v>7973</v>
      </c>
      <c r="F180" s="16" t="s">
        <v>7974</v>
      </c>
      <c r="G180" s="16" t="s">
        <v>7975</v>
      </c>
      <c r="H180" s="16" t="s">
        <v>7976</v>
      </c>
      <c r="I180" s="16" t="s">
        <v>7977</v>
      </c>
      <c r="J180" s="16" t="s">
        <v>7978</v>
      </c>
      <c r="K180" s="16" t="s">
        <v>15238</v>
      </c>
      <c r="L180" s="16" t="s">
        <v>16181</v>
      </c>
      <c r="M180" s="16" t="s">
        <v>17124</v>
      </c>
      <c r="N180" s="16" t="s">
        <v>18067</v>
      </c>
    </row>
    <row r="181" spans="1:14" x14ac:dyDescent="0.25">
      <c r="A181" s="16" t="s">
        <v>44</v>
      </c>
      <c r="B181" s="16" t="s">
        <v>7979</v>
      </c>
      <c r="C181" s="16" t="s">
        <v>14297</v>
      </c>
      <c r="D181" s="16" t="s">
        <v>7980</v>
      </c>
      <c r="E181" s="16" t="s">
        <v>7981</v>
      </c>
      <c r="F181" s="16" t="s">
        <v>7982</v>
      </c>
      <c r="G181" s="16" t="s">
        <v>7983</v>
      </c>
      <c r="H181" s="16" t="s">
        <v>7984</v>
      </c>
      <c r="I181" s="16" t="s">
        <v>7985</v>
      </c>
      <c r="J181" s="16" t="s">
        <v>7986</v>
      </c>
      <c r="K181" s="16" t="s">
        <v>15239</v>
      </c>
      <c r="L181" s="16" t="s">
        <v>16182</v>
      </c>
      <c r="M181" s="16" t="s">
        <v>17125</v>
      </c>
      <c r="N181" s="16" t="s">
        <v>18068</v>
      </c>
    </row>
    <row r="182" spans="1:14" x14ac:dyDescent="0.25">
      <c r="A182" s="16" t="s">
        <v>44</v>
      </c>
      <c r="B182" s="16" t="s">
        <v>7987</v>
      </c>
      <c r="C182" s="16" t="s">
        <v>14298</v>
      </c>
      <c r="D182" s="16" t="s">
        <v>7988</v>
      </c>
      <c r="E182" s="16" t="s">
        <v>7989</v>
      </c>
      <c r="F182" s="16" t="s">
        <v>7990</v>
      </c>
      <c r="G182" s="16" t="s">
        <v>7991</v>
      </c>
      <c r="H182" s="16" t="s">
        <v>7992</v>
      </c>
      <c r="I182" s="16" t="s">
        <v>7993</v>
      </c>
      <c r="J182" s="16" t="s">
        <v>7994</v>
      </c>
      <c r="K182" s="16" t="s">
        <v>15240</v>
      </c>
      <c r="L182" s="16" t="s">
        <v>16183</v>
      </c>
      <c r="M182" s="16" t="s">
        <v>17126</v>
      </c>
      <c r="N182" s="16" t="s">
        <v>18069</v>
      </c>
    </row>
    <row r="183" spans="1:14" x14ac:dyDescent="0.25">
      <c r="A183" s="16" t="s">
        <v>44</v>
      </c>
      <c r="B183" s="16" t="s">
        <v>7995</v>
      </c>
      <c r="C183" s="16" t="s">
        <v>14299</v>
      </c>
      <c r="D183" s="16" t="s">
        <v>7996</v>
      </c>
      <c r="E183" s="16" t="s">
        <v>7997</v>
      </c>
      <c r="F183" s="16" t="s">
        <v>7998</v>
      </c>
      <c r="G183" s="16" t="s">
        <v>7999</v>
      </c>
      <c r="H183" s="16" t="s">
        <v>8000</v>
      </c>
      <c r="I183" s="16" t="s">
        <v>8001</v>
      </c>
      <c r="J183" s="16" t="s">
        <v>8002</v>
      </c>
      <c r="K183" s="16" t="s">
        <v>15241</v>
      </c>
      <c r="L183" s="16" t="s">
        <v>16184</v>
      </c>
      <c r="M183" s="16" t="s">
        <v>17127</v>
      </c>
      <c r="N183" s="16" t="s">
        <v>18070</v>
      </c>
    </row>
    <row r="184" spans="1:14" x14ac:dyDescent="0.25">
      <c r="A184" s="16" t="s">
        <v>44</v>
      </c>
      <c r="B184" s="16" t="s">
        <v>8003</v>
      </c>
      <c r="C184" s="16" t="s">
        <v>14300</v>
      </c>
      <c r="D184" s="16" t="s">
        <v>8004</v>
      </c>
      <c r="E184" s="16" t="s">
        <v>8005</v>
      </c>
      <c r="F184" s="16" t="s">
        <v>8006</v>
      </c>
      <c r="G184" s="16" t="s">
        <v>8007</v>
      </c>
      <c r="H184" s="16" t="s">
        <v>8008</v>
      </c>
      <c r="I184" s="16" t="s">
        <v>8009</v>
      </c>
      <c r="J184" s="16" t="s">
        <v>8010</v>
      </c>
      <c r="K184" s="16" t="s">
        <v>15242</v>
      </c>
      <c r="L184" s="16" t="s">
        <v>16185</v>
      </c>
      <c r="M184" s="16" t="s">
        <v>17128</v>
      </c>
      <c r="N184" s="16" t="s">
        <v>18071</v>
      </c>
    </row>
    <row r="185" spans="1:14" x14ac:dyDescent="0.25">
      <c r="A185" s="16" t="s">
        <v>44</v>
      </c>
      <c r="B185" s="16" t="s">
        <v>8011</v>
      </c>
      <c r="C185" s="16" t="s">
        <v>14301</v>
      </c>
      <c r="D185" s="16" t="s">
        <v>8012</v>
      </c>
      <c r="E185" s="16" t="s">
        <v>8013</v>
      </c>
      <c r="F185" s="16" t="s">
        <v>8014</v>
      </c>
      <c r="G185" s="16" t="s">
        <v>8015</v>
      </c>
      <c r="H185" s="16" t="s">
        <v>8016</v>
      </c>
      <c r="I185" s="16" t="s">
        <v>8017</v>
      </c>
      <c r="J185" s="16" t="s">
        <v>8018</v>
      </c>
      <c r="K185" s="16" t="s">
        <v>15243</v>
      </c>
      <c r="L185" s="16" t="s">
        <v>16186</v>
      </c>
      <c r="M185" s="16" t="s">
        <v>17129</v>
      </c>
      <c r="N185" s="16" t="s">
        <v>18072</v>
      </c>
    </row>
    <row r="186" spans="1:14" x14ac:dyDescent="0.25">
      <c r="A186" s="16" t="s">
        <v>44</v>
      </c>
      <c r="B186" s="16" t="s">
        <v>8019</v>
      </c>
      <c r="C186" s="16" t="s">
        <v>14302</v>
      </c>
      <c r="D186" s="16" t="s">
        <v>8020</v>
      </c>
      <c r="E186" s="16" t="s">
        <v>8021</v>
      </c>
      <c r="F186" s="16" t="s">
        <v>8022</v>
      </c>
      <c r="G186" s="16" t="s">
        <v>8023</v>
      </c>
      <c r="H186" s="16" t="s">
        <v>8024</v>
      </c>
      <c r="I186" s="16" t="s">
        <v>8025</v>
      </c>
      <c r="J186" s="16" t="s">
        <v>8026</v>
      </c>
      <c r="K186" s="16" t="s">
        <v>15244</v>
      </c>
      <c r="L186" s="16" t="s">
        <v>16187</v>
      </c>
      <c r="M186" s="16" t="s">
        <v>17130</v>
      </c>
      <c r="N186" s="16" t="s">
        <v>18073</v>
      </c>
    </row>
    <row r="187" spans="1:14" x14ac:dyDescent="0.25">
      <c r="A187" s="16" t="s">
        <v>44</v>
      </c>
      <c r="B187" s="16" t="s">
        <v>8027</v>
      </c>
      <c r="C187" s="16" t="s">
        <v>14303</v>
      </c>
      <c r="D187" s="16" t="s">
        <v>8028</v>
      </c>
      <c r="E187" s="16" t="s">
        <v>8029</v>
      </c>
      <c r="F187" s="16" t="s">
        <v>8030</v>
      </c>
      <c r="G187" s="16" t="s">
        <v>8031</v>
      </c>
      <c r="H187" s="16" t="s">
        <v>8032</v>
      </c>
      <c r="I187" s="16" t="s">
        <v>8033</v>
      </c>
      <c r="J187" s="16" t="s">
        <v>8034</v>
      </c>
      <c r="K187" s="16" t="s">
        <v>15245</v>
      </c>
      <c r="L187" s="16" t="s">
        <v>16188</v>
      </c>
      <c r="M187" s="16" t="s">
        <v>17131</v>
      </c>
      <c r="N187" s="16" t="s">
        <v>18074</v>
      </c>
    </row>
    <row r="188" spans="1:14" x14ac:dyDescent="0.25">
      <c r="A188" s="16" t="s">
        <v>44</v>
      </c>
      <c r="B188" s="16" t="s">
        <v>8035</v>
      </c>
      <c r="C188" s="16" t="s">
        <v>14304</v>
      </c>
      <c r="D188" s="16" t="s">
        <v>8036</v>
      </c>
      <c r="E188" s="16" t="s">
        <v>8037</v>
      </c>
      <c r="F188" s="16" t="s">
        <v>8038</v>
      </c>
      <c r="G188" s="16" t="s">
        <v>8039</v>
      </c>
      <c r="H188" s="16" t="s">
        <v>8040</v>
      </c>
      <c r="I188" s="16" t="s">
        <v>8041</v>
      </c>
      <c r="J188" s="16" t="s">
        <v>8042</v>
      </c>
      <c r="K188" s="16" t="s">
        <v>15246</v>
      </c>
      <c r="L188" s="16" t="s">
        <v>16189</v>
      </c>
      <c r="M188" s="16" t="s">
        <v>17132</v>
      </c>
      <c r="N188" s="16" t="s">
        <v>18075</v>
      </c>
    </row>
    <row r="189" spans="1:14" x14ac:dyDescent="0.25">
      <c r="A189" s="16" t="s">
        <v>44</v>
      </c>
      <c r="B189" s="16" t="s">
        <v>8043</v>
      </c>
      <c r="C189" s="16" t="s">
        <v>14305</v>
      </c>
      <c r="D189" s="16" t="s">
        <v>8044</v>
      </c>
      <c r="E189" s="16" t="s">
        <v>8045</v>
      </c>
      <c r="F189" s="16" t="s">
        <v>8046</v>
      </c>
      <c r="G189" s="16" t="s">
        <v>8047</v>
      </c>
      <c r="H189" s="16" t="s">
        <v>8048</v>
      </c>
      <c r="I189" s="16" t="s">
        <v>8049</v>
      </c>
      <c r="J189" s="16" t="s">
        <v>8050</v>
      </c>
      <c r="K189" s="16" t="s">
        <v>15247</v>
      </c>
      <c r="L189" s="16" t="s">
        <v>16190</v>
      </c>
      <c r="M189" s="16" t="s">
        <v>17133</v>
      </c>
      <c r="N189" s="16" t="s">
        <v>18076</v>
      </c>
    </row>
    <row r="190" spans="1:14" x14ac:dyDescent="0.25">
      <c r="A190" s="16" t="s">
        <v>44</v>
      </c>
      <c r="B190" s="16" t="s">
        <v>8051</v>
      </c>
      <c r="C190" s="16" t="s">
        <v>14306</v>
      </c>
      <c r="D190" s="16" t="s">
        <v>8052</v>
      </c>
      <c r="E190" s="16" t="s">
        <v>8053</v>
      </c>
      <c r="F190" s="16" t="s">
        <v>8054</v>
      </c>
      <c r="G190" s="16" t="s">
        <v>8055</v>
      </c>
      <c r="H190" s="16" t="s">
        <v>8056</v>
      </c>
      <c r="I190" s="16" t="s">
        <v>8057</v>
      </c>
      <c r="J190" s="16" t="s">
        <v>8058</v>
      </c>
      <c r="K190" s="16" t="s">
        <v>15248</v>
      </c>
      <c r="L190" s="16" t="s">
        <v>16191</v>
      </c>
      <c r="M190" s="16" t="s">
        <v>17134</v>
      </c>
      <c r="N190" s="16" t="s">
        <v>18077</v>
      </c>
    </row>
    <row r="191" spans="1:14" x14ac:dyDescent="0.25">
      <c r="A191" s="16" t="s">
        <v>44</v>
      </c>
      <c r="B191" s="16" t="s">
        <v>8059</v>
      </c>
      <c r="C191" s="16" t="s">
        <v>14307</v>
      </c>
      <c r="D191" s="16" t="s">
        <v>8060</v>
      </c>
      <c r="E191" s="16" t="s">
        <v>8061</v>
      </c>
      <c r="F191" s="16" t="s">
        <v>8062</v>
      </c>
      <c r="G191" s="16" t="s">
        <v>8063</v>
      </c>
      <c r="H191" s="16" t="s">
        <v>8064</v>
      </c>
      <c r="I191" s="16" t="s">
        <v>8065</v>
      </c>
      <c r="J191" s="16" t="s">
        <v>8066</v>
      </c>
      <c r="K191" s="16" t="s">
        <v>15249</v>
      </c>
      <c r="L191" s="16" t="s">
        <v>16192</v>
      </c>
      <c r="M191" s="16" t="s">
        <v>17135</v>
      </c>
      <c r="N191" s="16" t="s">
        <v>18078</v>
      </c>
    </row>
    <row r="192" spans="1:14" x14ac:dyDescent="0.25">
      <c r="A192" s="16" t="s">
        <v>44</v>
      </c>
      <c r="B192" s="16" t="s">
        <v>8067</v>
      </c>
      <c r="C192" s="16" t="s">
        <v>14308</v>
      </c>
      <c r="D192" s="16" t="s">
        <v>8068</v>
      </c>
      <c r="E192" s="16" t="s">
        <v>8069</v>
      </c>
      <c r="F192" s="16" t="s">
        <v>8070</v>
      </c>
      <c r="G192" s="16" t="s">
        <v>8071</v>
      </c>
      <c r="H192" s="16" t="s">
        <v>8072</v>
      </c>
      <c r="I192" s="16" t="s">
        <v>8073</v>
      </c>
      <c r="J192" s="16" t="s">
        <v>8074</v>
      </c>
      <c r="K192" s="16" t="s">
        <v>15250</v>
      </c>
      <c r="L192" s="16" t="s">
        <v>16193</v>
      </c>
      <c r="M192" s="16" t="s">
        <v>17136</v>
      </c>
      <c r="N192" s="16" t="s">
        <v>18079</v>
      </c>
    </row>
    <row r="193" spans="1:14" x14ac:dyDescent="0.25">
      <c r="A193" s="16" t="s">
        <v>44</v>
      </c>
      <c r="B193" s="16" t="s">
        <v>8075</v>
      </c>
      <c r="C193" s="16" t="s">
        <v>14309</v>
      </c>
      <c r="D193" s="16" t="s">
        <v>8076</v>
      </c>
      <c r="E193" s="16" t="s">
        <v>8077</v>
      </c>
      <c r="F193" s="16" t="s">
        <v>8078</v>
      </c>
      <c r="G193" s="16" t="s">
        <v>8079</v>
      </c>
      <c r="H193" s="16" t="s">
        <v>8080</v>
      </c>
      <c r="I193" s="16" t="s">
        <v>8081</v>
      </c>
      <c r="J193" s="16" t="s">
        <v>8082</v>
      </c>
      <c r="K193" s="16" t="s">
        <v>15251</v>
      </c>
      <c r="L193" s="16" t="s">
        <v>16194</v>
      </c>
      <c r="M193" s="16" t="s">
        <v>17137</v>
      </c>
      <c r="N193" s="16" t="s">
        <v>18080</v>
      </c>
    </row>
    <row r="194" spans="1:14" x14ac:dyDescent="0.25">
      <c r="A194" s="16" t="s">
        <v>44</v>
      </c>
      <c r="B194" s="16" t="s">
        <v>8083</v>
      </c>
      <c r="C194" s="16" t="s">
        <v>14310</v>
      </c>
      <c r="D194" s="16" t="s">
        <v>8084</v>
      </c>
      <c r="E194" s="16" t="s">
        <v>8085</v>
      </c>
      <c r="F194" s="16" t="s">
        <v>8086</v>
      </c>
      <c r="G194" s="16" t="s">
        <v>8087</v>
      </c>
      <c r="H194" s="16" t="s">
        <v>8088</v>
      </c>
      <c r="I194" s="16" t="s">
        <v>8089</v>
      </c>
      <c r="J194" s="16" t="s">
        <v>8090</v>
      </c>
      <c r="K194" s="16" t="s">
        <v>15252</v>
      </c>
      <c r="L194" s="16" t="s">
        <v>16195</v>
      </c>
      <c r="M194" s="16" t="s">
        <v>17138</v>
      </c>
      <c r="N194" s="16" t="s">
        <v>18081</v>
      </c>
    </row>
    <row r="195" spans="1:14" x14ac:dyDescent="0.25">
      <c r="A195" s="16" t="s">
        <v>44</v>
      </c>
      <c r="B195" s="16" t="s">
        <v>8091</v>
      </c>
      <c r="C195" s="16" t="s">
        <v>14311</v>
      </c>
      <c r="D195" s="16" t="s">
        <v>8092</v>
      </c>
      <c r="E195" s="16" t="s">
        <v>8093</v>
      </c>
      <c r="F195" s="16" t="s">
        <v>8094</v>
      </c>
      <c r="G195" s="16" t="s">
        <v>8095</v>
      </c>
      <c r="H195" s="16" t="s">
        <v>8096</v>
      </c>
      <c r="I195" s="16" t="s">
        <v>8097</v>
      </c>
      <c r="J195" s="16" t="s">
        <v>8098</v>
      </c>
      <c r="K195" s="16" t="s">
        <v>15253</v>
      </c>
      <c r="L195" s="16" t="s">
        <v>16196</v>
      </c>
      <c r="M195" s="16" t="s">
        <v>17139</v>
      </c>
      <c r="N195" s="16" t="s">
        <v>18082</v>
      </c>
    </row>
    <row r="196" spans="1:14" x14ac:dyDescent="0.25">
      <c r="A196" s="16" t="s">
        <v>44</v>
      </c>
      <c r="B196" s="16" t="s">
        <v>8099</v>
      </c>
      <c r="C196" s="16" t="s">
        <v>14312</v>
      </c>
      <c r="D196" s="16" t="s">
        <v>8100</v>
      </c>
      <c r="E196" s="16" t="s">
        <v>8101</v>
      </c>
      <c r="F196" s="16" t="s">
        <v>8102</v>
      </c>
      <c r="G196" s="16" t="s">
        <v>8103</v>
      </c>
      <c r="H196" s="16" t="s">
        <v>8104</v>
      </c>
      <c r="I196" s="16" t="s">
        <v>8105</v>
      </c>
      <c r="J196" s="16" t="s">
        <v>8106</v>
      </c>
      <c r="K196" s="16" t="s">
        <v>15254</v>
      </c>
      <c r="L196" s="16" t="s">
        <v>16197</v>
      </c>
      <c r="M196" s="16" t="s">
        <v>17140</v>
      </c>
      <c r="N196" s="16" t="s">
        <v>18083</v>
      </c>
    </row>
    <row r="197" spans="1:14" x14ac:dyDescent="0.25">
      <c r="A197" s="16" t="s">
        <v>44</v>
      </c>
      <c r="B197" s="16" t="s">
        <v>8107</v>
      </c>
      <c r="C197" s="16" t="s">
        <v>14313</v>
      </c>
      <c r="D197" s="16" t="s">
        <v>8108</v>
      </c>
      <c r="E197" s="16" t="s">
        <v>8109</v>
      </c>
      <c r="F197" s="16" t="s">
        <v>8110</v>
      </c>
      <c r="G197" s="16" t="s">
        <v>8111</v>
      </c>
      <c r="H197" s="16" t="s">
        <v>8112</v>
      </c>
      <c r="I197" s="16" t="s">
        <v>8113</v>
      </c>
      <c r="J197" s="16" t="s">
        <v>8114</v>
      </c>
      <c r="K197" s="16" t="s">
        <v>15255</v>
      </c>
      <c r="L197" s="16" t="s">
        <v>16198</v>
      </c>
      <c r="M197" s="16" t="s">
        <v>17141</v>
      </c>
      <c r="N197" s="16" t="s">
        <v>18084</v>
      </c>
    </row>
    <row r="198" spans="1:14" x14ac:dyDescent="0.25">
      <c r="A198" s="16" t="s">
        <v>44</v>
      </c>
      <c r="B198" s="16" t="s">
        <v>8115</v>
      </c>
      <c r="C198" s="16" t="s">
        <v>14314</v>
      </c>
      <c r="D198" s="16" t="s">
        <v>8116</v>
      </c>
      <c r="E198" s="16" t="s">
        <v>8117</v>
      </c>
      <c r="F198" s="16" t="s">
        <v>8118</v>
      </c>
      <c r="G198" s="16" t="s">
        <v>8119</v>
      </c>
      <c r="H198" s="16" t="s">
        <v>8120</v>
      </c>
      <c r="I198" s="16" t="s">
        <v>8121</v>
      </c>
      <c r="J198" s="16" t="s">
        <v>8122</v>
      </c>
      <c r="K198" s="16" t="s">
        <v>15256</v>
      </c>
      <c r="L198" s="16" t="s">
        <v>16199</v>
      </c>
      <c r="M198" s="16" t="s">
        <v>17142</v>
      </c>
      <c r="N198" s="16" t="s">
        <v>18085</v>
      </c>
    </row>
    <row r="199" spans="1:14" x14ac:dyDescent="0.25">
      <c r="A199" s="16" t="s">
        <v>44</v>
      </c>
      <c r="B199" s="16" t="s">
        <v>8123</v>
      </c>
      <c r="C199" s="16" t="s">
        <v>14315</v>
      </c>
      <c r="D199" s="16" t="s">
        <v>8124</v>
      </c>
      <c r="E199" s="16" t="s">
        <v>8125</v>
      </c>
      <c r="F199" s="16" t="s">
        <v>8126</v>
      </c>
      <c r="G199" s="16" t="s">
        <v>8127</v>
      </c>
      <c r="H199" s="16" t="s">
        <v>8128</v>
      </c>
      <c r="I199" s="16" t="s">
        <v>8129</v>
      </c>
      <c r="J199" s="16" t="s">
        <v>8130</v>
      </c>
      <c r="K199" s="16" t="s">
        <v>15257</v>
      </c>
      <c r="L199" s="16" t="s">
        <v>16200</v>
      </c>
      <c r="M199" s="16" t="s">
        <v>17143</v>
      </c>
      <c r="N199" s="16" t="s">
        <v>18086</v>
      </c>
    </row>
    <row r="200" spans="1:14" x14ac:dyDescent="0.25">
      <c r="A200" s="16" t="s">
        <v>44</v>
      </c>
      <c r="B200" s="16" t="s">
        <v>8131</v>
      </c>
      <c r="C200" s="16" t="s">
        <v>14316</v>
      </c>
      <c r="D200" s="16" t="s">
        <v>8132</v>
      </c>
      <c r="E200" s="16" t="s">
        <v>8133</v>
      </c>
      <c r="F200" s="16" t="s">
        <v>8134</v>
      </c>
      <c r="G200" s="16" t="s">
        <v>8135</v>
      </c>
      <c r="H200" s="16" t="s">
        <v>8136</v>
      </c>
      <c r="I200" s="16" t="s">
        <v>8137</v>
      </c>
      <c r="J200" s="16" t="s">
        <v>8138</v>
      </c>
      <c r="K200" s="16" t="s">
        <v>15258</v>
      </c>
      <c r="L200" s="16" t="s">
        <v>16201</v>
      </c>
      <c r="M200" s="16" t="s">
        <v>17144</v>
      </c>
      <c r="N200" s="16" t="s">
        <v>18087</v>
      </c>
    </row>
    <row r="201" spans="1:14" x14ac:dyDescent="0.25">
      <c r="A201" s="16" t="s">
        <v>44</v>
      </c>
      <c r="B201" s="16" t="s">
        <v>8139</v>
      </c>
      <c r="C201" s="16" t="s">
        <v>14317</v>
      </c>
      <c r="D201" s="16" t="s">
        <v>8140</v>
      </c>
      <c r="E201" s="16" t="s">
        <v>8141</v>
      </c>
      <c r="F201" s="16" t="s">
        <v>8142</v>
      </c>
      <c r="G201" s="16" t="s">
        <v>8143</v>
      </c>
      <c r="H201" s="16" t="s">
        <v>8144</v>
      </c>
      <c r="I201" s="16" t="s">
        <v>8145</v>
      </c>
      <c r="J201" s="16" t="s">
        <v>8146</v>
      </c>
      <c r="K201" s="16" t="s">
        <v>15259</v>
      </c>
      <c r="L201" s="16" t="s">
        <v>16202</v>
      </c>
      <c r="M201" s="16" t="s">
        <v>17145</v>
      </c>
      <c r="N201" s="16" t="s">
        <v>18088</v>
      </c>
    </row>
    <row r="202" spans="1:14" x14ac:dyDescent="0.25">
      <c r="A202" s="16" t="s">
        <v>44</v>
      </c>
      <c r="B202" s="16" t="s">
        <v>8147</v>
      </c>
      <c r="C202" s="16" t="s">
        <v>14318</v>
      </c>
      <c r="D202" s="16" t="s">
        <v>8148</v>
      </c>
      <c r="E202" s="16" t="s">
        <v>8149</v>
      </c>
      <c r="F202" s="16" t="s">
        <v>8150</v>
      </c>
      <c r="G202" s="16" t="s">
        <v>8151</v>
      </c>
      <c r="H202" s="16" t="s">
        <v>8152</v>
      </c>
      <c r="I202" s="16" t="s">
        <v>8153</v>
      </c>
      <c r="J202" s="16" t="s">
        <v>8154</v>
      </c>
      <c r="K202" s="16" t="s">
        <v>15260</v>
      </c>
      <c r="L202" s="16" t="s">
        <v>16203</v>
      </c>
      <c r="M202" s="16" t="s">
        <v>17146</v>
      </c>
      <c r="N202" s="16" t="s">
        <v>18089</v>
      </c>
    </row>
    <row r="203" spans="1:14" x14ac:dyDescent="0.25">
      <c r="A203" s="16" t="s">
        <v>44</v>
      </c>
      <c r="B203" s="16" t="s">
        <v>8155</v>
      </c>
      <c r="C203" s="16" t="s">
        <v>14319</v>
      </c>
      <c r="D203" s="16" t="s">
        <v>8156</v>
      </c>
      <c r="E203" s="16" t="s">
        <v>8157</v>
      </c>
      <c r="F203" s="16" t="s">
        <v>8158</v>
      </c>
      <c r="G203" s="16" t="s">
        <v>8159</v>
      </c>
      <c r="H203" s="16" t="s">
        <v>8160</v>
      </c>
      <c r="I203" s="16" t="s">
        <v>8161</v>
      </c>
      <c r="J203" s="16" t="s">
        <v>8162</v>
      </c>
      <c r="K203" s="16" t="s">
        <v>15261</v>
      </c>
      <c r="L203" s="16" t="s">
        <v>16204</v>
      </c>
      <c r="M203" s="16" t="s">
        <v>17147</v>
      </c>
      <c r="N203" s="16" t="s">
        <v>18090</v>
      </c>
    </row>
    <row r="204" spans="1:14" x14ac:dyDescent="0.25">
      <c r="A204" s="16" t="s">
        <v>44</v>
      </c>
      <c r="B204" s="16" t="s">
        <v>8163</v>
      </c>
      <c r="C204" s="16" t="s">
        <v>14320</v>
      </c>
      <c r="D204" s="16" t="s">
        <v>8164</v>
      </c>
      <c r="E204" s="16" t="s">
        <v>8165</v>
      </c>
      <c r="F204" s="16" t="s">
        <v>8166</v>
      </c>
      <c r="G204" s="16" t="s">
        <v>8167</v>
      </c>
      <c r="H204" s="16" t="s">
        <v>8168</v>
      </c>
      <c r="I204" s="16" t="s">
        <v>8169</v>
      </c>
      <c r="J204" s="16" t="s">
        <v>8170</v>
      </c>
      <c r="K204" s="16" t="s">
        <v>15262</v>
      </c>
      <c r="L204" s="16" t="s">
        <v>16205</v>
      </c>
      <c r="M204" s="16" t="s">
        <v>17148</v>
      </c>
      <c r="N204" s="16" t="s">
        <v>18091</v>
      </c>
    </row>
    <row r="205" spans="1:14" x14ac:dyDescent="0.25">
      <c r="A205" s="16" t="s">
        <v>44</v>
      </c>
      <c r="B205" s="16" t="s">
        <v>8171</v>
      </c>
      <c r="C205" s="16" t="s">
        <v>14321</v>
      </c>
      <c r="D205" s="16" t="s">
        <v>8172</v>
      </c>
      <c r="E205" s="16" t="s">
        <v>8173</v>
      </c>
      <c r="F205" s="16" t="s">
        <v>8174</v>
      </c>
      <c r="G205" s="16" t="s">
        <v>8175</v>
      </c>
      <c r="H205" s="16" t="s">
        <v>8176</v>
      </c>
      <c r="I205" s="16" t="s">
        <v>8177</v>
      </c>
      <c r="J205" s="16" t="s">
        <v>8178</v>
      </c>
      <c r="K205" s="16" t="s">
        <v>15263</v>
      </c>
      <c r="L205" s="16" t="s">
        <v>16206</v>
      </c>
      <c r="M205" s="16" t="s">
        <v>17149</v>
      </c>
      <c r="N205" s="16" t="s">
        <v>18092</v>
      </c>
    </row>
    <row r="206" spans="1:14" x14ac:dyDescent="0.25">
      <c r="A206" s="16" t="s">
        <v>44</v>
      </c>
      <c r="B206" s="16" t="s">
        <v>8179</v>
      </c>
      <c r="C206" s="16" t="s">
        <v>14322</v>
      </c>
      <c r="D206" s="16" t="s">
        <v>8180</v>
      </c>
      <c r="E206" s="16" t="s">
        <v>8181</v>
      </c>
      <c r="F206" s="16" t="s">
        <v>8182</v>
      </c>
      <c r="G206" s="16" t="s">
        <v>8183</v>
      </c>
      <c r="H206" s="16" t="s">
        <v>8184</v>
      </c>
      <c r="I206" s="16" t="s">
        <v>8185</v>
      </c>
      <c r="J206" s="16" t="s">
        <v>8186</v>
      </c>
      <c r="K206" s="16" t="s">
        <v>15264</v>
      </c>
      <c r="L206" s="16" t="s">
        <v>16207</v>
      </c>
      <c r="M206" s="16" t="s">
        <v>17150</v>
      </c>
      <c r="N206" s="16" t="s">
        <v>18093</v>
      </c>
    </row>
    <row r="207" spans="1:14" x14ac:dyDescent="0.25">
      <c r="A207" s="16" t="s">
        <v>44</v>
      </c>
      <c r="B207" s="16" t="s">
        <v>8187</v>
      </c>
      <c r="C207" s="16" t="s">
        <v>14323</v>
      </c>
      <c r="D207" s="16" t="s">
        <v>8188</v>
      </c>
      <c r="E207" s="16" t="s">
        <v>8189</v>
      </c>
      <c r="F207" s="16" t="s">
        <v>8190</v>
      </c>
      <c r="G207" s="16" t="s">
        <v>8191</v>
      </c>
      <c r="H207" s="16" t="s">
        <v>8192</v>
      </c>
      <c r="I207" s="16" t="s">
        <v>8193</v>
      </c>
      <c r="J207" s="16" t="s">
        <v>8194</v>
      </c>
      <c r="K207" s="16" t="s">
        <v>15265</v>
      </c>
      <c r="L207" s="16" t="s">
        <v>16208</v>
      </c>
      <c r="M207" s="16" t="s">
        <v>17151</v>
      </c>
      <c r="N207" s="16" t="s">
        <v>18094</v>
      </c>
    </row>
    <row r="208" spans="1:14" x14ac:dyDescent="0.25">
      <c r="A208" s="16" t="s">
        <v>44</v>
      </c>
      <c r="B208" s="16" t="s">
        <v>8195</v>
      </c>
      <c r="C208" s="16" t="s">
        <v>14324</v>
      </c>
      <c r="D208" s="16" t="s">
        <v>8196</v>
      </c>
      <c r="E208" s="16" t="s">
        <v>8197</v>
      </c>
      <c r="F208" s="16" t="s">
        <v>8198</v>
      </c>
      <c r="G208" s="16" t="s">
        <v>8199</v>
      </c>
      <c r="H208" s="16" t="s">
        <v>8200</v>
      </c>
      <c r="I208" s="16" t="s">
        <v>8201</v>
      </c>
      <c r="J208" s="16" t="s">
        <v>8202</v>
      </c>
      <c r="K208" s="16" t="s">
        <v>15266</v>
      </c>
      <c r="L208" s="16" t="s">
        <v>16209</v>
      </c>
      <c r="M208" s="16" t="s">
        <v>17152</v>
      </c>
      <c r="N208" s="16" t="s">
        <v>18095</v>
      </c>
    </row>
    <row r="209" spans="1:14" x14ac:dyDescent="0.25">
      <c r="A209" s="16" t="s">
        <v>44</v>
      </c>
      <c r="B209" s="16" t="s">
        <v>8203</v>
      </c>
      <c r="C209" s="16" t="s">
        <v>14325</v>
      </c>
      <c r="D209" s="16" t="s">
        <v>8204</v>
      </c>
      <c r="E209" s="16" t="s">
        <v>8205</v>
      </c>
      <c r="F209" s="16" t="s">
        <v>8206</v>
      </c>
      <c r="G209" s="16" t="s">
        <v>8207</v>
      </c>
      <c r="H209" s="16" t="s">
        <v>8208</v>
      </c>
      <c r="I209" s="16" t="s">
        <v>8209</v>
      </c>
      <c r="J209" s="16" t="s">
        <v>8210</v>
      </c>
      <c r="K209" s="16" t="s">
        <v>15267</v>
      </c>
      <c r="L209" s="16" t="s">
        <v>16210</v>
      </c>
      <c r="M209" s="16" t="s">
        <v>17153</v>
      </c>
      <c r="N209" s="16" t="s">
        <v>18096</v>
      </c>
    </row>
    <row r="210" spans="1:14" x14ac:dyDescent="0.25">
      <c r="A210" s="16" t="s">
        <v>44</v>
      </c>
      <c r="B210" s="16" t="s">
        <v>8211</v>
      </c>
      <c r="C210" s="16" t="s">
        <v>14326</v>
      </c>
      <c r="D210" s="16" t="s">
        <v>8212</v>
      </c>
      <c r="E210" s="16" t="s">
        <v>8213</v>
      </c>
      <c r="F210" s="16" t="s">
        <v>8214</v>
      </c>
      <c r="G210" s="16" t="s">
        <v>8215</v>
      </c>
      <c r="H210" s="16" t="s">
        <v>8216</v>
      </c>
      <c r="I210" s="16" t="s">
        <v>8217</v>
      </c>
      <c r="J210" s="16" t="s">
        <v>8218</v>
      </c>
      <c r="K210" s="16" t="s">
        <v>15268</v>
      </c>
      <c r="L210" s="16" t="s">
        <v>16211</v>
      </c>
      <c r="M210" s="16" t="s">
        <v>17154</v>
      </c>
      <c r="N210" s="16" t="s">
        <v>18097</v>
      </c>
    </row>
    <row r="211" spans="1:14" x14ac:dyDescent="0.25">
      <c r="A211" s="16" t="s">
        <v>44</v>
      </c>
      <c r="B211" s="16" t="s">
        <v>8219</v>
      </c>
      <c r="C211" s="16" t="s">
        <v>14327</v>
      </c>
      <c r="D211" s="16" t="s">
        <v>8220</v>
      </c>
      <c r="E211" s="16" t="s">
        <v>8221</v>
      </c>
      <c r="F211" s="16" t="s">
        <v>8222</v>
      </c>
      <c r="G211" s="16" t="s">
        <v>8223</v>
      </c>
      <c r="H211" s="16" t="s">
        <v>8224</v>
      </c>
      <c r="I211" s="16" t="s">
        <v>8225</v>
      </c>
      <c r="J211" s="16" t="s">
        <v>8226</v>
      </c>
      <c r="K211" s="16" t="s">
        <v>15269</v>
      </c>
      <c r="L211" s="16" t="s">
        <v>16212</v>
      </c>
      <c r="M211" s="16" t="s">
        <v>17155</v>
      </c>
      <c r="N211" s="16" t="s">
        <v>18098</v>
      </c>
    </row>
    <row r="212" spans="1:14" x14ac:dyDescent="0.25">
      <c r="A212" s="16" t="s">
        <v>44</v>
      </c>
      <c r="B212" s="16" t="s">
        <v>8227</v>
      </c>
      <c r="C212" s="16" t="s">
        <v>14328</v>
      </c>
      <c r="D212" s="16" t="s">
        <v>8228</v>
      </c>
      <c r="E212" s="16" t="s">
        <v>8229</v>
      </c>
      <c r="F212" s="16" t="s">
        <v>8230</v>
      </c>
      <c r="G212" s="16" t="s">
        <v>8231</v>
      </c>
      <c r="H212" s="16" t="s">
        <v>8232</v>
      </c>
      <c r="I212" s="16" t="s">
        <v>8233</v>
      </c>
      <c r="J212" s="16" t="s">
        <v>8234</v>
      </c>
      <c r="K212" s="16" t="s">
        <v>15270</v>
      </c>
      <c r="L212" s="16" t="s">
        <v>16213</v>
      </c>
      <c r="M212" s="16" t="s">
        <v>17156</v>
      </c>
      <c r="N212" s="16" t="s">
        <v>18099</v>
      </c>
    </row>
    <row r="213" spans="1:14" x14ac:dyDescent="0.25">
      <c r="A213" s="16" t="s">
        <v>44</v>
      </c>
      <c r="B213" s="16" t="s">
        <v>8235</v>
      </c>
      <c r="C213" s="16" t="s">
        <v>14329</v>
      </c>
      <c r="D213" s="16" t="s">
        <v>8236</v>
      </c>
      <c r="E213" s="16" t="s">
        <v>8237</v>
      </c>
      <c r="F213" s="16" t="s">
        <v>8238</v>
      </c>
      <c r="G213" s="16" t="s">
        <v>8239</v>
      </c>
      <c r="H213" s="16" t="s">
        <v>8240</v>
      </c>
      <c r="I213" s="16" t="s">
        <v>8241</v>
      </c>
      <c r="J213" s="16" t="s">
        <v>8242</v>
      </c>
      <c r="K213" s="16" t="s">
        <v>15271</v>
      </c>
      <c r="L213" s="16" t="s">
        <v>16214</v>
      </c>
      <c r="M213" s="16" t="s">
        <v>17157</v>
      </c>
      <c r="N213" s="16" t="s">
        <v>18100</v>
      </c>
    </row>
    <row r="214" spans="1:14" x14ac:dyDescent="0.25">
      <c r="A214" s="16" t="s">
        <v>44</v>
      </c>
      <c r="B214" s="16" t="s">
        <v>8243</v>
      </c>
      <c r="C214" s="16" t="s">
        <v>14330</v>
      </c>
      <c r="D214" s="16" t="s">
        <v>8244</v>
      </c>
      <c r="E214" s="16" t="s">
        <v>8245</v>
      </c>
      <c r="F214" s="16" t="s">
        <v>8246</v>
      </c>
      <c r="G214" s="16" t="s">
        <v>8247</v>
      </c>
      <c r="H214" s="16" t="s">
        <v>8248</v>
      </c>
      <c r="I214" s="16" t="s">
        <v>8249</v>
      </c>
      <c r="J214" s="16" t="s">
        <v>8250</v>
      </c>
      <c r="K214" s="16" t="s">
        <v>15272</v>
      </c>
      <c r="L214" s="16" t="s">
        <v>16215</v>
      </c>
      <c r="M214" s="16" t="s">
        <v>17158</v>
      </c>
      <c r="N214" s="16" t="s">
        <v>18101</v>
      </c>
    </row>
    <row r="215" spans="1:14" x14ac:dyDescent="0.25">
      <c r="A215" s="16" t="s">
        <v>44</v>
      </c>
      <c r="B215" s="16" t="s">
        <v>8251</v>
      </c>
      <c r="C215" s="16" t="s">
        <v>14331</v>
      </c>
      <c r="D215" s="16" t="s">
        <v>8252</v>
      </c>
      <c r="E215" s="16" t="s">
        <v>8253</v>
      </c>
      <c r="F215" s="16" t="s">
        <v>8254</v>
      </c>
      <c r="G215" s="16" t="s">
        <v>8255</v>
      </c>
      <c r="H215" s="16" t="s">
        <v>8256</v>
      </c>
      <c r="I215" s="16" t="s">
        <v>8257</v>
      </c>
      <c r="J215" s="16" t="s">
        <v>8258</v>
      </c>
      <c r="K215" s="16" t="s">
        <v>15273</v>
      </c>
      <c r="L215" s="16" t="s">
        <v>16216</v>
      </c>
      <c r="M215" s="16" t="s">
        <v>17159</v>
      </c>
      <c r="N215" s="16" t="s">
        <v>18102</v>
      </c>
    </row>
    <row r="216" spans="1:14" x14ac:dyDescent="0.25">
      <c r="A216" s="16" t="s">
        <v>44</v>
      </c>
      <c r="B216" s="16" t="s">
        <v>8259</v>
      </c>
      <c r="C216" s="16" t="s">
        <v>14332</v>
      </c>
      <c r="D216" s="16" t="s">
        <v>8260</v>
      </c>
      <c r="E216" s="16" t="s">
        <v>8261</v>
      </c>
      <c r="F216" s="16" t="s">
        <v>8262</v>
      </c>
      <c r="G216" s="16" t="s">
        <v>8263</v>
      </c>
      <c r="H216" s="16" t="s">
        <v>8264</v>
      </c>
      <c r="I216" s="16" t="s">
        <v>8265</v>
      </c>
      <c r="J216" s="16" t="s">
        <v>8266</v>
      </c>
      <c r="K216" s="16" t="s">
        <v>15274</v>
      </c>
      <c r="L216" s="16" t="s">
        <v>16217</v>
      </c>
      <c r="M216" s="16" t="s">
        <v>17160</v>
      </c>
      <c r="N216" s="16" t="s">
        <v>18103</v>
      </c>
    </row>
    <row r="217" spans="1:14" x14ac:dyDescent="0.25">
      <c r="A217" s="16" t="s">
        <v>44</v>
      </c>
      <c r="B217" s="16" t="s">
        <v>8267</v>
      </c>
      <c r="C217" s="16" t="s">
        <v>14333</v>
      </c>
      <c r="D217" s="16" t="s">
        <v>8268</v>
      </c>
      <c r="E217" s="16" t="s">
        <v>8269</v>
      </c>
      <c r="F217" s="16" t="s">
        <v>8270</v>
      </c>
      <c r="G217" s="16" t="s">
        <v>8271</v>
      </c>
      <c r="H217" s="16" t="s">
        <v>8272</v>
      </c>
      <c r="I217" s="16" t="s">
        <v>8273</v>
      </c>
      <c r="J217" s="16" t="s">
        <v>8274</v>
      </c>
      <c r="K217" s="16" t="s">
        <v>15275</v>
      </c>
      <c r="L217" s="16" t="s">
        <v>16218</v>
      </c>
      <c r="M217" s="16" t="s">
        <v>17161</v>
      </c>
      <c r="N217" s="16" t="s">
        <v>18104</v>
      </c>
    </row>
    <row r="218" spans="1:14" x14ac:dyDescent="0.25">
      <c r="A218" s="16" t="s">
        <v>44</v>
      </c>
      <c r="B218" s="16" t="s">
        <v>8275</v>
      </c>
      <c r="C218" s="16" t="s">
        <v>14334</v>
      </c>
      <c r="D218" s="16" t="s">
        <v>8276</v>
      </c>
      <c r="E218" s="16" t="s">
        <v>8277</v>
      </c>
      <c r="F218" s="16" t="s">
        <v>8278</v>
      </c>
      <c r="G218" s="16" t="s">
        <v>8279</v>
      </c>
      <c r="H218" s="16" t="s">
        <v>8280</v>
      </c>
      <c r="I218" s="16" t="s">
        <v>8281</v>
      </c>
      <c r="J218" s="16" t="s">
        <v>8282</v>
      </c>
      <c r="K218" s="16" t="s">
        <v>15276</v>
      </c>
      <c r="L218" s="16" t="s">
        <v>16219</v>
      </c>
      <c r="M218" s="16" t="s">
        <v>17162</v>
      </c>
      <c r="N218" s="16" t="s">
        <v>18105</v>
      </c>
    </row>
    <row r="219" spans="1:14" x14ac:dyDescent="0.25">
      <c r="A219" s="16" t="s">
        <v>44</v>
      </c>
      <c r="B219" s="16" t="s">
        <v>8283</v>
      </c>
      <c r="C219" s="16" t="s">
        <v>14335</v>
      </c>
      <c r="D219" s="16" t="s">
        <v>8284</v>
      </c>
      <c r="E219" s="16" t="s">
        <v>8285</v>
      </c>
      <c r="F219" s="16" t="s">
        <v>8286</v>
      </c>
      <c r="G219" s="16" t="s">
        <v>8287</v>
      </c>
      <c r="H219" s="16" t="s">
        <v>8288</v>
      </c>
      <c r="I219" s="16" t="s">
        <v>8289</v>
      </c>
      <c r="J219" s="16" t="s">
        <v>8290</v>
      </c>
      <c r="K219" s="16" t="s">
        <v>15277</v>
      </c>
      <c r="L219" s="16" t="s">
        <v>16220</v>
      </c>
      <c r="M219" s="16" t="s">
        <v>17163</v>
      </c>
      <c r="N219" s="16" t="s">
        <v>18106</v>
      </c>
    </row>
    <row r="220" spans="1:14" x14ac:dyDescent="0.25">
      <c r="A220" s="16" t="s">
        <v>44</v>
      </c>
      <c r="B220" s="16" t="s">
        <v>8291</v>
      </c>
      <c r="C220" s="16" t="s">
        <v>14336</v>
      </c>
      <c r="D220" s="16" t="s">
        <v>8292</v>
      </c>
      <c r="E220" s="16" t="s">
        <v>8293</v>
      </c>
      <c r="F220" s="16" t="s">
        <v>8294</v>
      </c>
      <c r="G220" s="16" t="s">
        <v>8295</v>
      </c>
      <c r="H220" s="16" t="s">
        <v>8296</v>
      </c>
      <c r="I220" s="16" t="s">
        <v>8297</v>
      </c>
      <c r="J220" s="16" t="s">
        <v>8298</v>
      </c>
      <c r="K220" s="16" t="s">
        <v>15278</v>
      </c>
      <c r="L220" s="16" t="s">
        <v>16221</v>
      </c>
      <c r="M220" s="16" t="s">
        <v>17164</v>
      </c>
      <c r="N220" s="16" t="s">
        <v>18107</v>
      </c>
    </row>
    <row r="221" spans="1:14" x14ac:dyDescent="0.25">
      <c r="A221" s="16" t="s">
        <v>44</v>
      </c>
      <c r="B221" s="16" t="s">
        <v>8299</v>
      </c>
      <c r="C221" s="16" t="s">
        <v>14337</v>
      </c>
      <c r="D221" s="16" t="s">
        <v>8300</v>
      </c>
      <c r="E221" s="16" t="s">
        <v>8301</v>
      </c>
      <c r="F221" s="16" t="s">
        <v>8302</v>
      </c>
      <c r="G221" s="16" t="s">
        <v>8303</v>
      </c>
      <c r="H221" s="16" t="s">
        <v>8304</v>
      </c>
      <c r="I221" s="16" t="s">
        <v>8305</v>
      </c>
      <c r="J221" s="16" t="s">
        <v>8306</v>
      </c>
      <c r="K221" s="16" t="s">
        <v>15279</v>
      </c>
      <c r="L221" s="16" t="s">
        <v>16222</v>
      </c>
      <c r="M221" s="16" t="s">
        <v>17165</v>
      </c>
      <c r="N221" s="16" t="s">
        <v>18108</v>
      </c>
    </row>
    <row r="222" spans="1:14" x14ac:dyDescent="0.25">
      <c r="A222" s="16" t="s">
        <v>44</v>
      </c>
      <c r="B222" s="16" t="s">
        <v>8307</v>
      </c>
      <c r="C222" s="16" t="s">
        <v>14338</v>
      </c>
      <c r="D222" s="16" t="s">
        <v>8308</v>
      </c>
      <c r="E222" s="16" t="s">
        <v>8309</v>
      </c>
      <c r="F222" s="16" t="s">
        <v>8310</v>
      </c>
      <c r="G222" s="16" t="s">
        <v>8311</v>
      </c>
      <c r="H222" s="16" t="s">
        <v>8312</v>
      </c>
      <c r="I222" s="16" t="s">
        <v>8313</v>
      </c>
      <c r="J222" s="16" t="s">
        <v>8314</v>
      </c>
      <c r="K222" s="16" t="s">
        <v>15280</v>
      </c>
      <c r="L222" s="16" t="s">
        <v>16223</v>
      </c>
      <c r="M222" s="16" t="s">
        <v>17166</v>
      </c>
      <c r="N222" s="16" t="s">
        <v>18109</v>
      </c>
    </row>
    <row r="223" spans="1:14" x14ac:dyDescent="0.25">
      <c r="A223" s="16" t="s">
        <v>44</v>
      </c>
      <c r="B223" s="16" t="s">
        <v>8315</v>
      </c>
      <c r="C223" s="16" t="s">
        <v>14339</v>
      </c>
      <c r="D223" s="16" t="s">
        <v>8316</v>
      </c>
      <c r="E223" s="16" t="s">
        <v>8317</v>
      </c>
      <c r="F223" s="16" t="s">
        <v>8318</v>
      </c>
      <c r="G223" s="16" t="s">
        <v>8319</v>
      </c>
      <c r="H223" s="16" t="s">
        <v>8320</v>
      </c>
      <c r="I223" s="16" t="s">
        <v>8321</v>
      </c>
      <c r="J223" s="16" t="s">
        <v>8322</v>
      </c>
      <c r="K223" s="16" t="s">
        <v>15281</v>
      </c>
      <c r="L223" s="16" t="s">
        <v>16224</v>
      </c>
      <c r="M223" s="16" t="s">
        <v>17167</v>
      </c>
      <c r="N223" s="16" t="s">
        <v>18110</v>
      </c>
    </row>
    <row r="224" spans="1:14" x14ac:dyDescent="0.25">
      <c r="A224" s="16" t="s">
        <v>44</v>
      </c>
      <c r="B224" s="16" t="s">
        <v>8323</v>
      </c>
      <c r="C224" s="16" t="s">
        <v>14340</v>
      </c>
      <c r="D224" s="16" t="s">
        <v>8324</v>
      </c>
      <c r="E224" s="16" t="s">
        <v>8325</v>
      </c>
      <c r="F224" s="16" t="s">
        <v>8326</v>
      </c>
      <c r="G224" s="16" t="s">
        <v>8327</v>
      </c>
      <c r="H224" s="16" t="s">
        <v>8328</v>
      </c>
      <c r="I224" s="16" t="s">
        <v>8329</v>
      </c>
      <c r="J224" s="16" t="s">
        <v>8330</v>
      </c>
      <c r="K224" s="16" t="s">
        <v>15282</v>
      </c>
      <c r="L224" s="16" t="s">
        <v>16225</v>
      </c>
      <c r="M224" s="16" t="s">
        <v>17168</v>
      </c>
      <c r="N224" s="16" t="s">
        <v>18111</v>
      </c>
    </row>
    <row r="225" spans="1:14" x14ac:dyDescent="0.25">
      <c r="A225" s="16" t="s">
        <v>44</v>
      </c>
      <c r="B225" s="16" t="s">
        <v>8331</v>
      </c>
      <c r="C225" s="16" t="s">
        <v>14341</v>
      </c>
      <c r="D225" s="16" t="s">
        <v>8332</v>
      </c>
      <c r="E225" s="16" t="s">
        <v>8333</v>
      </c>
      <c r="F225" s="16" t="s">
        <v>8334</v>
      </c>
      <c r="G225" s="16" t="s">
        <v>8335</v>
      </c>
      <c r="H225" s="16" t="s">
        <v>8336</v>
      </c>
      <c r="I225" s="16" t="s">
        <v>8337</v>
      </c>
      <c r="J225" s="16" t="s">
        <v>8338</v>
      </c>
      <c r="K225" s="16" t="s">
        <v>15283</v>
      </c>
      <c r="L225" s="16" t="s">
        <v>16226</v>
      </c>
      <c r="M225" s="16" t="s">
        <v>17169</v>
      </c>
      <c r="N225" s="16" t="s">
        <v>18112</v>
      </c>
    </row>
    <row r="226" spans="1:14" x14ac:dyDescent="0.25">
      <c r="A226" s="16" t="s">
        <v>44</v>
      </c>
      <c r="B226" s="16" t="s">
        <v>8339</v>
      </c>
      <c r="C226" s="16" t="s">
        <v>14342</v>
      </c>
      <c r="D226" s="16" t="s">
        <v>8340</v>
      </c>
      <c r="E226" s="16" t="s">
        <v>8341</v>
      </c>
      <c r="F226" s="16" t="s">
        <v>8342</v>
      </c>
      <c r="G226" s="16" t="s">
        <v>8343</v>
      </c>
      <c r="H226" s="16" t="s">
        <v>8344</v>
      </c>
      <c r="I226" s="16" t="s">
        <v>8345</v>
      </c>
      <c r="J226" s="16" t="s">
        <v>8346</v>
      </c>
      <c r="K226" s="16" t="s">
        <v>15284</v>
      </c>
      <c r="L226" s="16" t="s">
        <v>16227</v>
      </c>
      <c r="M226" s="16" t="s">
        <v>17170</v>
      </c>
      <c r="N226" s="16" t="s">
        <v>18113</v>
      </c>
    </row>
    <row r="227" spans="1:14" x14ac:dyDescent="0.25">
      <c r="A227" s="16" t="s">
        <v>44</v>
      </c>
      <c r="B227" s="16" t="s">
        <v>8347</v>
      </c>
      <c r="C227" s="16" t="s">
        <v>14343</v>
      </c>
      <c r="D227" s="16" t="s">
        <v>8348</v>
      </c>
      <c r="E227" s="16" t="s">
        <v>8349</v>
      </c>
      <c r="F227" s="16" t="s">
        <v>8350</v>
      </c>
      <c r="G227" s="16" t="s">
        <v>8351</v>
      </c>
      <c r="H227" s="16" t="s">
        <v>8352</v>
      </c>
      <c r="I227" s="16" t="s">
        <v>8353</v>
      </c>
      <c r="J227" s="16" t="s">
        <v>8354</v>
      </c>
      <c r="K227" s="16" t="s">
        <v>15285</v>
      </c>
      <c r="L227" s="16" t="s">
        <v>16228</v>
      </c>
      <c r="M227" s="16" t="s">
        <v>17171</v>
      </c>
      <c r="N227" s="16" t="s">
        <v>18114</v>
      </c>
    </row>
    <row r="228" spans="1:14" x14ac:dyDescent="0.25">
      <c r="A228" s="16" t="s">
        <v>44</v>
      </c>
      <c r="B228" s="16" t="s">
        <v>8355</v>
      </c>
      <c r="C228" s="16" t="s">
        <v>14344</v>
      </c>
      <c r="D228" s="16" t="s">
        <v>8356</v>
      </c>
      <c r="E228" s="16" t="s">
        <v>8357</v>
      </c>
      <c r="F228" s="16" t="s">
        <v>8358</v>
      </c>
      <c r="G228" s="16" t="s">
        <v>8359</v>
      </c>
      <c r="H228" s="16" t="s">
        <v>8360</v>
      </c>
      <c r="I228" s="16" t="s">
        <v>8361</v>
      </c>
      <c r="J228" s="16" t="s">
        <v>8362</v>
      </c>
      <c r="K228" s="16" t="s">
        <v>15286</v>
      </c>
      <c r="L228" s="16" t="s">
        <v>16229</v>
      </c>
      <c r="M228" s="16" t="s">
        <v>17172</v>
      </c>
      <c r="N228" s="16" t="s">
        <v>18115</v>
      </c>
    </row>
    <row r="229" spans="1:14" x14ac:dyDescent="0.25">
      <c r="A229" s="16" t="s">
        <v>44</v>
      </c>
      <c r="B229" s="16" t="s">
        <v>8363</v>
      </c>
      <c r="C229" s="16" t="s">
        <v>14345</v>
      </c>
      <c r="D229" s="16" t="s">
        <v>8364</v>
      </c>
      <c r="E229" s="16" t="s">
        <v>8365</v>
      </c>
      <c r="F229" s="16" t="s">
        <v>8366</v>
      </c>
      <c r="G229" s="16" t="s">
        <v>8367</v>
      </c>
      <c r="H229" s="16" t="s">
        <v>8368</v>
      </c>
      <c r="I229" s="16" t="s">
        <v>8369</v>
      </c>
      <c r="J229" s="16" t="s">
        <v>8370</v>
      </c>
      <c r="K229" s="16" t="s">
        <v>15287</v>
      </c>
      <c r="L229" s="16" t="s">
        <v>16230</v>
      </c>
      <c r="M229" s="16" t="s">
        <v>17173</v>
      </c>
      <c r="N229" s="16" t="s">
        <v>18116</v>
      </c>
    </row>
    <row r="230" spans="1:14" x14ac:dyDescent="0.25">
      <c r="A230" s="16" t="s">
        <v>44</v>
      </c>
      <c r="B230" s="16" t="s">
        <v>8371</v>
      </c>
      <c r="C230" s="16" t="s">
        <v>14346</v>
      </c>
      <c r="D230" s="16" t="s">
        <v>8372</v>
      </c>
      <c r="E230" s="16" t="s">
        <v>8373</v>
      </c>
      <c r="F230" s="16" t="s">
        <v>8374</v>
      </c>
      <c r="G230" s="16" t="s">
        <v>8375</v>
      </c>
      <c r="H230" s="16" t="s">
        <v>8376</v>
      </c>
      <c r="I230" s="16" t="s">
        <v>8377</v>
      </c>
      <c r="J230" s="16" t="s">
        <v>8378</v>
      </c>
      <c r="K230" s="16" t="s">
        <v>15288</v>
      </c>
      <c r="L230" s="16" t="s">
        <v>16231</v>
      </c>
      <c r="M230" s="16" t="s">
        <v>17174</v>
      </c>
      <c r="N230" s="16" t="s">
        <v>18117</v>
      </c>
    </row>
    <row r="231" spans="1:14" x14ac:dyDescent="0.25">
      <c r="A231" s="16" t="s">
        <v>44</v>
      </c>
      <c r="B231" s="16" t="s">
        <v>8379</v>
      </c>
      <c r="C231" s="16" t="s">
        <v>14347</v>
      </c>
      <c r="D231" s="16" t="s">
        <v>8380</v>
      </c>
      <c r="E231" s="16" t="s">
        <v>8381</v>
      </c>
      <c r="F231" s="16" t="s">
        <v>8382</v>
      </c>
      <c r="G231" s="16" t="s">
        <v>8383</v>
      </c>
      <c r="H231" s="16" t="s">
        <v>8384</v>
      </c>
      <c r="I231" s="16" t="s">
        <v>8385</v>
      </c>
      <c r="J231" s="16" t="s">
        <v>8386</v>
      </c>
      <c r="K231" s="16" t="s">
        <v>15289</v>
      </c>
      <c r="L231" s="16" t="s">
        <v>16232</v>
      </c>
      <c r="M231" s="16" t="s">
        <v>17175</v>
      </c>
      <c r="N231" s="16" t="s">
        <v>18118</v>
      </c>
    </row>
    <row r="232" spans="1:14" x14ac:dyDescent="0.25">
      <c r="A232" s="16" t="s">
        <v>44</v>
      </c>
      <c r="B232" s="16" t="s">
        <v>8387</v>
      </c>
      <c r="C232" s="16" t="s">
        <v>14348</v>
      </c>
      <c r="D232" s="16" t="s">
        <v>8388</v>
      </c>
      <c r="E232" s="16" t="s">
        <v>8389</v>
      </c>
      <c r="F232" s="16" t="s">
        <v>8390</v>
      </c>
      <c r="G232" s="16" t="s">
        <v>8391</v>
      </c>
      <c r="H232" s="16" t="s">
        <v>8392</v>
      </c>
      <c r="I232" s="16" t="s">
        <v>8393</v>
      </c>
      <c r="J232" s="16" t="s">
        <v>8394</v>
      </c>
      <c r="K232" s="16" t="s">
        <v>15290</v>
      </c>
      <c r="L232" s="16" t="s">
        <v>16233</v>
      </c>
      <c r="M232" s="16" t="s">
        <v>17176</v>
      </c>
      <c r="N232" s="16" t="s">
        <v>18119</v>
      </c>
    </row>
    <row r="233" spans="1:14" x14ac:dyDescent="0.25">
      <c r="A233" s="16" t="s">
        <v>44</v>
      </c>
      <c r="B233" s="16" t="s">
        <v>8395</v>
      </c>
      <c r="C233" s="16" t="s">
        <v>14349</v>
      </c>
      <c r="D233" s="16" t="s">
        <v>8396</v>
      </c>
      <c r="E233" s="16" t="s">
        <v>8397</v>
      </c>
      <c r="F233" s="16" t="s">
        <v>8398</v>
      </c>
      <c r="G233" s="16" t="s">
        <v>8399</v>
      </c>
      <c r="H233" s="16" t="s">
        <v>8400</v>
      </c>
      <c r="I233" s="16" t="s">
        <v>8401</v>
      </c>
      <c r="J233" s="16" t="s">
        <v>8402</v>
      </c>
      <c r="K233" s="16" t="s">
        <v>15291</v>
      </c>
      <c r="L233" s="16" t="s">
        <v>16234</v>
      </c>
      <c r="M233" s="16" t="s">
        <v>17177</v>
      </c>
      <c r="N233" s="16" t="s">
        <v>18120</v>
      </c>
    </row>
    <row r="234" spans="1:14" x14ac:dyDescent="0.25">
      <c r="A234" s="16" t="s">
        <v>44</v>
      </c>
      <c r="B234" s="16" t="s">
        <v>8403</v>
      </c>
      <c r="C234" s="16" t="s">
        <v>14350</v>
      </c>
      <c r="D234" s="16" t="s">
        <v>8404</v>
      </c>
      <c r="E234" s="16" t="s">
        <v>8405</v>
      </c>
      <c r="F234" s="16" t="s">
        <v>8406</v>
      </c>
      <c r="G234" s="16" t="s">
        <v>8407</v>
      </c>
      <c r="H234" s="16" t="s">
        <v>8408</v>
      </c>
      <c r="I234" s="16" t="s">
        <v>8409</v>
      </c>
      <c r="J234" s="16" t="s">
        <v>8410</v>
      </c>
      <c r="K234" s="16" t="s">
        <v>15292</v>
      </c>
      <c r="L234" s="16" t="s">
        <v>16235</v>
      </c>
      <c r="M234" s="16" t="s">
        <v>17178</v>
      </c>
      <c r="N234" s="16" t="s">
        <v>18121</v>
      </c>
    </row>
    <row r="235" spans="1:14" x14ac:dyDescent="0.25">
      <c r="A235" s="16" t="s">
        <v>44</v>
      </c>
      <c r="B235" s="16" t="s">
        <v>8411</v>
      </c>
      <c r="C235" s="16" t="s">
        <v>14351</v>
      </c>
      <c r="D235" s="16" t="s">
        <v>8412</v>
      </c>
      <c r="E235" s="16" t="s">
        <v>8413</v>
      </c>
      <c r="F235" s="16" t="s">
        <v>8414</v>
      </c>
      <c r="G235" s="16" t="s">
        <v>8415</v>
      </c>
      <c r="H235" s="16" t="s">
        <v>8416</v>
      </c>
      <c r="I235" s="16" t="s">
        <v>8417</v>
      </c>
      <c r="J235" s="16" t="s">
        <v>8418</v>
      </c>
      <c r="K235" s="16" t="s">
        <v>15293</v>
      </c>
      <c r="L235" s="16" t="s">
        <v>16236</v>
      </c>
      <c r="M235" s="16" t="s">
        <v>17179</v>
      </c>
      <c r="N235" s="16" t="s">
        <v>18122</v>
      </c>
    </row>
    <row r="236" spans="1:14" x14ac:dyDescent="0.25">
      <c r="A236" s="16" t="s">
        <v>44</v>
      </c>
      <c r="B236" s="16" t="s">
        <v>8419</v>
      </c>
      <c r="C236" s="16" t="s">
        <v>14352</v>
      </c>
      <c r="D236" s="16" t="s">
        <v>8420</v>
      </c>
      <c r="E236" s="16" t="s">
        <v>8421</v>
      </c>
      <c r="F236" s="16" t="s">
        <v>8422</v>
      </c>
      <c r="G236" s="16" t="s">
        <v>8423</v>
      </c>
      <c r="H236" s="16" t="s">
        <v>8424</v>
      </c>
      <c r="I236" s="16" t="s">
        <v>8425</v>
      </c>
      <c r="J236" s="16" t="s">
        <v>8426</v>
      </c>
      <c r="K236" s="16" t="s">
        <v>15294</v>
      </c>
      <c r="L236" s="16" t="s">
        <v>16237</v>
      </c>
      <c r="M236" s="16" t="s">
        <v>17180</v>
      </c>
      <c r="N236" s="16" t="s">
        <v>18123</v>
      </c>
    </row>
    <row r="237" spans="1:14" x14ac:dyDescent="0.25">
      <c r="A237" s="16" t="s">
        <v>44</v>
      </c>
      <c r="B237" s="16" t="s">
        <v>8427</v>
      </c>
      <c r="C237" s="16" t="s">
        <v>14353</v>
      </c>
      <c r="D237" s="16" t="s">
        <v>8428</v>
      </c>
      <c r="E237" s="16" t="s">
        <v>8429</v>
      </c>
      <c r="F237" s="16" t="s">
        <v>8430</v>
      </c>
      <c r="G237" s="16" t="s">
        <v>8431</v>
      </c>
      <c r="H237" s="16" t="s">
        <v>8432</v>
      </c>
      <c r="I237" s="16" t="s">
        <v>8433</v>
      </c>
      <c r="J237" s="16" t="s">
        <v>8434</v>
      </c>
      <c r="K237" s="16" t="s">
        <v>15295</v>
      </c>
      <c r="L237" s="16" t="s">
        <v>16238</v>
      </c>
      <c r="M237" s="16" t="s">
        <v>17181</v>
      </c>
      <c r="N237" s="16" t="s">
        <v>18124</v>
      </c>
    </row>
    <row r="238" spans="1:14" x14ac:dyDescent="0.25">
      <c r="A238" s="16" t="s">
        <v>44</v>
      </c>
      <c r="B238" s="16" t="s">
        <v>8435</v>
      </c>
      <c r="C238" s="16" t="s">
        <v>14354</v>
      </c>
      <c r="D238" s="16" t="s">
        <v>8436</v>
      </c>
      <c r="E238" s="16" t="s">
        <v>8437</v>
      </c>
      <c r="F238" s="16" t="s">
        <v>8438</v>
      </c>
      <c r="G238" s="16" t="s">
        <v>8439</v>
      </c>
      <c r="H238" s="16" t="s">
        <v>8440</v>
      </c>
      <c r="I238" s="16" t="s">
        <v>8441</v>
      </c>
      <c r="J238" s="16" t="s">
        <v>8442</v>
      </c>
      <c r="K238" s="16" t="s">
        <v>15296</v>
      </c>
      <c r="L238" s="16" t="s">
        <v>16239</v>
      </c>
      <c r="M238" s="16" t="s">
        <v>17182</v>
      </c>
      <c r="N238" s="16" t="s">
        <v>18125</v>
      </c>
    </row>
    <row r="239" spans="1:14" x14ac:dyDescent="0.25">
      <c r="A239" s="16" t="s">
        <v>44</v>
      </c>
      <c r="B239" s="16" t="s">
        <v>8443</v>
      </c>
      <c r="C239" s="16" t="s">
        <v>14355</v>
      </c>
      <c r="D239" s="16" t="s">
        <v>8444</v>
      </c>
      <c r="E239" s="16" t="s">
        <v>8445</v>
      </c>
      <c r="F239" s="16" t="s">
        <v>8446</v>
      </c>
      <c r="G239" s="16" t="s">
        <v>8447</v>
      </c>
      <c r="H239" s="16" t="s">
        <v>8448</v>
      </c>
      <c r="I239" s="16" t="s">
        <v>8449</v>
      </c>
      <c r="J239" s="16" t="s">
        <v>8450</v>
      </c>
      <c r="K239" s="16" t="s">
        <v>15297</v>
      </c>
      <c r="L239" s="16" t="s">
        <v>16240</v>
      </c>
      <c r="M239" s="16" t="s">
        <v>17183</v>
      </c>
      <c r="N239" s="16" t="s">
        <v>18126</v>
      </c>
    </row>
    <row r="240" spans="1:14" x14ac:dyDescent="0.25">
      <c r="A240" s="16" t="s">
        <v>44</v>
      </c>
      <c r="B240" s="16" t="s">
        <v>8451</v>
      </c>
      <c r="C240" s="16" t="s">
        <v>14356</v>
      </c>
      <c r="D240" s="16" t="s">
        <v>8452</v>
      </c>
      <c r="E240" s="16" t="s">
        <v>8453</v>
      </c>
      <c r="F240" s="16" t="s">
        <v>8454</v>
      </c>
      <c r="G240" s="16" t="s">
        <v>8455</v>
      </c>
      <c r="H240" s="16" t="s">
        <v>8456</v>
      </c>
      <c r="I240" s="16" t="s">
        <v>8457</v>
      </c>
      <c r="J240" s="16" t="s">
        <v>8458</v>
      </c>
      <c r="K240" s="16" t="s">
        <v>15298</v>
      </c>
      <c r="L240" s="16" t="s">
        <v>16241</v>
      </c>
      <c r="M240" s="16" t="s">
        <v>17184</v>
      </c>
      <c r="N240" s="16" t="s">
        <v>18127</v>
      </c>
    </row>
    <row r="241" spans="1:14" x14ac:dyDescent="0.25">
      <c r="A241" s="16" t="s">
        <v>44</v>
      </c>
      <c r="B241" s="16" t="s">
        <v>8459</v>
      </c>
      <c r="C241" s="16" t="s">
        <v>14357</v>
      </c>
      <c r="D241" s="16" t="s">
        <v>8460</v>
      </c>
      <c r="E241" s="16" t="s">
        <v>8461</v>
      </c>
      <c r="F241" s="16" t="s">
        <v>8462</v>
      </c>
      <c r="G241" s="16" t="s">
        <v>8463</v>
      </c>
      <c r="H241" s="16" t="s">
        <v>8464</v>
      </c>
      <c r="I241" s="16" t="s">
        <v>8465</v>
      </c>
      <c r="J241" s="16" t="s">
        <v>8466</v>
      </c>
      <c r="K241" s="16" t="s">
        <v>15299</v>
      </c>
      <c r="L241" s="16" t="s">
        <v>16242</v>
      </c>
      <c r="M241" s="16" t="s">
        <v>17185</v>
      </c>
      <c r="N241" s="16" t="s">
        <v>18128</v>
      </c>
    </row>
    <row r="242" spans="1:14" x14ac:dyDescent="0.25">
      <c r="A242" s="16" t="s">
        <v>44</v>
      </c>
      <c r="B242" s="16" t="s">
        <v>8467</v>
      </c>
      <c r="C242" s="16" t="s">
        <v>14358</v>
      </c>
      <c r="D242" s="16" t="s">
        <v>8468</v>
      </c>
      <c r="E242" s="16" t="s">
        <v>8469</v>
      </c>
      <c r="F242" s="16" t="s">
        <v>8470</v>
      </c>
      <c r="G242" s="16" t="s">
        <v>8471</v>
      </c>
      <c r="H242" s="16" t="s">
        <v>8472</v>
      </c>
      <c r="I242" s="16" t="s">
        <v>8473</v>
      </c>
      <c r="J242" s="16" t="s">
        <v>8474</v>
      </c>
      <c r="K242" s="16" t="s">
        <v>15300</v>
      </c>
      <c r="L242" s="16" t="s">
        <v>16243</v>
      </c>
      <c r="M242" s="16" t="s">
        <v>17186</v>
      </c>
      <c r="N242" s="16" t="s">
        <v>18129</v>
      </c>
    </row>
    <row r="243" spans="1:14" x14ac:dyDescent="0.25">
      <c r="A243" s="16" t="s">
        <v>44</v>
      </c>
      <c r="B243" s="16" t="s">
        <v>8475</v>
      </c>
      <c r="C243" s="16" t="s">
        <v>14359</v>
      </c>
      <c r="D243" s="16" t="s">
        <v>8476</v>
      </c>
      <c r="E243" s="16" t="s">
        <v>8477</v>
      </c>
      <c r="F243" s="16" t="s">
        <v>8478</v>
      </c>
      <c r="G243" s="16" t="s">
        <v>8479</v>
      </c>
      <c r="H243" s="16" t="s">
        <v>8480</v>
      </c>
      <c r="I243" s="16" t="s">
        <v>8481</v>
      </c>
      <c r="J243" s="16" t="s">
        <v>8482</v>
      </c>
      <c r="K243" s="16" t="s">
        <v>15301</v>
      </c>
      <c r="L243" s="16" t="s">
        <v>16244</v>
      </c>
      <c r="M243" s="16" t="s">
        <v>17187</v>
      </c>
      <c r="N243" s="16" t="s">
        <v>18130</v>
      </c>
    </row>
    <row r="244" spans="1:14" x14ac:dyDescent="0.25">
      <c r="A244" s="16" t="s">
        <v>44</v>
      </c>
      <c r="B244" s="16" t="s">
        <v>8483</v>
      </c>
      <c r="C244" s="16" t="s">
        <v>14360</v>
      </c>
      <c r="D244" s="16" t="s">
        <v>8484</v>
      </c>
      <c r="E244" s="16" t="s">
        <v>8485</v>
      </c>
      <c r="F244" s="16" t="s">
        <v>8486</v>
      </c>
      <c r="G244" s="16" t="s">
        <v>8487</v>
      </c>
      <c r="H244" s="16" t="s">
        <v>8488</v>
      </c>
      <c r="I244" s="16" t="s">
        <v>8489</v>
      </c>
      <c r="J244" s="16" t="s">
        <v>8490</v>
      </c>
      <c r="K244" s="16" t="s">
        <v>15302</v>
      </c>
      <c r="L244" s="16" t="s">
        <v>16245</v>
      </c>
      <c r="M244" s="16" t="s">
        <v>17188</v>
      </c>
      <c r="N244" s="16" t="s">
        <v>18131</v>
      </c>
    </row>
    <row r="245" spans="1:14" x14ac:dyDescent="0.25">
      <c r="A245" s="16" t="s">
        <v>44</v>
      </c>
      <c r="B245" s="16" t="s">
        <v>8491</v>
      </c>
      <c r="C245" s="16" t="s">
        <v>14361</v>
      </c>
      <c r="D245" s="16" t="s">
        <v>8492</v>
      </c>
      <c r="E245" s="16" t="s">
        <v>8493</v>
      </c>
      <c r="F245" s="16" t="s">
        <v>8494</v>
      </c>
      <c r="G245" s="16" t="s">
        <v>8495</v>
      </c>
      <c r="H245" s="16" t="s">
        <v>8496</v>
      </c>
      <c r="I245" s="16" t="s">
        <v>8497</v>
      </c>
      <c r="J245" s="16" t="s">
        <v>8498</v>
      </c>
      <c r="K245" s="16" t="s">
        <v>15303</v>
      </c>
      <c r="L245" s="16" t="s">
        <v>16246</v>
      </c>
      <c r="M245" s="16" t="s">
        <v>17189</v>
      </c>
      <c r="N245" s="16" t="s">
        <v>18132</v>
      </c>
    </row>
    <row r="246" spans="1:14" x14ac:dyDescent="0.25">
      <c r="A246" s="16" t="s">
        <v>44</v>
      </c>
      <c r="B246" s="16" t="s">
        <v>8499</v>
      </c>
      <c r="C246" s="16" t="s">
        <v>14362</v>
      </c>
      <c r="D246" s="16" t="s">
        <v>8500</v>
      </c>
      <c r="E246" s="16" t="s">
        <v>8501</v>
      </c>
      <c r="F246" s="16" t="s">
        <v>8502</v>
      </c>
      <c r="G246" s="16" t="s">
        <v>8503</v>
      </c>
      <c r="H246" s="16" t="s">
        <v>8504</v>
      </c>
      <c r="I246" s="16" t="s">
        <v>8505</v>
      </c>
      <c r="J246" s="16" t="s">
        <v>8506</v>
      </c>
      <c r="K246" s="16" t="s">
        <v>15304</v>
      </c>
      <c r="L246" s="16" t="s">
        <v>16247</v>
      </c>
      <c r="M246" s="16" t="s">
        <v>17190</v>
      </c>
      <c r="N246" s="16" t="s">
        <v>18133</v>
      </c>
    </row>
    <row r="247" spans="1:14" x14ac:dyDescent="0.25">
      <c r="A247" s="16" t="s">
        <v>44</v>
      </c>
      <c r="B247" s="16" t="s">
        <v>8507</v>
      </c>
      <c r="C247" s="16" t="s">
        <v>14363</v>
      </c>
      <c r="D247" s="16" t="s">
        <v>8508</v>
      </c>
      <c r="E247" s="16" t="s">
        <v>8509</v>
      </c>
      <c r="F247" s="16" t="s">
        <v>8510</v>
      </c>
      <c r="G247" s="16" t="s">
        <v>8511</v>
      </c>
      <c r="H247" s="16" t="s">
        <v>8512</v>
      </c>
      <c r="I247" s="16" t="s">
        <v>8513</v>
      </c>
      <c r="J247" s="16" t="s">
        <v>8514</v>
      </c>
      <c r="K247" s="16" t="s">
        <v>15305</v>
      </c>
      <c r="L247" s="16" t="s">
        <v>16248</v>
      </c>
      <c r="M247" s="16" t="s">
        <v>17191</v>
      </c>
      <c r="N247" s="16" t="s">
        <v>18134</v>
      </c>
    </row>
    <row r="248" spans="1:14" x14ac:dyDescent="0.25">
      <c r="A248" s="16" t="s">
        <v>44</v>
      </c>
      <c r="B248" s="16" t="s">
        <v>8515</v>
      </c>
      <c r="C248" s="16" t="s">
        <v>14364</v>
      </c>
      <c r="D248" s="16" t="s">
        <v>8516</v>
      </c>
      <c r="E248" s="16" t="s">
        <v>8517</v>
      </c>
      <c r="F248" s="16" t="s">
        <v>8518</v>
      </c>
      <c r="G248" s="16" t="s">
        <v>8519</v>
      </c>
      <c r="H248" s="16" t="s">
        <v>8520</v>
      </c>
      <c r="I248" s="16" t="s">
        <v>8521</v>
      </c>
      <c r="J248" s="16" t="s">
        <v>8522</v>
      </c>
      <c r="K248" s="16" t="s">
        <v>15306</v>
      </c>
      <c r="L248" s="16" t="s">
        <v>16249</v>
      </c>
      <c r="M248" s="16" t="s">
        <v>17192</v>
      </c>
      <c r="N248" s="16" t="s">
        <v>18135</v>
      </c>
    </row>
    <row r="249" spans="1:14" x14ac:dyDescent="0.25">
      <c r="A249" s="16" t="s">
        <v>44</v>
      </c>
      <c r="B249" s="16" t="s">
        <v>8523</v>
      </c>
      <c r="C249" s="16" t="s">
        <v>14365</v>
      </c>
      <c r="D249" s="16" t="s">
        <v>8524</v>
      </c>
      <c r="E249" s="16" t="s">
        <v>8525</v>
      </c>
      <c r="F249" s="16" t="s">
        <v>8526</v>
      </c>
      <c r="G249" s="16" t="s">
        <v>8527</v>
      </c>
      <c r="H249" s="16" t="s">
        <v>8528</v>
      </c>
      <c r="I249" s="16" t="s">
        <v>8529</v>
      </c>
      <c r="J249" s="16" t="s">
        <v>8530</v>
      </c>
      <c r="K249" s="16" t="s">
        <v>15307</v>
      </c>
      <c r="L249" s="16" t="s">
        <v>16250</v>
      </c>
      <c r="M249" s="16" t="s">
        <v>17193</v>
      </c>
      <c r="N249" s="16" t="s">
        <v>18136</v>
      </c>
    </row>
    <row r="250" spans="1:14" x14ac:dyDescent="0.25">
      <c r="A250" s="16" t="s">
        <v>44</v>
      </c>
      <c r="B250" s="16" t="s">
        <v>8531</v>
      </c>
      <c r="C250" s="16" t="s">
        <v>14366</v>
      </c>
      <c r="D250" s="16" t="s">
        <v>8532</v>
      </c>
      <c r="E250" s="16" t="s">
        <v>8533</v>
      </c>
      <c r="F250" s="16" t="s">
        <v>8534</v>
      </c>
      <c r="G250" s="16" t="s">
        <v>8535</v>
      </c>
      <c r="H250" s="16" t="s">
        <v>8536</v>
      </c>
      <c r="I250" s="16" t="s">
        <v>8537</v>
      </c>
      <c r="J250" s="16" t="s">
        <v>8538</v>
      </c>
      <c r="K250" s="16" t="s">
        <v>15308</v>
      </c>
      <c r="L250" s="16" t="s">
        <v>16251</v>
      </c>
      <c r="M250" s="16" t="s">
        <v>17194</v>
      </c>
      <c r="N250" s="16" t="s">
        <v>18137</v>
      </c>
    </row>
    <row r="251" spans="1:14" x14ac:dyDescent="0.25">
      <c r="A251" s="16" t="s">
        <v>44</v>
      </c>
      <c r="B251" s="16" t="s">
        <v>8539</v>
      </c>
      <c r="C251" s="16" t="s">
        <v>14367</v>
      </c>
      <c r="D251" s="16" t="s">
        <v>8540</v>
      </c>
      <c r="E251" s="16" t="s">
        <v>8541</v>
      </c>
      <c r="F251" s="16" t="s">
        <v>8542</v>
      </c>
      <c r="G251" s="16" t="s">
        <v>8543</v>
      </c>
      <c r="H251" s="16" t="s">
        <v>8544</v>
      </c>
      <c r="I251" s="16" t="s">
        <v>8545</v>
      </c>
      <c r="J251" s="16" t="s">
        <v>8546</v>
      </c>
      <c r="K251" s="16" t="s">
        <v>15309</v>
      </c>
      <c r="L251" s="16" t="s">
        <v>16252</v>
      </c>
      <c r="M251" s="16" t="s">
        <v>17195</v>
      </c>
      <c r="N251" s="16" t="s">
        <v>18138</v>
      </c>
    </row>
    <row r="252" spans="1:14" x14ac:dyDescent="0.25">
      <c r="A252" s="16" t="s">
        <v>44</v>
      </c>
      <c r="B252" s="16" t="s">
        <v>8547</v>
      </c>
      <c r="C252" s="16" t="s">
        <v>14368</v>
      </c>
      <c r="D252" s="16" t="s">
        <v>8548</v>
      </c>
      <c r="E252" s="16" t="s">
        <v>8549</v>
      </c>
      <c r="F252" s="16" t="s">
        <v>8550</v>
      </c>
      <c r="G252" s="16" t="s">
        <v>8551</v>
      </c>
      <c r="H252" s="16" t="s">
        <v>8552</v>
      </c>
      <c r="I252" s="16" t="s">
        <v>8553</v>
      </c>
      <c r="J252" s="16" t="s">
        <v>8554</v>
      </c>
      <c r="K252" s="16" t="s">
        <v>15310</v>
      </c>
      <c r="L252" s="16" t="s">
        <v>16253</v>
      </c>
      <c r="M252" s="16" t="s">
        <v>17196</v>
      </c>
      <c r="N252" s="16" t="s">
        <v>18139</v>
      </c>
    </row>
    <row r="253" spans="1:14" x14ac:dyDescent="0.25">
      <c r="A253" s="16" t="s">
        <v>44</v>
      </c>
      <c r="B253" s="16" t="s">
        <v>8555</v>
      </c>
      <c r="C253" s="16" t="s">
        <v>14369</v>
      </c>
      <c r="D253" s="16" t="s">
        <v>8556</v>
      </c>
      <c r="E253" s="16" t="s">
        <v>8557</v>
      </c>
      <c r="F253" s="16" t="s">
        <v>8558</v>
      </c>
      <c r="G253" s="16" t="s">
        <v>8559</v>
      </c>
      <c r="H253" s="16" t="s">
        <v>8560</v>
      </c>
      <c r="I253" s="16" t="s">
        <v>8561</v>
      </c>
      <c r="J253" s="16" t="s">
        <v>8562</v>
      </c>
      <c r="K253" s="16" t="s">
        <v>15311</v>
      </c>
      <c r="L253" s="16" t="s">
        <v>16254</v>
      </c>
      <c r="M253" s="16" t="s">
        <v>17197</v>
      </c>
      <c r="N253" s="16" t="s">
        <v>18140</v>
      </c>
    </row>
    <row r="254" spans="1:14" x14ac:dyDescent="0.25">
      <c r="A254" s="16" t="s">
        <v>44</v>
      </c>
      <c r="B254" s="16" t="s">
        <v>8563</v>
      </c>
      <c r="C254" s="16" t="s">
        <v>14370</v>
      </c>
      <c r="D254" s="16" t="s">
        <v>8564</v>
      </c>
      <c r="E254" s="16" t="s">
        <v>8565</v>
      </c>
      <c r="F254" s="16" t="s">
        <v>8566</v>
      </c>
      <c r="G254" s="16" t="s">
        <v>8567</v>
      </c>
      <c r="H254" s="16" t="s">
        <v>8568</v>
      </c>
      <c r="I254" s="16" t="s">
        <v>8569</v>
      </c>
      <c r="J254" s="16" t="s">
        <v>8570</v>
      </c>
      <c r="K254" s="16" t="s">
        <v>15312</v>
      </c>
      <c r="L254" s="16" t="s">
        <v>16255</v>
      </c>
      <c r="M254" s="16" t="s">
        <v>17198</v>
      </c>
      <c r="N254" s="16" t="s">
        <v>18141</v>
      </c>
    </row>
    <row r="255" spans="1:14" x14ac:dyDescent="0.25">
      <c r="A255" s="16" t="s">
        <v>44</v>
      </c>
      <c r="B255" s="16" t="s">
        <v>8571</v>
      </c>
      <c r="C255" s="16" t="s">
        <v>14371</v>
      </c>
      <c r="D255" s="16" t="s">
        <v>8572</v>
      </c>
      <c r="E255" s="16" t="s">
        <v>8573</v>
      </c>
      <c r="F255" s="16" t="s">
        <v>8574</v>
      </c>
      <c r="G255" s="16" t="s">
        <v>8575</v>
      </c>
      <c r="H255" s="16" t="s">
        <v>8576</v>
      </c>
      <c r="I255" s="16" t="s">
        <v>8577</v>
      </c>
      <c r="J255" s="16" t="s">
        <v>8578</v>
      </c>
      <c r="K255" s="16" t="s">
        <v>15313</v>
      </c>
      <c r="L255" s="16" t="s">
        <v>16256</v>
      </c>
      <c r="M255" s="16" t="s">
        <v>17199</v>
      </c>
      <c r="N255" s="16" t="s">
        <v>18142</v>
      </c>
    </row>
    <row r="256" spans="1:14" x14ac:dyDescent="0.25">
      <c r="A256" s="16" t="s">
        <v>44</v>
      </c>
      <c r="B256" s="16" t="s">
        <v>8579</v>
      </c>
      <c r="C256" s="16" t="s">
        <v>14372</v>
      </c>
      <c r="D256" s="16" t="s">
        <v>8580</v>
      </c>
      <c r="E256" s="16" t="s">
        <v>8581</v>
      </c>
      <c r="F256" s="16" t="s">
        <v>8582</v>
      </c>
      <c r="G256" s="16" t="s">
        <v>8583</v>
      </c>
      <c r="H256" s="16" t="s">
        <v>8584</v>
      </c>
      <c r="I256" s="16" t="s">
        <v>8585</v>
      </c>
      <c r="J256" s="16" t="s">
        <v>8586</v>
      </c>
      <c r="K256" s="16" t="s">
        <v>15314</v>
      </c>
      <c r="L256" s="16" t="s">
        <v>16257</v>
      </c>
      <c r="M256" s="16" t="s">
        <v>17200</v>
      </c>
      <c r="N256" s="16" t="s">
        <v>18143</v>
      </c>
    </row>
    <row r="257" spans="1:14" x14ac:dyDescent="0.25">
      <c r="A257" s="16" t="s">
        <v>44</v>
      </c>
      <c r="B257" s="16" t="s">
        <v>8587</v>
      </c>
      <c r="C257" s="16" t="s">
        <v>14373</v>
      </c>
      <c r="D257" s="16" t="s">
        <v>8588</v>
      </c>
      <c r="E257" s="16" t="s">
        <v>8589</v>
      </c>
      <c r="F257" s="16" t="s">
        <v>8590</v>
      </c>
      <c r="G257" s="16" t="s">
        <v>8591</v>
      </c>
      <c r="H257" s="16" t="s">
        <v>8592</v>
      </c>
      <c r="I257" s="16" t="s">
        <v>8593</v>
      </c>
      <c r="J257" s="16" t="s">
        <v>8594</v>
      </c>
      <c r="K257" s="16" t="s">
        <v>15315</v>
      </c>
      <c r="L257" s="16" t="s">
        <v>16258</v>
      </c>
      <c r="M257" s="16" t="s">
        <v>17201</v>
      </c>
      <c r="N257" s="16" t="s">
        <v>18144</v>
      </c>
    </row>
    <row r="258" spans="1:14" x14ac:dyDescent="0.25">
      <c r="A258" s="16" t="s">
        <v>44</v>
      </c>
      <c r="B258" s="16" t="s">
        <v>8595</v>
      </c>
      <c r="C258" s="16" t="s">
        <v>14374</v>
      </c>
      <c r="D258" s="16" t="s">
        <v>8596</v>
      </c>
      <c r="E258" s="16" t="s">
        <v>8597</v>
      </c>
      <c r="F258" s="16" t="s">
        <v>8598</v>
      </c>
      <c r="G258" s="16" t="s">
        <v>8599</v>
      </c>
      <c r="H258" s="16" t="s">
        <v>8600</v>
      </c>
      <c r="I258" s="16" t="s">
        <v>8601</v>
      </c>
      <c r="J258" s="16" t="s">
        <v>8602</v>
      </c>
      <c r="K258" s="16" t="s">
        <v>15316</v>
      </c>
      <c r="L258" s="16" t="s">
        <v>16259</v>
      </c>
      <c r="M258" s="16" t="s">
        <v>17202</v>
      </c>
      <c r="N258" s="16" t="s">
        <v>18145</v>
      </c>
    </row>
    <row r="259" spans="1:14" x14ac:dyDescent="0.25">
      <c r="A259" s="16" t="s">
        <v>44</v>
      </c>
      <c r="B259" s="16" t="s">
        <v>8603</v>
      </c>
      <c r="C259" s="16" t="s">
        <v>14375</v>
      </c>
      <c r="D259" s="16" t="s">
        <v>8604</v>
      </c>
      <c r="E259" s="16" t="s">
        <v>8605</v>
      </c>
      <c r="F259" s="16" t="s">
        <v>8606</v>
      </c>
      <c r="G259" s="16" t="s">
        <v>8607</v>
      </c>
      <c r="H259" s="16" t="s">
        <v>8608</v>
      </c>
      <c r="I259" s="16" t="s">
        <v>8609</v>
      </c>
      <c r="J259" s="16" t="s">
        <v>8610</v>
      </c>
      <c r="K259" s="16" t="s">
        <v>15317</v>
      </c>
      <c r="L259" s="16" t="s">
        <v>16260</v>
      </c>
      <c r="M259" s="16" t="s">
        <v>17203</v>
      </c>
      <c r="N259" s="16" t="s">
        <v>18146</v>
      </c>
    </row>
    <row r="260" spans="1:14" x14ac:dyDescent="0.25">
      <c r="A260" s="16" t="s">
        <v>44</v>
      </c>
      <c r="B260" s="16" t="s">
        <v>8611</v>
      </c>
      <c r="C260" s="16" t="s">
        <v>14376</v>
      </c>
      <c r="D260" s="16" t="s">
        <v>8612</v>
      </c>
      <c r="E260" s="16" t="s">
        <v>8613</v>
      </c>
      <c r="F260" s="16" t="s">
        <v>8614</v>
      </c>
      <c r="G260" s="16" t="s">
        <v>8615</v>
      </c>
      <c r="H260" s="16" t="s">
        <v>8616</v>
      </c>
      <c r="I260" s="16" t="s">
        <v>8617</v>
      </c>
      <c r="J260" s="16" t="s">
        <v>8618</v>
      </c>
      <c r="K260" s="16" t="s">
        <v>15318</v>
      </c>
      <c r="L260" s="16" t="s">
        <v>16261</v>
      </c>
      <c r="M260" s="16" t="s">
        <v>17204</v>
      </c>
      <c r="N260" s="16" t="s">
        <v>18147</v>
      </c>
    </row>
    <row r="261" spans="1:14" x14ac:dyDescent="0.25">
      <c r="A261" s="16" t="s">
        <v>44</v>
      </c>
      <c r="B261" s="16" t="s">
        <v>8619</v>
      </c>
      <c r="C261" s="16" t="s">
        <v>14377</v>
      </c>
      <c r="D261" s="16" t="s">
        <v>8620</v>
      </c>
      <c r="E261" s="16" t="s">
        <v>8621</v>
      </c>
      <c r="F261" s="16" t="s">
        <v>8622</v>
      </c>
      <c r="G261" s="16" t="s">
        <v>8623</v>
      </c>
      <c r="H261" s="16" t="s">
        <v>8624</v>
      </c>
      <c r="I261" s="16" t="s">
        <v>8625</v>
      </c>
      <c r="J261" s="16" t="s">
        <v>8626</v>
      </c>
      <c r="K261" s="16" t="s">
        <v>15319</v>
      </c>
      <c r="L261" s="16" t="s">
        <v>16262</v>
      </c>
      <c r="M261" s="16" t="s">
        <v>17205</v>
      </c>
      <c r="N261" s="16" t="s">
        <v>18148</v>
      </c>
    </row>
    <row r="262" spans="1:14" x14ac:dyDescent="0.25">
      <c r="A262" s="16" t="s">
        <v>44</v>
      </c>
      <c r="B262" s="16" t="s">
        <v>8627</v>
      </c>
      <c r="C262" s="16" t="s">
        <v>14378</v>
      </c>
      <c r="D262" s="16" t="s">
        <v>8628</v>
      </c>
      <c r="E262" s="16" t="s">
        <v>8629</v>
      </c>
      <c r="F262" s="16" t="s">
        <v>8630</v>
      </c>
      <c r="G262" s="16" t="s">
        <v>8631</v>
      </c>
      <c r="H262" s="16" t="s">
        <v>8632</v>
      </c>
      <c r="I262" s="16" t="s">
        <v>8633</v>
      </c>
      <c r="J262" s="16" t="s">
        <v>8634</v>
      </c>
      <c r="K262" s="16" t="s">
        <v>15320</v>
      </c>
      <c r="L262" s="16" t="s">
        <v>16263</v>
      </c>
      <c r="M262" s="16" t="s">
        <v>17206</v>
      </c>
      <c r="N262" s="16" t="s">
        <v>18149</v>
      </c>
    </row>
    <row r="263" spans="1:14" x14ac:dyDescent="0.25">
      <c r="A263" s="16" t="s">
        <v>44</v>
      </c>
      <c r="B263" s="16" t="s">
        <v>8635</v>
      </c>
      <c r="C263" s="16" t="s">
        <v>14379</v>
      </c>
      <c r="D263" s="16" t="s">
        <v>8636</v>
      </c>
      <c r="E263" s="16" t="s">
        <v>8637</v>
      </c>
      <c r="F263" s="16" t="s">
        <v>8638</v>
      </c>
      <c r="G263" s="16" t="s">
        <v>8639</v>
      </c>
      <c r="H263" s="16" t="s">
        <v>8640</v>
      </c>
      <c r="I263" s="16" t="s">
        <v>8641</v>
      </c>
      <c r="J263" s="16" t="s">
        <v>8642</v>
      </c>
      <c r="K263" s="16" t="s">
        <v>15321</v>
      </c>
      <c r="L263" s="16" t="s">
        <v>16264</v>
      </c>
      <c r="M263" s="16" t="s">
        <v>17207</v>
      </c>
      <c r="N263" s="16" t="s">
        <v>18150</v>
      </c>
    </row>
    <row r="264" spans="1:14" x14ac:dyDescent="0.25">
      <c r="A264" s="16" t="s">
        <v>44</v>
      </c>
      <c r="B264" s="16" t="s">
        <v>8643</v>
      </c>
      <c r="C264" s="16" t="s">
        <v>14380</v>
      </c>
      <c r="D264" s="16" t="s">
        <v>8644</v>
      </c>
      <c r="E264" s="16" t="s">
        <v>8645</v>
      </c>
      <c r="F264" s="16" t="s">
        <v>8646</v>
      </c>
      <c r="G264" s="16" t="s">
        <v>8647</v>
      </c>
      <c r="H264" s="16" t="s">
        <v>8648</v>
      </c>
      <c r="I264" s="16" t="s">
        <v>8649</v>
      </c>
      <c r="J264" s="16" t="s">
        <v>8650</v>
      </c>
      <c r="K264" s="16" t="s">
        <v>15322</v>
      </c>
      <c r="L264" s="16" t="s">
        <v>16265</v>
      </c>
      <c r="M264" s="16" t="s">
        <v>17208</v>
      </c>
      <c r="N264" s="16" t="s">
        <v>18151</v>
      </c>
    </row>
    <row r="265" spans="1:14" x14ac:dyDescent="0.25">
      <c r="A265" s="16" t="s">
        <v>44</v>
      </c>
      <c r="B265" s="16" t="s">
        <v>8651</v>
      </c>
      <c r="C265" s="16" t="s">
        <v>14381</v>
      </c>
      <c r="D265" s="16" t="s">
        <v>8652</v>
      </c>
      <c r="E265" s="16" t="s">
        <v>8653</v>
      </c>
      <c r="F265" s="16" t="s">
        <v>8654</v>
      </c>
      <c r="G265" s="16" t="s">
        <v>8655</v>
      </c>
      <c r="H265" s="16" t="s">
        <v>8656</v>
      </c>
      <c r="I265" s="16" t="s">
        <v>8657</v>
      </c>
      <c r="J265" s="16" t="s">
        <v>8658</v>
      </c>
      <c r="K265" s="16" t="s">
        <v>15323</v>
      </c>
      <c r="L265" s="16" t="s">
        <v>16266</v>
      </c>
      <c r="M265" s="16" t="s">
        <v>17209</v>
      </c>
      <c r="N265" s="16" t="s">
        <v>18152</v>
      </c>
    </row>
    <row r="266" spans="1:14" x14ac:dyDescent="0.25">
      <c r="A266" s="16" t="s">
        <v>44</v>
      </c>
      <c r="B266" s="16" t="s">
        <v>8659</v>
      </c>
      <c r="C266" s="16" t="s">
        <v>14382</v>
      </c>
      <c r="D266" s="16" t="s">
        <v>8660</v>
      </c>
      <c r="E266" s="16" t="s">
        <v>8661</v>
      </c>
      <c r="F266" s="16" t="s">
        <v>8662</v>
      </c>
      <c r="G266" s="16" t="s">
        <v>8663</v>
      </c>
      <c r="H266" s="16" t="s">
        <v>8664</v>
      </c>
      <c r="I266" s="16" t="s">
        <v>8665</v>
      </c>
      <c r="J266" s="16" t="s">
        <v>8666</v>
      </c>
      <c r="K266" s="16" t="s">
        <v>15324</v>
      </c>
      <c r="L266" s="16" t="s">
        <v>16267</v>
      </c>
      <c r="M266" s="16" t="s">
        <v>17210</v>
      </c>
      <c r="N266" s="16" t="s">
        <v>18153</v>
      </c>
    </row>
    <row r="267" spans="1:14" x14ac:dyDescent="0.25">
      <c r="A267" s="16" t="s">
        <v>44</v>
      </c>
      <c r="B267" s="16" t="s">
        <v>8667</v>
      </c>
      <c r="C267" s="16" t="s">
        <v>14383</v>
      </c>
      <c r="D267" s="16" t="s">
        <v>8668</v>
      </c>
      <c r="E267" s="16" t="s">
        <v>8669</v>
      </c>
      <c r="F267" s="16" t="s">
        <v>8670</v>
      </c>
      <c r="G267" s="16" t="s">
        <v>8671</v>
      </c>
      <c r="H267" s="16" t="s">
        <v>8672</v>
      </c>
      <c r="I267" s="16" t="s">
        <v>8673</v>
      </c>
      <c r="J267" s="16" t="s">
        <v>8674</v>
      </c>
      <c r="K267" s="16" t="s">
        <v>15325</v>
      </c>
      <c r="L267" s="16" t="s">
        <v>16268</v>
      </c>
      <c r="M267" s="16" t="s">
        <v>17211</v>
      </c>
      <c r="N267" s="16" t="s">
        <v>18154</v>
      </c>
    </row>
    <row r="268" spans="1:14" x14ac:dyDescent="0.25">
      <c r="A268" s="16" t="s">
        <v>44</v>
      </c>
      <c r="B268" s="16" t="s">
        <v>8675</v>
      </c>
      <c r="C268" s="16" t="s">
        <v>14384</v>
      </c>
      <c r="D268" s="16" t="s">
        <v>8676</v>
      </c>
      <c r="E268" s="16" t="s">
        <v>8677</v>
      </c>
      <c r="F268" s="16" t="s">
        <v>8678</v>
      </c>
      <c r="G268" s="16" t="s">
        <v>8679</v>
      </c>
      <c r="H268" s="16" t="s">
        <v>8680</v>
      </c>
      <c r="I268" s="16" t="s">
        <v>8681</v>
      </c>
      <c r="J268" s="16" t="s">
        <v>8682</v>
      </c>
      <c r="K268" s="16" t="s">
        <v>15326</v>
      </c>
      <c r="L268" s="16" t="s">
        <v>16269</v>
      </c>
      <c r="M268" s="16" t="s">
        <v>17212</v>
      </c>
      <c r="N268" s="16" t="s">
        <v>18155</v>
      </c>
    </row>
    <row r="269" spans="1:14" x14ac:dyDescent="0.25">
      <c r="A269" s="16" t="s">
        <v>44</v>
      </c>
      <c r="B269" s="16" t="s">
        <v>8683</v>
      </c>
      <c r="C269" s="16" t="s">
        <v>14385</v>
      </c>
      <c r="D269" s="16" t="s">
        <v>8684</v>
      </c>
      <c r="E269" s="16" t="s">
        <v>8685</v>
      </c>
      <c r="F269" s="16" t="s">
        <v>8686</v>
      </c>
      <c r="G269" s="16" t="s">
        <v>8687</v>
      </c>
      <c r="H269" s="16" t="s">
        <v>8688</v>
      </c>
      <c r="I269" s="16" t="s">
        <v>8689</v>
      </c>
      <c r="J269" s="16" t="s">
        <v>8690</v>
      </c>
      <c r="K269" s="16" t="s">
        <v>15327</v>
      </c>
      <c r="L269" s="16" t="s">
        <v>16270</v>
      </c>
      <c r="M269" s="16" t="s">
        <v>17213</v>
      </c>
      <c r="N269" s="16" t="s">
        <v>18156</v>
      </c>
    </row>
    <row r="270" spans="1:14" x14ac:dyDescent="0.25">
      <c r="A270" s="16" t="s">
        <v>44</v>
      </c>
      <c r="B270" s="16" t="s">
        <v>8691</v>
      </c>
      <c r="C270" s="16" t="s">
        <v>14386</v>
      </c>
      <c r="D270" s="16" t="s">
        <v>8692</v>
      </c>
      <c r="E270" s="16" t="s">
        <v>8693</v>
      </c>
      <c r="F270" s="16" t="s">
        <v>8694</v>
      </c>
      <c r="G270" s="16" t="s">
        <v>8695</v>
      </c>
      <c r="H270" s="16" t="s">
        <v>8696</v>
      </c>
      <c r="I270" s="16" t="s">
        <v>8697</v>
      </c>
      <c r="J270" s="16" t="s">
        <v>8698</v>
      </c>
      <c r="K270" s="16" t="s">
        <v>15328</v>
      </c>
      <c r="L270" s="16" t="s">
        <v>16271</v>
      </c>
      <c r="M270" s="16" t="s">
        <v>17214</v>
      </c>
      <c r="N270" s="16" t="s">
        <v>18157</v>
      </c>
    </row>
    <row r="271" spans="1:14" x14ac:dyDescent="0.25">
      <c r="A271" s="16" t="s">
        <v>44</v>
      </c>
      <c r="B271" s="16" t="s">
        <v>8699</v>
      </c>
      <c r="C271" s="16" t="s">
        <v>14387</v>
      </c>
      <c r="D271" s="16" t="s">
        <v>8700</v>
      </c>
      <c r="E271" s="16" t="s">
        <v>8701</v>
      </c>
      <c r="F271" s="16" t="s">
        <v>8702</v>
      </c>
      <c r="G271" s="16" t="s">
        <v>8703</v>
      </c>
      <c r="H271" s="16" t="s">
        <v>8704</v>
      </c>
      <c r="I271" s="16" t="s">
        <v>8705</v>
      </c>
      <c r="J271" s="16" t="s">
        <v>8706</v>
      </c>
      <c r="K271" s="16" t="s">
        <v>15329</v>
      </c>
      <c r="L271" s="16" t="s">
        <v>16272</v>
      </c>
      <c r="M271" s="16" t="s">
        <v>17215</v>
      </c>
      <c r="N271" s="16" t="s">
        <v>18158</v>
      </c>
    </row>
    <row r="272" spans="1:14" x14ac:dyDescent="0.25">
      <c r="A272" s="16" t="s">
        <v>44</v>
      </c>
      <c r="B272" s="16" t="s">
        <v>8707</v>
      </c>
      <c r="C272" s="16" t="s">
        <v>14388</v>
      </c>
      <c r="D272" s="16" t="s">
        <v>8708</v>
      </c>
      <c r="E272" s="16" t="s">
        <v>8709</v>
      </c>
      <c r="F272" s="16" t="s">
        <v>8710</v>
      </c>
      <c r="G272" s="16" t="s">
        <v>8711</v>
      </c>
      <c r="H272" s="16" t="s">
        <v>8712</v>
      </c>
      <c r="I272" s="16" t="s">
        <v>8713</v>
      </c>
      <c r="J272" s="16" t="s">
        <v>8714</v>
      </c>
      <c r="K272" s="16" t="s">
        <v>15330</v>
      </c>
      <c r="L272" s="16" t="s">
        <v>16273</v>
      </c>
      <c r="M272" s="16" t="s">
        <v>17216</v>
      </c>
      <c r="N272" s="16" t="s">
        <v>18159</v>
      </c>
    </row>
    <row r="273" spans="1:14" x14ac:dyDescent="0.25">
      <c r="A273" s="16" t="s">
        <v>44</v>
      </c>
      <c r="B273" s="16" t="s">
        <v>8715</v>
      </c>
      <c r="C273" s="16" t="s">
        <v>14389</v>
      </c>
      <c r="D273" s="16" t="s">
        <v>8716</v>
      </c>
      <c r="E273" s="16" t="s">
        <v>8717</v>
      </c>
      <c r="F273" s="16" t="s">
        <v>8718</v>
      </c>
      <c r="G273" s="16" t="s">
        <v>8719</v>
      </c>
      <c r="H273" s="16" t="s">
        <v>8720</v>
      </c>
      <c r="I273" s="16" t="s">
        <v>8721</v>
      </c>
      <c r="J273" s="16" t="s">
        <v>8722</v>
      </c>
      <c r="K273" s="16" t="s">
        <v>15331</v>
      </c>
      <c r="L273" s="16" t="s">
        <v>16274</v>
      </c>
      <c r="M273" s="16" t="s">
        <v>17217</v>
      </c>
      <c r="N273" s="16" t="s">
        <v>18160</v>
      </c>
    </row>
    <row r="274" spans="1:14" x14ac:dyDescent="0.25">
      <c r="A274" s="16" t="s">
        <v>44</v>
      </c>
      <c r="B274" s="16" t="s">
        <v>8723</v>
      </c>
      <c r="C274" s="16" t="s">
        <v>14390</v>
      </c>
      <c r="D274" s="16" t="s">
        <v>8724</v>
      </c>
      <c r="E274" s="16" t="s">
        <v>8725</v>
      </c>
      <c r="F274" s="16" t="s">
        <v>8726</v>
      </c>
      <c r="G274" s="16" t="s">
        <v>8727</v>
      </c>
      <c r="H274" s="16" t="s">
        <v>8728</v>
      </c>
      <c r="I274" s="16" t="s">
        <v>8729</v>
      </c>
      <c r="J274" s="16" t="s">
        <v>8730</v>
      </c>
      <c r="K274" s="16" t="s">
        <v>15332</v>
      </c>
      <c r="L274" s="16" t="s">
        <v>16275</v>
      </c>
      <c r="M274" s="16" t="s">
        <v>17218</v>
      </c>
      <c r="N274" s="16" t="s">
        <v>18161</v>
      </c>
    </row>
    <row r="275" spans="1:14" x14ac:dyDescent="0.25">
      <c r="A275" s="16" t="s">
        <v>44</v>
      </c>
      <c r="B275" s="16" t="s">
        <v>8731</v>
      </c>
      <c r="C275" s="16" t="s">
        <v>14391</v>
      </c>
      <c r="D275" s="16" t="s">
        <v>8732</v>
      </c>
      <c r="E275" s="16" t="s">
        <v>8733</v>
      </c>
      <c r="F275" s="16" t="s">
        <v>8734</v>
      </c>
      <c r="G275" s="16" t="s">
        <v>8735</v>
      </c>
      <c r="H275" s="16" t="s">
        <v>8736</v>
      </c>
      <c r="I275" s="16" t="s">
        <v>8737</v>
      </c>
      <c r="J275" s="16" t="s">
        <v>8738</v>
      </c>
      <c r="K275" s="16" t="s">
        <v>15333</v>
      </c>
      <c r="L275" s="16" t="s">
        <v>16276</v>
      </c>
      <c r="M275" s="16" t="s">
        <v>17219</v>
      </c>
      <c r="N275" s="16" t="s">
        <v>18162</v>
      </c>
    </row>
    <row r="276" spans="1:14" x14ac:dyDescent="0.25">
      <c r="A276" s="16" t="s">
        <v>44</v>
      </c>
      <c r="B276" s="16" t="s">
        <v>8739</v>
      </c>
      <c r="C276" s="16" t="s">
        <v>14392</v>
      </c>
      <c r="D276" s="16" t="s">
        <v>8740</v>
      </c>
      <c r="E276" s="16" t="s">
        <v>8741</v>
      </c>
      <c r="F276" s="16" t="s">
        <v>8742</v>
      </c>
      <c r="G276" s="16" t="s">
        <v>8743</v>
      </c>
      <c r="H276" s="16" t="s">
        <v>8744</v>
      </c>
      <c r="I276" s="16" t="s">
        <v>8745</v>
      </c>
      <c r="J276" s="16" t="s">
        <v>8746</v>
      </c>
      <c r="K276" s="16" t="s">
        <v>15334</v>
      </c>
      <c r="L276" s="16" t="s">
        <v>16277</v>
      </c>
      <c r="M276" s="16" t="s">
        <v>17220</v>
      </c>
      <c r="N276" s="16" t="s">
        <v>18163</v>
      </c>
    </row>
    <row r="277" spans="1:14" x14ac:dyDescent="0.25">
      <c r="A277" s="16" t="s">
        <v>44</v>
      </c>
      <c r="B277" s="16" t="s">
        <v>8747</v>
      </c>
      <c r="C277" s="16" t="s">
        <v>14393</v>
      </c>
      <c r="D277" s="16" t="s">
        <v>8748</v>
      </c>
      <c r="E277" s="16" t="s">
        <v>8749</v>
      </c>
      <c r="F277" s="16" t="s">
        <v>8750</v>
      </c>
      <c r="G277" s="16" t="s">
        <v>8751</v>
      </c>
      <c r="H277" s="16" t="s">
        <v>8752</v>
      </c>
      <c r="I277" s="16" t="s">
        <v>8753</v>
      </c>
      <c r="J277" s="16" t="s">
        <v>8754</v>
      </c>
      <c r="K277" s="16" t="s">
        <v>15335</v>
      </c>
      <c r="L277" s="16" t="s">
        <v>16278</v>
      </c>
      <c r="M277" s="16" t="s">
        <v>17221</v>
      </c>
      <c r="N277" s="16" t="s">
        <v>18164</v>
      </c>
    </row>
    <row r="278" spans="1:14" x14ac:dyDescent="0.25">
      <c r="A278" s="16" t="s">
        <v>44</v>
      </c>
      <c r="B278" s="16" t="s">
        <v>8755</v>
      </c>
      <c r="C278" s="16" t="s">
        <v>14394</v>
      </c>
      <c r="D278" s="16" t="s">
        <v>8756</v>
      </c>
      <c r="E278" s="16" t="s">
        <v>8757</v>
      </c>
      <c r="F278" s="16" t="s">
        <v>8758</v>
      </c>
      <c r="G278" s="16" t="s">
        <v>8759</v>
      </c>
      <c r="H278" s="16" t="s">
        <v>8760</v>
      </c>
      <c r="I278" s="16" t="s">
        <v>8761</v>
      </c>
      <c r="J278" s="16" t="s">
        <v>8762</v>
      </c>
      <c r="K278" s="16" t="s">
        <v>15336</v>
      </c>
      <c r="L278" s="16" t="s">
        <v>16279</v>
      </c>
      <c r="M278" s="16" t="s">
        <v>17222</v>
      </c>
      <c r="N278" s="16" t="s">
        <v>18165</v>
      </c>
    </row>
    <row r="279" spans="1:14" x14ac:dyDescent="0.25">
      <c r="A279" s="16" t="s">
        <v>44</v>
      </c>
      <c r="B279" s="16" t="s">
        <v>8763</v>
      </c>
      <c r="C279" s="16" t="s">
        <v>14395</v>
      </c>
      <c r="D279" s="16" t="s">
        <v>8764</v>
      </c>
      <c r="E279" s="16" t="s">
        <v>8765</v>
      </c>
      <c r="F279" s="16" t="s">
        <v>8766</v>
      </c>
      <c r="G279" s="16" t="s">
        <v>8767</v>
      </c>
      <c r="H279" s="16" t="s">
        <v>8768</v>
      </c>
      <c r="I279" s="16" t="s">
        <v>8769</v>
      </c>
      <c r="J279" s="16" t="s">
        <v>8770</v>
      </c>
      <c r="K279" s="16" t="s">
        <v>15337</v>
      </c>
      <c r="L279" s="16" t="s">
        <v>16280</v>
      </c>
      <c r="M279" s="16" t="s">
        <v>17223</v>
      </c>
      <c r="N279" s="16" t="s">
        <v>18166</v>
      </c>
    </row>
    <row r="280" spans="1:14" x14ac:dyDescent="0.25">
      <c r="A280" s="16" t="s">
        <v>44</v>
      </c>
      <c r="B280" s="16" t="s">
        <v>8771</v>
      </c>
      <c r="C280" s="16" t="s">
        <v>14396</v>
      </c>
      <c r="D280" s="16" t="s">
        <v>8772</v>
      </c>
      <c r="E280" s="16" t="s">
        <v>8773</v>
      </c>
      <c r="F280" s="16" t="s">
        <v>8774</v>
      </c>
      <c r="G280" s="16" t="s">
        <v>8775</v>
      </c>
      <c r="H280" s="16" t="s">
        <v>8776</v>
      </c>
      <c r="I280" s="16" t="s">
        <v>8777</v>
      </c>
      <c r="J280" s="16" t="s">
        <v>8778</v>
      </c>
      <c r="K280" s="16" t="s">
        <v>15338</v>
      </c>
      <c r="L280" s="16" t="s">
        <v>16281</v>
      </c>
      <c r="M280" s="16" t="s">
        <v>17224</v>
      </c>
      <c r="N280" s="16" t="s">
        <v>18167</v>
      </c>
    </row>
    <row r="281" spans="1:14" x14ac:dyDescent="0.25">
      <c r="A281" s="16" t="s">
        <v>44</v>
      </c>
      <c r="B281" s="16" t="s">
        <v>8779</v>
      </c>
      <c r="C281" s="16" t="s">
        <v>14397</v>
      </c>
      <c r="D281" s="16" t="s">
        <v>8780</v>
      </c>
      <c r="E281" s="16" t="s">
        <v>8781</v>
      </c>
      <c r="F281" s="16" t="s">
        <v>8782</v>
      </c>
      <c r="G281" s="16" t="s">
        <v>8783</v>
      </c>
      <c r="H281" s="16" t="s">
        <v>8784</v>
      </c>
      <c r="I281" s="16" t="s">
        <v>8785</v>
      </c>
      <c r="J281" s="16" t="s">
        <v>8786</v>
      </c>
      <c r="K281" s="16" t="s">
        <v>15339</v>
      </c>
      <c r="L281" s="16" t="s">
        <v>16282</v>
      </c>
      <c r="M281" s="16" t="s">
        <v>17225</v>
      </c>
      <c r="N281" s="16" t="s">
        <v>18168</v>
      </c>
    </row>
    <row r="282" spans="1:14" x14ac:dyDescent="0.25">
      <c r="A282" s="16" t="s">
        <v>44</v>
      </c>
      <c r="B282" s="16" t="s">
        <v>8787</v>
      </c>
      <c r="C282" s="16" t="s">
        <v>14398</v>
      </c>
      <c r="D282" s="16" t="s">
        <v>8788</v>
      </c>
      <c r="E282" s="16" t="s">
        <v>8789</v>
      </c>
      <c r="F282" s="16" t="s">
        <v>8790</v>
      </c>
      <c r="G282" s="16" t="s">
        <v>8791</v>
      </c>
      <c r="H282" s="16" t="s">
        <v>8792</v>
      </c>
      <c r="I282" s="16" t="s">
        <v>8793</v>
      </c>
      <c r="J282" s="16" t="s">
        <v>8794</v>
      </c>
      <c r="K282" s="16" t="s">
        <v>15340</v>
      </c>
      <c r="L282" s="16" t="s">
        <v>16283</v>
      </c>
      <c r="M282" s="16" t="s">
        <v>17226</v>
      </c>
      <c r="N282" s="16" t="s">
        <v>18169</v>
      </c>
    </row>
    <row r="283" spans="1:14" x14ac:dyDescent="0.25">
      <c r="A283" s="16" t="s">
        <v>44</v>
      </c>
      <c r="B283" s="16" t="s">
        <v>8795</v>
      </c>
      <c r="C283" s="16" t="s">
        <v>14399</v>
      </c>
      <c r="D283" s="16" t="s">
        <v>8796</v>
      </c>
      <c r="E283" s="16" t="s">
        <v>8797</v>
      </c>
      <c r="F283" s="16" t="s">
        <v>8798</v>
      </c>
      <c r="G283" s="16" t="s">
        <v>8799</v>
      </c>
      <c r="H283" s="16" t="s">
        <v>8800</v>
      </c>
      <c r="I283" s="16" t="s">
        <v>8801</v>
      </c>
      <c r="J283" s="16" t="s">
        <v>8802</v>
      </c>
      <c r="K283" s="16" t="s">
        <v>15341</v>
      </c>
      <c r="L283" s="16" t="s">
        <v>16284</v>
      </c>
      <c r="M283" s="16" t="s">
        <v>17227</v>
      </c>
      <c r="N283" s="16" t="s">
        <v>18170</v>
      </c>
    </row>
    <row r="284" spans="1:14" x14ac:dyDescent="0.25">
      <c r="A284" s="16" t="s">
        <v>44</v>
      </c>
      <c r="B284" s="16" t="s">
        <v>8803</v>
      </c>
      <c r="C284" s="16" t="s">
        <v>14400</v>
      </c>
      <c r="D284" s="16" t="s">
        <v>8804</v>
      </c>
      <c r="E284" s="16" t="s">
        <v>8805</v>
      </c>
      <c r="F284" s="16" t="s">
        <v>8806</v>
      </c>
      <c r="G284" s="16" t="s">
        <v>8807</v>
      </c>
      <c r="H284" s="16" t="s">
        <v>8808</v>
      </c>
      <c r="I284" s="16" t="s">
        <v>8809</v>
      </c>
      <c r="J284" s="16" t="s">
        <v>8810</v>
      </c>
      <c r="K284" s="16" t="s">
        <v>15342</v>
      </c>
      <c r="L284" s="16" t="s">
        <v>16285</v>
      </c>
      <c r="M284" s="16" t="s">
        <v>17228</v>
      </c>
      <c r="N284" s="16" t="s">
        <v>18171</v>
      </c>
    </row>
    <row r="285" spans="1:14" x14ac:dyDescent="0.25">
      <c r="A285" s="16" t="s">
        <v>44</v>
      </c>
      <c r="B285" s="16" t="s">
        <v>8811</v>
      </c>
      <c r="C285" s="16" t="s">
        <v>14401</v>
      </c>
      <c r="D285" s="16" t="s">
        <v>8812</v>
      </c>
      <c r="E285" s="16" t="s">
        <v>8813</v>
      </c>
      <c r="F285" s="16" t="s">
        <v>8814</v>
      </c>
      <c r="G285" s="16" t="s">
        <v>8815</v>
      </c>
      <c r="H285" s="16" t="s">
        <v>8816</v>
      </c>
      <c r="I285" s="16" t="s">
        <v>8817</v>
      </c>
      <c r="J285" s="16" t="s">
        <v>8818</v>
      </c>
      <c r="K285" s="16" t="s">
        <v>15343</v>
      </c>
      <c r="L285" s="16" t="s">
        <v>16286</v>
      </c>
      <c r="M285" s="16" t="s">
        <v>17229</v>
      </c>
      <c r="N285" s="16" t="s">
        <v>18172</v>
      </c>
    </row>
    <row r="286" spans="1:14" x14ac:dyDescent="0.25">
      <c r="A286" s="16" t="s">
        <v>44</v>
      </c>
      <c r="B286" s="16" t="s">
        <v>8819</v>
      </c>
      <c r="C286" s="16" t="s">
        <v>14402</v>
      </c>
      <c r="D286" s="16" t="s">
        <v>8820</v>
      </c>
      <c r="E286" s="16" t="s">
        <v>8821</v>
      </c>
      <c r="F286" s="16" t="s">
        <v>8822</v>
      </c>
      <c r="G286" s="16" t="s">
        <v>8823</v>
      </c>
      <c r="H286" s="16" t="s">
        <v>8824</v>
      </c>
      <c r="I286" s="16" t="s">
        <v>8825</v>
      </c>
      <c r="J286" s="16" t="s">
        <v>8826</v>
      </c>
      <c r="K286" s="16" t="s">
        <v>15344</v>
      </c>
      <c r="L286" s="16" t="s">
        <v>16287</v>
      </c>
      <c r="M286" s="16" t="s">
        <v>17230</v>
      </c>
      <c r="N286" s="16" t="s">
        <v>18173</v>
      </c>
    </row>
    <row r="287" spans="1:14" x14ac:dyDescent="0.25">
      <c r="A287" s="16" t="s">
        <v>44</v>
      </c>
      <c r="B287" s="16" t="s">
        <v>8827</v>
      </c>
      <c r="C287" s="16" t="s">
        <v>14403</v>
      </c>
      <c r="D287" s="16" t="s">
        <v>8828</v>
      </c>
      <c r="E287" s="16" t="s">
        <v>8829</v>
      </c>
      <c r="F287" s="16" t="s">
        <v>8830</v>
      </c>
      <c r="G287" s="16" t="s">
        <v>8831</v>
      </c>
      <c r="H287" s="16" t="s">
        <v>8832</v>
      </c>
      <c r="I287" s="16" t="s">
        <v>8833</v>
      </c>
      <c r="J287" s="16" t="s">
        <v>8834</v>
      </c>
      <c r="K287" s="16" t="s">
        <v>15345</v>
      </c>
      <c r="L287" s="16" t="s">
        <v>16288</v>
      </c>
      <c r="M287" s="16" t="s">
        <v>17231</v>
      </c>
      <c r="N287" s="16" t="s">
        <v>18174</v>
      </c>
    </row>
    <row r="288" spans="1:14" x14ac:dyDescent="0.25">
      <c r="A288" s="16" t="s">
        <v>44</v>
      </c>
      <c r="B288" s="16" t="s">
        <v>8835</v>
      </c>
      <c r="C288" s="16" t="s">
        <v>14404</v>
      </c>
      <c r="D288" s="16" t="s">
        <v>8836</v>
      </c>
      <c r="E288" s="16" t="s">
        <v>8837</v>
      </c>
      <c r="F288" s="16" t="s">
        <v>8838</v>
      </c>
      <c r="G288" s="16" t="s">
        <v>8839</v>
      </c>
      <c r="H288" s="16" t="s">
        <v>8840</v>
      </c>
      <c r="I288" s="16" t="s">
        <v>8841</v>
      </c>
      <c r="J288" s="16" t="s">
        <v>8842</v>
      </c>
      <c r="K288" s="16" t="s">
        <v>15346</v>
      </c>
      <c r="L288" s="16" t="s">
        <v>16289</v>
      </c>
      <c r="M288" s="16" t="s">
        <v>17232</v>
      </c>
      <c r="N288" s="16" t="s">
        <v>18175</v>
      </c>
    </row>
    <row r="289" spans="1:14" x14ac:dyDescent="0.25">
      <c r="A289" s="16" t="s">
        <v>44</v>
      </c>
      <c r="B289" s="16" t="s">
        <v>8843</v>
      </c>
      <c r="C289" s="16" t="s">
        <v>14405</v>
      </c>
      <c r="D289" s="16" t="s">
        <v>8844</v>
      </c>
      <c r="E289" s="16" t="s">
        <v>8845</v>
      </c>
      <c r="F289" s="16" t="s">
        <v>8846</v>
      </c>
      <c r="G289" s="16" t="s">
        <v>8847</v>
      </c>
      <c r="H289" s="16" t="s">
        <v>8848</v>
      </c>
      <c r="I289" s="16" t="s">
        <v>8849</v>
      </c>
      <c r="J289" s="16" t="s">
        <v>8850</v>
      </c>
      <c r="K289" s="16" t="s">
        <v>15347</v>
      </c>
      <c r="L289" s="16" t="s">
        <v>16290</v>
      </c>
      <c r="M289" s="16" t="s">
        <v>17233</v>
      </c>
      <c r="N289" s="16" t="s">
        <v>18176</v>
      </c>
    </row>
    <row r="290" spans="1:14" x14ac:dyDescent="0.25">
      <c r="A290" s="16" t="s">
        <v>44</v>
      </c>
      <c r="B290" s="16" t="s">
        <v>8851</v>
      </c>
      <c r="C290" s="16" t="s">
        <v>14406</v>
      </c>
      <c r="D290" s="16" t="s">
        <v>8852</v>
      </c>
      <c r="E290" s="16" t="s">
        <v>8853</v>
      </c>
      <c r="F290" s="16" t="s">
        <v>8854</v>
      </c>
      <c r="G290" s="16" t="s">
        <v>8855</v>
      </c>
      <c r="H290" s="16" t="s">
        <v>8856</v>
      </c>
      <c r="I290" s="16" t="s">
        <v>8857</v>
      </c>
      <c r="J290" s="16" t="s">
        <v>8858</v>
      </c>
      <c r="K290" s="16" t="s">
        <v>15348</v>
      </c>
      <c r="L290" s="16" t="s">
        <v>16291</v>
      </c>
      <c r="M290" s="16" t="s">
        <v>17234</v>
      </c>
      <c r="N290" s="16" t="s">
        <v>18177</v>
      </c>
    </row>
    <row r="291" spans="1:14" x14ac:dyDescent="0.25">
      <c r="A291" s="16" t="s">
        <v>44</v>
      </c>
      <c r="B291" s="16" t="s">
        <v>8859</v>
      </c>
      <c r="C291" s="16" t="s">
        <v>14407</v>
      </c>
      <c r="D291" s="16" t="s">
        <v>8860</v>
      </c>
      <c r="E291" s="16" t="s">
        <v>8861</v>
      </c>
      <c r="F291" s="16" t="s">
        <v>8862</v>
      </c>
      <c r="G291" s="16" t="s">
        <v>8863</v>
      </c>
      <c r="H291" s="16" t="s">
        <v>8864</v>
      </c>
      <c r="I291" s="16" t="s">
        <v>8865</v>
      </c>
      <c r="J291" s="16" t="s">
        <v>8866</v>
      </c>
      <c r="K291" s="16" t="s">
        <v>15349</v>
      </c>
      <c r="L291" s="16" t="s">
        <v>16292</v>
      </c>
      <c r="M291" s="16" t="s">
        <v>17235</v>
      </c>
      <c r="N291" s="16" t="s">
        <v>18178</v>
      </c>
    </row>
    <row r="292" spans="1:14" x14ac:dyDescent="0.25">
      <c r="A292" s="16" t="s">
        <v>44</v>
      </c>
      <c r="B292" s="16" t="s">
        <v>8867</v>
      </c>
      <c r="C292" s="16" t="s">
        <v>14408</v>
      </c>
      <c r="D292" s="16" t="s">
        <v>8868</v>
      </c>
      <c r="E292" s="16" t="s">
        <v>8869</v>
      </c>
      <c r="F292" s="16" t="s">
        <v>8870</v>
      </c>
      <c r="G292" s="16" t="s">
        <v>8871</v>
      </c>
      <c r="H292" s="16" t="s">
        <v>8872</v>
      </c>
      <c r="I292" s="16" t="s">
        <v>8873</v>
      </c>
      <c r="J292" s="16" t="s">
        <v>8874</v>
      </c>
      <c r="K292" s="16" t="s">
        <v>15350</v>
      </c>
      <c r="L292" s="16" t="s">
        <v>16293</v>
      </c>
      <c r="M292" s="16" t="s">
        <v>17236</v>
      </c>
      <c r="N292" s="16" t="s">
        <v>18179</v>
      </c>
    </row>
    <row r="293" spans="1:14" x14ac:dyDescent="0.25">
      <c r="A293" s="16" t="s">
        <v>44</v>
      </c>
      <c r="B293" s="16" t="s">
        <v>8875</v>
      </c>
      <c r="C293" s="16" t="s">
        <v>14409</v>
      </c>
      <c r="D293" s="16" t="s">
        <v>8876</v>
      </c>
      <c r="E293" s="16" t="s">
        <v>8877</v>
      </c>
      <c r="F293" s="16" t="s">
        <v>8878</v>
      </c>
      <c r="G293" s="16" t="s">
        <v>8879</v>
      </c>
      <c r="H293" s="16" t="s">
        <v>8880</v>
      </c>
      <c r="I293" s="16" t="s">
        <v>8881</v>
      </c>
      <c r="J293" s="16" t="s">
        <v>8882</v>
      </c>
      <c r="K293" s="16" t="s">
        <v>15351</v>
      </c>
      <c r="L293" s="16" t="s">
        <v>16294</v>
      </c>
      <c r="M293" s="16" t="s">
        <v>17237</v>
      </c>
      <c r="N293" s="16" t="s">
        <v>18180</v>
      </c>
    </row>
    <row r="294" spans="1:14" x14ac:dyDescent="0.25">
      <c r="A294" s="16" t="s">
        <v>44</v>
      </c>
      <c r="B294" s="16" t="s">
        <v>8883</v>
      </c>
      <c r="C294" s="16" t="s">
        <v>14410</v>
      </c>
      <c r="D294" s="16" t="s">
        <v>8884</v>
      </c>
      <c r="E294" s="16" t="s">
        <v>8885</v>
      </c>
      <c r="F294" s="16" t="s">
        <v>8886</v>
      </c>
      <c r="G294" s="16" t="s">
        <v>8887</v>
      </c>
      <c r="H294" s="16" t="s">
        <v>8888</v>
      </c>
      <c r="I294" s="16" t="s">
        <v>8889</v>
      </c>
      <c r="J294" s="16" t="s">
        <v>8890</v>
      </c>
      <c r="K294" s="16" t="s">
        <v>15352</v>
      </c>
      <c r="L294" s="16" t="s">
        <v>16295</v>
      </c>
      <c r="M294" s="16" t="s">
        <v>17238</v>
      </c>
      <c r="N294" s="16" t="s">
        <v>18181</v>
      </c>
    </row>
    <row r="295" spans="1:14" x14ac:dyDescent="0.25">
      <c r="A295" s="16" t="s">
        <v>44</v>
      </c>
      <c r="B295" s="16" t="s">
        <v>8891</v>
      </c>
      <c r="C295" s="16" t="s">
        <v>14411</v>
      </c>
      <c r="D295" s="16" t="s">
        <v>8892</v>
      </c>
      <c r="E295" s="16" t="s">
        <v>8893</v>
      </c>
      <c r="F295" s="16" t="s">
        <v>8894</v>
      </c>
      <c r="G295" s="16" t="s">
        <v>8895</v>
      </c>
      <c r="H295" s="16" t="s">
        <v>8896</v>
      </c>
      <c r="I295" s="16" t="s">
        <v>8897</v>
      </c>
      <c r="J295" s="16" t="s">
        <v>8898</v>
      </c>
      <c r="K295" s="16" t="s">
        <v>15353</v>
      </c>
      <c r="L295" s="16" t="s">
        <v>16296</v>
      </c>
      <c r="M295" s="16" t="s">
        <v>17239</v>
      </c>
      <c r="N295" s="16" t="s">
        <v>18182</v>
      </c>
    </row>
    <row r="296" spans="1:14" x14ac:dyDescent="0.25">
      <c r="A296" s="16" t="s">
        <v>44</v>
      </c>
      <c r="B296" s="16" t="s">
        <v>8899</v>
      </c>
      <c r="C296" s="16" t="s">
        <v>14412</v>
      </c>
      <c r="D296" s="16" t="s">
        <v>8900</v>
      </c>
      <c r="E296" s="16" t="s">
        <v>8901</v>
      </c>
      <c r="F296" s="16" t="s">
        <v>8902</v>
      </c>
      <c r="G296" s="16" t="s">
        <v>8903</v>
      </c>
      <c r="H296" s="16" t="s">
        <v>8904</v>
      </c>
      <c r="I296" s="16" t="s">
        <v>8905</v>
      </c>
      <c r="J296" s="16" t="s">
        <v>8906</v>
      </c>
      <c r="K296" s="16" t="s">
        <v>15354</v>
      </c>
      <c r="L296" s="16" t="s">
        <v>16297</v>
      </c>
      <c r="M296" s="16" t="s">
        <v>17240</v>
      </c>
      <c r="N296" s="16" t="s">
        <v>18183</v>
      </c>
    </row>
    <row r="297" spans="1:14" x14ac:dyDescent="0.25">
      <c r="A297" s="16" t="s">
        <v>44</v>
      </c>
      <c r="B297" s="16" t="s">
        <v>8907</v>
      </c>
      <c r="C297" s="16" t="s">
        <v>14413</v>
      </c>
      <c r="D297" s="16" t="s">
        <v>8908</v>
      </c>
      <c r="E297" s="16" t="s">
        <v>8909</v>
      </c>
      <c r="F297" s="16" t="s">
        <v>8910</v>
      </c>
      <c r="G297" s="16" t="s">
        <v>8911</v>
      </c>
      <c r="H297" s="16" t="s">
        <v>8912</v>
      </c>
      <c r="I297" s="16" t="s">
        <v>8913</v>
      </c>
      <c r="J297" s="16" t="s">
        <v>8914</v>
      </c>
      <c r="K297" s="16" t="s">
        <v>15355</v>
      </c>
      <c r="L297" s="16" t="s">
        <v>16298</v>
      </c>
      <c r="M297" s="16" t="s">
        <v>17241</v>
      </c>
      <c r="N297" s="16" t="s">
        <v>18184</v>
      </c>
    </row>
    <row r="298" spans="1:14" x14ac:dyDescent="0.25">
      <c r="A298" s="16" t="s">
        <v>44</v>
      </c>
      <c r="B298" s="16" t="s">
        <v>8915</v>
      </c>
      <c r="C298" s="16" t="s">
        <v>14414</v>
      </c>
      <c r="D298" s="16" t="s">
        <v>8916</v>
      </c>
      <c r="E298" s="16" t="s">
        <v>8917</v>
      </c>
      <c r="F298" s="16" t="s">
        <v>8918</v>
      </c>
      <c r="G298" s="16" t="s">
        <v>8919</v>
      </c>
      <c r="H298" s="16" t="s">
        <v>8920</v>
      </c>
      <c r="I298" s="16" t="s">
        <v>8921</v>
      </c>
      <c r="J298" s="16" t="s">
        <v>8922</v>
      </c>
      <c r="K298" s="16" t="s">
        <v>15356</v>
      </c>
      <c r="L298" s="16" t="s">
        <v>16299</v>
      </c>
      <c r="M298" s="16" t="s">
        <v>17242</v>
      </c>
      <c r="N298" s="16" t="s">
        <v>18185</v>
      </c>
    </row>
    <row r="299" spans="1:14" x14ac:dyDescent="0.25">
      <c r="A299" s="16" t="s">
        <v>44</v>
      </c>
      <c r="B299" s="16" t="s">
        <v>8923</v>
      </c>
      <c r="C299" s="16" t="s">
        <v>14415</v>
      </c>
      <c r="D299" s="16" t="s">
        <v>8924</v>
      </c>
      <c r="E299" s="16" t="s">
        <v>8925</v>
      </c>
      <c r="F299" s="16" t="s">
        <v>8926</v>
      </c>
      <c r="G299" s="16" t="s">
        <v>8927</v>
      </c>
      <c r="H299" s="16" t="s">
        <v>8928</v>
      </c>
      <c r="I299" s="16" t="s">
        <v>8929</v>
      </c>
      <c r="J299" s="16" t="s">
        <v>8930</v>
      </c>
      <c r="K299" s="16" t="s">
        <v>15357</v>
      </c>
      <c r="L299" s="16" t="s">
        <v>16300</v>
      </c>
      <c r="M299" s="16" t="s">
        <v>17243</v>
      </c>
      <c r="N299" s="16" t="s">
        <v>18186</v>
      </c>
    </row>
    <row r="300" spans="1:14" x14ac:dyDescent="0.25">
      <c r="A300" s="16" t="s">
        <v>44</v>
      </c>
      <c r="B300" s="16" t="s">
        <v>8931</v>
      </c>
      <c r="C300" s="16" t="s">
        <v>14416</v>
      </c>
      <c r="D300" s="16" t="s">
        <v>8932</v>
      </c>
      <c r="E300" s="16" t="s">
        <v>8933</v>
      </c>
      <c r="F300" s="16" t="s">
        <v>8934</v>
      </c>
      <c r="G300" s="16" t="s">
        <v>8935</v>
      </c>
      <c r="H300" s="16" t="s">
        <v>8936</v>
      </c>
      <c r="I300" s="16" t="s">
        <v>8937</v>
      </c>
      <c r="J300" s="16" t="s">
        <v>8938</v>
      </c>
      <c r="K300" s="16" t="s">
        <v>15358</v>
      </c>
      <c r="L300" s="16" t="s">
        <v>16301</v>
      </c>
      <c r="M300" s="16" t="s">
        <v>17244</v>
      </c>
      <c r="N300" s="16" t="s">
        <v>18187</v>
      </c>
    </row>
    <row r="301" spans="1:14" x14ac:dyDescent="0.25">
      <c r="A301" s="16" t="s">
        <v>44</v>
      </c>
      <c r="B301" s="16" t="s">
        <v>8939</v>
      </c>
      <c r="C301" s="16" t="s">
        <v>14417</v>
      </c>
      <c r="D301" s="16" t="s">
        <v>8940</v>
      </c>
      <c r="E301" s="16" t="s">
        <v>8941</v>
      </c>
      <c r="F301" s="16" t="s">
        <v>8942</v>
      </c>
      <c r="G301" s="16" t="s">
        <v>8943</v>
      </c>
      <c r="H301" s="16" t="s">
        <v>8944</v>
      </c>
      <c r="I301" s="16" t="s">
        <v>8945</v>
      </c>
      <c r="J301" s="16" t="s">
        <v>8946</v>
      </c>
      <c r="K301" s="16" t="s">
        <v>15359</v>
      </c>
      <c r="L301" s="16" t="s">
        <v>16302</v>
      </c>
      <c r="M301" s="16" t="s">
        <v>17245</v>
      </c>
      <c r="N301" s="16" t="s">
        <v>18188</v>
      </c>
    </row>
    <row r="302" spans="1:14" x14ac:dyDescent="0.25">
      <c r="A302" s="16" t="s">
        <v>44</v>
      </c>
      <c r="B302" s="16" t="s">
        <v>8947</v>
      </c>
      <c r="C302" s="16" t="s">
        <v>14418</v>
      </c>
      <c r="D302" s="16" t="s">
        <v>8948</v>
      </c>
      <c r="E302" s="16" t="s">
        <v>8949</v>
      </c>
      <c r="F302" s="16" t="s">
        <v>8950</v>
      </c>
      <c r="G302" s="16" t="s">
        <v>8951</v>
      </c>
      <c r="H302" s="16" t="s">
        <v>8952</v>
      </c>
      <c r="I302" s="16" t="s">
        <v>8953</v>
      </c>
      <c r="J302" s="16" t="s">
        <v>8954</v>
      </c>
      <c r="K302" s="16" t="s">
        <v>15360</v>
      </c>
      <c r="L302" s="16" t="s">
        <v>16303</v>
      </c>
      <c r="M302" s="16" t="s">
        <v>17246</v>
      </c>
      <c r="N302" s="16" t="s">
        <v>18189</v>
      </c>
    </row>
    <row r="303" spans="1:14" x14ac:dyDescent="0.25">
      <c r="A303" s="16" t="s">
        <v>44</v>
      </c>
      <c r="B303" s="16" t="s">
        <v>8955</v>
      </c>
      <c r="C303" s="16" t="s">
        <v>14419</v>
      </c>
      <c r="D303" s="16" t="s">
        <v>8956</v>
      </c>
      <c r="E303" s="16" t="s">
        <v>8957</v>
      </c>
      <c r="F303" s="16" t="s">
        <v>8958</v>
      </c>
      <c r="G303" s="16" t="s">
        <v>8959</v>
      </c>
      <c r="H303" s="16" t="s">
        <v>8960</v>
      </c>
      <c r="I303" s="16" t="s">
        <v>8961</v>
      </c>
      <c r="J303" s="16" t="s">
        <v>8962</v>
      </c>
      <c r="K303" s="16" t="s">
        <v>15361</v>
      </c>
      <c r="L303" s="16" t="s">
        <v>16304</v>
      </c>
      <c r="M303" s="16" t="s">
        <v>17247</v>
      </c>
      <c r="N303" s="16" t="s">
        <v>18190</v>
      </c>
    </row>
    <row r="304" spans="1:14" x14ac:dyDescent="0.25">
      <c r="A304" s="16" t="s">
        <v>44</v>
      </c>
      <c r="B304" s="16" t="s">
        <v>8963</v>
      </c>
      <c r="C304" s="16" t="s">
        <v>14420</v>
      </c>
      <c r="D304" s="16" t="s">
        <v>8964</v>
      </c>
      <c r="E304" s="16" t="s">
        <v>8965</v>
      </c>
      <c r="F304" s="16" t="s">
        <v>8966</v>
      </c>
      <c r="G304" s="16" t="s">
        <v>8967</v>
      </c>
      <c r="H304" s="16" t="s">
        <v>8968</v>
      </c>
      <c r="I304" s="16" t="s">
        <v>8969</v>
      </c>
      <c r="J304" s="16" t="s">
        <v>8970</v>
      </c>
      <c r="K304" s="16" t="s">
        <v>15362</v>
      </c>
      <c r="L304" s="16" t="s">
        <v>16305</v>
      </c>
      <c r="M304" s="16" t="s">
        <v>17248</v>
      </c>
      <c r="N304" s="16" t="s">
        <v>18191</v>
      </c>
    </row>
    <row r="305" spans="1:14" x14ac:dyDescent="0.25">
      <c r="A305" s="16" t="s">
        <v>44</v>
      </c>
      <c r="B305" s="16" t="s">
        <v>8971</v>
      </c>
      <c r="C305" s="16" t="s">
        <v>14421</v>
      </c>
      <c r="D305" s="16" t="s">
        <v>8972</v>
      </c>
      <c r="E305" s="16" t="s">
        <v>8973</v>
      </c>
      <c r="F305" s="16" t="s">
        <v>8974</v>
      </c>
      <c r="G305" s="16" t="s">
        <v>8975</v>
      </c>
      <c r="H305" s="16" t="s">
        <v>8976</v>
      </c>
      <c r="I305" s="16" t="s">
        <v>8977</v>
      </c>
      <c r="J305" s="16" t="s">
        <v>8978</v>
      </c>
      <c r="K305" s="16" t="s">
        <v>15363</v>
      </c>
      <c r="L305" s="16" t="s">
        <v>16306</v>
      </c>
      <c r="M305" s="16" t="s">
        <v>17249</v>
      </c>
      <c r="N305" s="16" t="s">
        <v>18192</v>
      </c>
    </row>
    <row r="306" spans="1:14" x14ac:dyDescent="0.25">
      <c r="A306" s="16" t="s">
        <v>44</v>
      </c>
      <c r="B306" s="16" t="s">
        <v>8979</v>
      </c>
      <c r="C306" s="16" t="s">
        <v>14422</v>
      </c>
      <c r="D306" s="16" t="s">
        <v>8980</v>
      </c>
      <c r="E306" s="16" t="s">
        <v>8981</v>
      </c>
      <c r="F306" s="16" t="s">
        <v>8982</v>
      </c>
      <c r="G306" s="16" t="s">
        <v>8983</v>
      </c>
      <c r="H306" s="16" t="s">
        <v>8984</v>
      </c>
      <c r="I306" s="16" t="s">
        <v>8985</v>
      </c>
      <c r="J306" s="16" t="s">
        <v>8986</v>
      </c>
      <c r="K306" s="16" t="s">
        <v>15364</v>
      </c>
      <c r="L306" s="16" t="s">
        <v>16307</v>
      </c>
      <c r="M306" s="16" t="s">
        <v>17250</v>
      </c>
      <c r="N306" s="16" t="s">
        <v>18193</v>
      </c>
    </row>
    <row r="307" spans="1:14" x14ac:dyDescent="0.25">
      <c r="A307" s="16" t="s">
        <v>44</v>
      </c>
      <c r="B307" s="16" t="s">
        <v>8987</v>
      </c>
      <c r="C307" s="16" t="s">
        <v>14423</v>
      </c>
      <c r="D307" s="16" t="s">
        <v>8988</v>
      </c>
      <c r="E307" s="16" t="s">
        <v>8989</v>
      </c>
      <c r="F307" s="16" t="s">
        <v>8990</v>
      </c>
      <c r="G307" s="16" t="s">
        <v>8991</v>
      </c>
      <c r="H307" s="16" t="s">
        <v>8992</v>
      </c>
      <c r="I307" s="16" t="s">
        <v>8993</v>
      </c>
      <c r="J307" s="16" t="s">
        <v>8994</v>
      </c>
      <c r="K307" s="16" t="s">
        <v>15365</v>
      </c>
      <c r="L307" s="16" t="s">
        <v>16308</v>
      </c>
      <c r="M307" s="16" t="s">
        <v>17251</v>
      </c>
      <c r="N307" s="16" t="s">
        <v>18194</v>
      </c>
    </row>
    <row r="308" spans="1:14" x14ac:dyDescent="0.25">
      <c r="A308" s="16" t="s">
        <v>44</v>
      </c>
      <c r="B308" s="16" t="s">
        <v>8995</v>
      </c>
      <c r="C308" s="16" t="s">
        <v>14424</v>
      </c>
      <c r="D308" s="16" t="s">
        <v>8996</v>
      </c>
      <c r="E308" s="16" t="s">
        <v>8997</v>
      </c>
      <c r="F308" s="16" t="s">
        <v>8998</v>
      </c>
      <c r="G308" s="16" t="s">
        <v>8999</v>
      </c>
      <c r="H308" s="16" t="s">
        <v>9000</v>
      </c>
      <c r="I308" s="16" t="s">
        <v>9001</v>
      </c>
      <c r="J308" s="16" t="s">
        <v>9002</v>
      </c>
      <c r="K308" s="16" t="s">
        <v>15366</v>
      </c>
      <c r="L308" s="16" t="s">
        <v>16309</v>
      </c>
      <c r="M308" s="16" t="s">
        <v>17252</v>
      </c>
      <c r="N308" s="16" t="s">
        <v>18195</v>
      </c>
    </row>
    <row r="309" spans="1:14" x14ac:dyDescent="0.25">
      <c r="A309" s="16" t="s">
        <v>44</v>
      </c>
      <c r="B309" s="16" t="s">
        <v>9003</v>
      </c>
      <c r="C309" s="16" t="s">
        <v>14425</v>
      </c>
      <c r="D309" s="16" t="s">
        <v>9004</v>
      </c>
      <c r="E309" s="16" t="s">
        <v>9005</v>
      </c>
      <c r="F309" s="16" t="s">
        <v>9006</v>
      </c>
      <c r="G309" s="16" t="s">
        <v>9007</v>
      </c>
      <c r="H309" s="16" t="s">
        <v>9008</v>
      </c>
      <c r="I309" s="16" t="s">
        <v>9009</v>
      </c>
      <c r="J309" s="16" t="s">
        <v>9010</v>
      </c>
      <c r="K309" s="16" t="s">
        <v>15367</v>
      </c>
      <c r="L309" s="16" t="s">
        <v>16310</v>
      </c>
      <c r="M309" s="16" t="s">
        <v>17253</v>
      </c>
      <c r="N309" s="16" t="s">
        <v>18196</v>
      </c>
    </row>
    <row r="310" spans="1:14" x14ac:dyDescent="0.25">
      <c r="A310" s="16" t="s">
        <v>44</v>
      </c>
      <c r="B310" s="16" t="s">
        <v>9011</v>
      </c>
      <c r="C310" s="16" t="s">
        <v>14426</v>
      </c>
      <c r="D310" s="16" t="s">
        <v>9012</v>
      </c>
      <c r="E310" s="16" t="s">
        <v>9013</v>
      </c>
      <c r="F310" s="16" t="s">
        <v>9014</v>
      </c>
      <c r="G310" s="16" t="s">
        <v>9015</v>
      </c>
      <c r="H310" s="16" t="s">
        <v>9016</v>
      </c>
      <c r="I310" s="16" t="s">
        <v>9017</v>
      </c>
      <c r="J310" s="16" t="s">
        <v>9018</v>
      </c>
      <c r="K310" s="16" t="s">
        <v>15368</v>
      </c>
      <c r="L310" s="16" t="s">
        <v>16311</v>
      </c>
      <c r="M310" s="16" t="s">
        <v>17254</v>
      </c>
      <c r="N310" s="16" t="s">
        <v>18197</v>
      </c>
    </row>
    <row r="311" spans="1:14" x14ac:dyDescent="0.25">
      <c r="A311" s="16" t="s">
        <v>44</v>
      </c>
      <c r="B311" s="16" t="s">
        <v>9019</v>
      </c>
      <c r="C311" s="16" t="s">
        <v>14427</v>
      </c>
      <c r="D311" s="16" t="s">
        <v>9020</v>
      </c>
      <c r="E311" s="16" t="s">
        <v>9021</v>
      </c>
      <c r="F311" s="16" t="s">
        <v>9022</v>
      </c>
      <c r="G311" s="16" t="s">
        <v>9023</v>
      </c>
      <c r="H311" s="16" t="s">
        <v>9024</v>
      </c>
      <c r="I311" s="16" t="s">
        <v>9025</v>
      </c>
      <c r="J311" s="16" t="s">
        <v>9026</v>
      </c>
      <c r="K311" s="16" t="s">
        <v>15369</v>
      </c>
      <c r="L311" s="16" t="s">
        <v>16312</v>
      </c>
      <c r="M311" s="16" t="s">
        <v>17255</v>
      </c>
      <c r="N311" s="16" t="s">
        <v>18198</v>
      </c>
    </row>
    <row r="312" spans="1:14" x14ac:dyDescent="0.25">
      <c r="A312" s="16" t="s">
        <v>44</v>
      </c>
      <c r="B312" s="16" t="s">
        <v>9027</v>
      </c>
      <c r="C312" s="16" t="s">
        <v>14428</v>
      </c>
      <c r="D312" s="16" t="s">
        <v>9028</v>
      </c>
      <c r="E312" s="16" t="s">
        <v>9029</v>
      </c>
      <c r="F312" s="16" t="s">
        <v>9030</v>
      </c>
      <c r="G312" s="16" t="s">
        <v>9031</v>
      </c>
      <c r="H312" s="16" t="s">
        <v>9032</v>
      </c>
      <c r="I312" s="16" t="s">
        <v>9033</v>
      </c>
      <c r="J312" s="16" t="s">
        <v>9034</v>
      </c>
      <c r="K312" s="16" t="s">
        <v>15370</v>
      </c>
      <c r="L312" s="16" t="s">
        <v>16313</v>
      </c>
      <c r="M312" s="16" t="s">
        <v>17256</v>
      </c>
      <c r="N312" s="16" t="s">
        <v>18199</v>
      </c>
    </row>
    <row r="313" spans="1:14" x14ac:dyDescent="0.25">
      <c r="A313" s="16" t="s">
        <v>44</v>
      </c>
      <c r="B313" s="16" t="s">
        <v>9035</v>
      </c>
      <c r="C313" s="16" t="s">
        <v>14429</v>
      </c>
      <c r="D313" s="16" t="s">
        <v>9036</v>
      </c>
      <c r="E313" s="16" t="s">
        <v>9037</v>
      </c>
      <c r="F313" s="16" t="s">
        <v>9038</v>
      </c>
      <c r="G313" s="16" t="s">
        <v>9039</v>
      </c>
      <c r="H313" s="16" t="s">
        <v>9040</v>
      </c>
      <c r="I313" s="16" t="s">
        <v>9041</v>
      </c>
      <c r="J313" s="16" t="s">
        <v>9042</v>
      </c>
      <c r="K313" s="16" t="s">
        <v>15371</v>
      </c>
      <c r="L313" s="16" t="s">
        <v>16314</v>
      </c>
      <c r="M313" s="16" t="s">
        <v>17257</v>
      </c>
      <c r="N313" s="16" t="s">
        <v>18200</v>
      </c>
    </row>
    <row r="314" spans="1:14" x14ac:dyDescent="0.25">
      <c r="A314" s="16" t="s">
        <v>44</v>
      </c>
      <c r="B314" s="16" t="s">
        <v>9043</v>
      </c>
      <c r="C314" s="16" t="s">
        <v>14430</v>
      </c>
      <c r="D314" s="16" t="s">
        <v>9044</v>
      </c>
      <c r="E314" s="16" t="s">
        <v>9045</v>
      </c>
      <c r="F314" s="16" t="s">
        <v>9046</v>
      </c>
      <c r="G314" s="16" t="s">
        <v>9047</v>
      </c>
      <c r="H314" s="16" t="s">
        <v>9048</v>
      </c>
      <c r="I314" s="16" t="s">
        <v>9049</v>
      </c>
      <c r="J314" s="16" t="s">
        <v>9050</v>
      </c>
      <c r="K314" s="16" t="s">
        <v>15372</v>
      </c>
      <c r="L314" s="16" t="s">
        <v>16315</v>
      </c>
      <c r="M314" s="16" t="s">
        <v>17258</v>
      </c>
      <c r="N314" s="16" t="s">
        <v>18201</v>
      </c>
    </row>
    <row r="315" spans="1:14" x14ac:dyDescent="0.25">
      <c r="A315" s="16" t="s">
        <v>44</v>
      </c>
      <c r="B315" s="16" t="s">
        <v>9051</v>
      </c>
      <c r="C315" s="16" t="s">
        <v>14431</v>
      </c>
      <c r="D315" s="16" t="s">
        <v>9052</v>
      </c>
      <c r="E315" s="16" t="s">
        <v>9053</v>
      </c>
      <c r="F315" s="16" t="s">
        <v>9054</v>
      </c>
      <c r="G315" s="16" t="s">
        <v>9055</v>
      </c>
      <c r="H315" s="16" t="s">
        <v>9056</v>
      </c>
      <c r="I315" s="16" t="s">
        <v>9057</v>
      </c>
      <c r="J315" s="16" t="s">
        <v>9058</v>
      </c>
      <c r="K315" s="16" t="s">
        <v>15373</v>
      </c>
      <c r="L315" s="16" t="s">
        <v>16316</v>
      </c>
      <c r="M315" s="16" t="s">
        <v>17259</v>
      </c>
      <c r="N315" s="16" t="s">
        <v>18202</v>
      </c>
    </row>
    <row r="316" spans="1:14" x14ac:dyDescent="0.25">
      <c r="A316" s="16" t="s">
        <v>44</v>
      </c>
      <c r="B316" s="16" t="s">
        <v>9059</v>
      </c>
      <c r="C316" s="16" t="s">
        <v>14432</v>
      </c>
      <c r="D316" s="16" t="s">
        <v>9060</v>
      </c>
      <c r="E316" s="16" t="s">
        <v>9061</v>
      </c>
      <c r="F316" s="16" t="s">
        <v>9062</v>
      </c>
      <c r="G316" s="16" t="s">
        <v>9063</v>
      </c>
      <c r="H316" s="16" t="s">
        <v>9064</v>
      </c>
      <c r="I316" s="16" t="s">
        <v>9065</v>
      </c>
      <c r="J316" s="16" t="s">
        <v>9066</v>
      </c>
      <c r="K316" s="16" t="s">
        <v>15374</v>
      </c>
      <c r="L316" s="16" t="s">
        <v>16317</v>
      </c>
      <c r="M316" s="16" t="s">
        <v>17260</v>
      </c>
      <c r="N316" s="16" t="s">
        <v>18203</v>
      </c>
    </row>
    <row r="317" spans="1:14" x14ac:dyDescent="0.25">
      <c r="A317" s="16" t="s">
        <v>44</v>
      </c>
      <c r="B317" s="16" t="s">
        <v>9067</v>
      </c>
      <c r="C317" s="16" t="s">
        <v>14433</v>
      </c>
      <c r="D317" s="16" t="s">
        <v>9068</v>
      </c>
      <c r="E317" s="16" t="s">
        <v>9069</v>
      </c>
      <c r="F317" s="16" t="s">
        <v>9070</v>
      </c>
      <c r="G317" s="16" t="s">
        <v>9071</v>
      </c>
      <c r="H317" s="16" t="s">
        <v>9072</v>
      </c>
      <c r="I317" s="16" t="s">
        <v>9073</v>
      </c>
      <c r="J317" s="16" t="s">
        <v>9074</v>
      </c>
      <c r="K317" s="16" t="s">
        <v>15375</v>
      </c>
      <c r="L317" s="16" t="s">
        <v>16318</v>
      </c>
      <c r="M317" s="16" t="s">
        <v>17261</v>
      </c>
      <c r="N317" s="16" t="s">
        <v>18204</v>
      </c>
    </row>
    <row r="318" spans="1:14" x14ac:dyDescent="0.25">
      <c r="A318" s="16" t="s">
        <v>44</v>
      </c>
      <c r="B318" s="16" t="s">
        <v>9075</v>
      </c>
      <c r="C318" s="16" t="s">
        <v>14434</v>
      </c>
      <c r="D318" s="16" t="s">
        <v>9076</v>
      </c>
      <c r="E318" s="16" t="s">
        <v>9077</v>
      </c>
      <c r="F318" s="16" t="s">
        <v>9078</v>
      </c>
      <c r="G318" s="16" t="s">
        <v>9079</v>
      </c>
      <c r="H318" s="16" t="s">
        <v>9080</v>
      </c>
      <c r="I318" s="16" t="s">
        <v>9081</v>
      </c>
      <c r="J318" s="16" t="s">
        <v>9082</v>
      </c>
      <c r="K318" s="16" t="s">
        <v>15376</v>
      </c>
      <c r="L318" s="16" t="s">
        <v>16319</v>
      </c>
      <c r="M318" s="16" t="s">
        <v>17262</v>
      </c>
      <c r="N318" s="16" t="s">
        <v>18205</v>
      </c>
    </row>
    <row r="319" spans="1:14" x14ac:dyDescent="0.25">
      <c r="A319" s="16" t="s">
        <v>44</v>
      </c>
      <c r="B319" s="16" t="s">
        <v>9083</v>
      </c>
      <c r="C319" s="16" t="s">
        <v>14435</v>
      </c>
      <c r="D319" s="16" t="s">
        <v>9084</v>
      </c>
      <c r="E319" s="16" t="s">
        <v>9085</v>
      </c>
      <c r="F319" s="16" t="s">
        <v>9086</v>
      </c>
      <c r="G319" s="16" t="s">
        <v>9087</v>
      </c>
      <c r="H319" s="16" t="s">
        <v>9088</v>
      </c>
      <c r="I319" s="16" t="s">
        <v>9089</v>
      </c>
      <c r="J319" s="16" t="s">
        <v>9090</v>
      </c>
      <c r="K319" s="16" t="s">
        <v>15377</v>
      </c>
      <c r="L319" s="16" t="s">
        <v>16320</v>
      </c>
      <c r="M319" s="16" t="s">
        <v>17263</v>
      </c>
      <c r="N319" s="16" t="s">
        <v>18206</v>
      </c>
    </row>
    <row r="320" spans="1:14" x14ac:dyDescent="0.25">
      <c r="A320" s="16" t="s">
        <v>44</v>
      </c>
      <c r="B320" s="16" t="s">
        <v>9091</v>
      </c>
      <c r="C320" s="16" t="s">
        <v>14436</v>
      </c>
      <c r="D320" s="16" t="s">
        <v>9092</v>
      </c>
      <c r="E320" s="16" t="s">
        <v>9093</v>
      </c>
      <c r="F320" s="16" t="s">
        <v>9094</v>
      </c>
      <c r="G320" s="16" t="s">
        <v>9095</v>
      </c>
      <c r="H320" s="16" t="s">
        <v>9096</v>
      </c>
      <c r="I320" s="16" t="s">
        <v>9097</v>
      </c>
      <c r="J320" s="16" t="s">
        <v>9098</v>
      </c>
      <c r="K320" s="16" t="s">
        <v>15378</v>
      </c>
      <c r="L320" s="16" t="s">
        <v>16321</v>
      </c>
      <c r="M320" s="16" t="s">
        <v>17264</v>
      </c>
      <c r="N320" s="16" t="s">
        <v>18207</v>
      </c>
    </row>
    <row r="321" spans="1:14" x14ac:dyDescent="0.25">
      <c r="A321" s="16" t="s">
        <v>44</v>
      </c>
      <c r="B321" s="16" t="s">
        <v>9099</v>
      </c>
      <c r="C321" s="16" t="s">
        <v>14437</v>
      </c>
      <c r="D321" s="16" t="s">
        <v>9100</v>
      </c>
      <c r="E321" s="16" t="s">
        <v>9101</v>
      </c>
      <c r="F321" s="16" t="s">
        <v>9102</v>
      </c>
      <c r="G321" s="16" t="s">
        <v>9103</v>
      </c>
      <c r="H321" s="16" t="s">
        <v>9104</v>
      </c>
      <c r="I321" s="16" t="s">
        <v>9105</v>
      </c>
      <c r="J321" s="16" t="s">
        <v>9106</v>
      </c>
      <c r="K321" s="16" t="s">
        <v>15379</v>
      </c>
      <c r="L321" s="16" t="s">
        <v>16322</v>
      </c>
      <c r="M321" s="16" t="s">
        <v>17265</v>
      </c>
      <c r="N321" s="16" t="s">
        <v>18208</v>
      </c>
    </row>
    <row r="322" spans="1:14" x14ac:dyDescent="0.25">
      <c r="A322" s="16" t="s">
        <v>44</v>
      </c>
      <c r="B322" s="16" t="s">
        <v>9107</v>
      </c>
      <c r="C322" s="16" t="s">
        <v>14438</v>
      </c>
      <c r="D322" s="16" t="s">
        <v>9108</v>
      </c>
      <c r="E322" s="16" t="s">
        <v>9109</v>
      </c>
      <c r="F322" s="16" t="s">
        <v>9110</v>
      </c>
      <c r="G322" s="16" t="s">
        <v>9111</v>
      </c>
      <c r="H322" s="16" t="s">
        <v>9112</v>
      </c>
      <c r="I322" s="16" t="s">
        <v>9113</v>
      </c>
      <c r="J322" s="16" t="s">
        <v>9114</v>
      </c>
      <c r="K322" s="16" t="s">
        <v>15380</v>
      </c>
      <c r="L322" s="16" t="s">
        <v>16323</v>
      </c>
      <c r="M322" s="16" t="s">
        <v>17266</v>
      </c>
      <c r="N322" s="16" t="s">
        <v>18209</v>
      </c>
    </row>
    <row r="323" spans="1:14" x14ac:dyDescent="0.25">
      <c r="A323" s="16" t="s">
        <v>44</v>
      </c>
      <c r="B323" s="16" t="s">
        <v>9115</v>
      </c>
      <c r="C323" s="16" t="s">
        <v>14439</v>
      </c>
      <c r="D323" s="16" t="s">
        <v>9116</v>
      </c>
      <c r="E323" s="16" t="s">
        <v>9117</v>
      </c>
      <c r="F323" s="16" t="s">
        <v>9118</v>
      </c>
      <c r="G323" s="16" t="s">
        <v>9119</v>
      </c>
      <c r="H323" s="16" t="s">
        <v>9120</v>
      </c>
      <c r="I323" s="16" t="s">
        <v>9121</v>
      </c>
      <c r="J323" s="16" t="s">
        <v>9122</v>
      </c>
      <c r="K323" s="16" t="s">
        <v>15381</v>
      </c>
      <c r="L323" s="16" t="s">
        <v>16324</v>
      </c>
      <c r="M323" s="16" t="s">
        <v>17267</v>
      </c>
      <c r="N323" s="16" t="s">
        <v>18210</v>
      </c>
    </row>
    <row r="324" spans="1:14" x14ac:dyDescent="0.25">
      <c r="A324" s="16" t="s">
        <v>44</v>
      </c>
      <c r="B324" s="16" t="s">
        <v>9123</v>
      </c>
      <c r="C324" s="16" t="s">
        <v>14440</v>
      </c>
      <c r="D324" s="16" t="s">
        <v>9124</v>
      </c>
      <c r="E324" s="16" t="s">
        <v>9125</v>
      </c>
      <c r="F324" s="16" t="s">
        <v>9126</v>
      </c>
      <c r="G324" s="16" t="s">
        <v>9127</v>
      </c>
      <c r="H324" s="16" t="s">
        <v>9128</v>
      </c>
      <c r="I324" s="16" t="s">
        <v>9129</v>
      </c>
      <c r="J324" s="16" t="s">
        <v>9130</v>
      </c>
      <c r="K324" s="16" t="s">
        <v>15382</v>
      </c>
      <c r="L324" s="16" t="s">
        <v>16325</v>
      </c>
      <c r="M324" s="16" t="s">
        <v>17268</v>
      </c>
      <c r="N324" s="16" t="s">
        <v>18211</v>
      </c>
    </row>
    <row r="325" spans="1:14" x14ac:dyDescent="0.25">
      <c r="A325" s="16" t="s">
        <v>44</v>
      </c>
      <c r="B325" s="16" t="s">
        <v>9131</v>
      </c>
      <c r="C325" s="16" t="s">
        <v>14441</v>
      </c>
      <c r="D325" s="16" t="s">
        <v>9132</v>
      </c>
      <c r="E325" s="16" t="s">
        <v>9133</v>
      </c>
      <c r="F325" s="16" t="s">
        <v>9134</v>
      </c>
      <c r="G325" s="16" t="s">
        <v>9135</v>
      </c>
      <c r="H325" s="16" t="s">
        <v>9136</v>
      </c>
      <c r="I325" s="16" t="s">
        <v>9137</v>
      </c>
      <c r="J325" s="16" t="s">
        <v>9138</v>
      </c>
      <c r="K325" s="16" t="s">
        <v>15383</v>
      </c>
      <c r="L325" s="16" t="s">
        <v>16326</v>
      </c>
      <c r="M325" s="16" t="s">
        <v>17269</v>
      </c>
      <c r="N325" s="16" t="s">
        <v>18212</v>
      </c>
    </row>
    <row r="326" spans="1:14" x14ac:dyDescent="0.25">
      <c r="A326" s="16" t="s">
        <v>44</v>
      </c>
      <c r="B326" s="16" t="s">
        <v>9139</v>
      </c>
      <c r="C326" s="16" t="s">
        <v>14442</v>
      </c>
      <c r="D326" s="16" t="s">
        <v>9140</v>
      </c>
      <c r="E326" s="16" t="s">
        <v>9141</v>
      </c>
      <c r="F326" s="16" t="s">
        <v>9142</v>
      </c>
      <c r="G326" s="16" t="s">
        <v>9143</v>
      </c>
      <c r="H326" s="16" t="s">
        <v>9144</v>
      </c>
      <c r="I326" s="16" t="s">
        <v>9145</v>
      </c>
      <c r="J326" s="16" t="s">
        <v>9146</v>
      </c>
      <c r="K326" s="16" t="s">
        <v>15384</v>
      </c>
      <c r="L326" s="16" t="s">
        <v>16327</v>
      </c>
      <c r="M326" s="16" t="s">
        <v>17270</v>
      </c>
      <c r="N326" s="16" t="s">
        <v>18213</v>
      </c>
    </row>
    <row r="327" spans="1:14" x14ac:dyDescent="0.25">
      <c r="A327" s="16" t="s">
        <v>44</v>
      </c>
      <c r="B327" s="16" t="s">
        <v>9147</v>
      </c>
      <c r="C327" s="16" t="s">
        <v>14443</v>
      </c>
      <c r="D327" s="16" t="s">
        <v>9148</v>
      </c>
      <c r="E327" s="16" t="s">
        <v>9149</v>
      </c>
      <c r="F327" s="16" t="s">
        <v>9150</v>
      </c>
      <c r="G327" s="16" t="s">
        <v>9151</v>
      </c>
      <c r="H327" s="16" t="s">
        <v>9152</v>
      </c>
      <c r="I327" s="16" t="s">
        <v>9153</v>
      </c>
      <c r="J327" s="16" t="s">
        <v>9154</v>
      </c>
      <c r="K327" s="16" t="s">
        <v>15385</v>
      </c>
      <c r="L327" s="16" t="s">
        <v>16328</v>
      </c>
      <c r="M327" s="16" t="s">
        <v>17271</v>
      </c>
      <c r="N327" s="16" t="s">
        <v>18214</v>
      </c>
    </row>
    <row r="328" spans="1:14" x14ac:dyDescent="0.25">
      <c r="A328" s="16" t="s">
        <v>44</v>
      </c>
      <c r="B328" s="16" t="s">
        <v>9155</v>
      </c>
      <c r="C328" s="16" t="s">
        <v>14444</v>
      </c>
      <c r="D328" s="16" t="s">
        <v>9156</v>
      </c>
      <c r="E328" s="16" t="s">
        <v>9157</v>
      </c>
      <c r="F328" s="16" t="s">
        <v>9158</v>
      </c>
      <c r="G328" s="16" t="s">
        <v>9159</v>
      </c>
      <c r="H328" s="16" t="s">
        <v>9160</v>
      </c>
      <c r="I328" s="16" t="s">
        <v>9161</v>
      </c>
      <c r="J328" s="16" t="s">
        <v>9162</v>
      </c>
      <c r="K328" s="16" t="s">
        <v>15386</v>
      </c>
      <c r="L328" s="16" t="s">
        <v>16329</v>
      </c>
      <c r="M328" s="16" t="s">
        <v>17272</v>
      </c>
      <c r="N328" s="16" t="s">
        <v>18215</v>
      </c>
    </row>
    <row r="329" spans="1:14" x14ac:dyDescent="0.25">
      <c r="A329" s="16" t="s">
        <v>44</v>
      </c>
      <c r="B329" s="16" t="s">
        <v>9163</v>
      </c>
      <c r="C329" s="16" t="s">
        <v>14445</v>
      </c>
      <c r="D329" s="16" t="s">
        <v>9164</v>
      </c>
      <c r="E329" s="16" t="s">
        <v>9165</v>
      </c>
      <c r="F329" s="16" t="s">
        <v>9166</v>
      </c>
      <c r="G329" s="16" t="s">
        <v>9167</v>
      </c>
      <c r="H329" s="16" t="s">
        <v>9168</v>
      </c>
      <c r="I329" s="16" t="s">
        <v>9169</v>
      </c>
      <c r="J329" s="16" t="s">
        <v>9170</v>
      </c>
      <c r="K329" s="16" t="s">
        <v>15387</v>
      </c>
      <c r="L329" s="16" t="s">
        <v>16330</v>
      </c>
      <c r="M329" s="16" t="s">
        <v>17273</v>
      </c>
      <c r="N329" s="16" t="s">
        <v>18216</v>
      </c>
    </row>
    <row r="330" spans="1:14" x14ac:dyDescent="0.25">
      <c r="A330" s="16" t="s">
        <v>44</v>
      </c>
      <c r="B330" s="16" t="s">
        <v>9171</v>
      </c>
      <c r="C330" s="16" t="s">
        <v>14446</v>
      </c>
      <c r="D330" s="16" t="s">
        <v>9172</v>
      </c>
      <c r="E330" s="16" t="s">
        <v>9173</v>
      </c>
      <c r="F330" s="16" t="s">
        <v>9174</v>
      </c>
      <c r="G330" s="16" t="s">
        <v>9175</v>
      </c>
      <c r="H330" s="16" t="s">
        <v>9176</v>
      </c>
      <c r="I330" s="16" t="s">
        <v>9177</v>
      </c>
      <c r="J330" s="16" t="s">
        <v>9178</v>
      </c>
      <c r="K330" s="16" t="s">
        <v>15388</v>
      </c>
      <c r="L330" s="16" t="s">
        <v>16331</v>
      </c>
      <c r="M330" s="16" t="s">
        <v>17274</v>
      </c>
      <c r="N330" s="16" t="s">
        <v>18217</v>
      </c>
    </row>
    <row r="331" spans="1:14" x14ac:dyDescent="0.25">
      <c r="A331" s="16" t="s">
        <v>44</v>
      </c>
      <c r="B331" s="16" t="s">
        <v>9179</v>
      </c>
      <c r="C331" s="16" t="s">
        <v>14447</v>
      </c>
      <c r="D331" s="16" t="s">
        <v>9180</v>
      </c>
      <c r="E331" s="16" t="s">
        <v>9181</v>
      </c>
      <c r="F331" s="16" t="s">
        <v>9182</v>
      </c>
      <c r="G331" s="16" t="s">
        <v>9183</v>
      </c>
      <c r="H331" s="16" t="s">
        <v>9184</v>
      </c>
      <c r="I331" s="16" t="s">
        <v>9185</v>
      </c>
      <c r="J331" s="16" t="s">
        <v>9186</v>
      </c>
      <c r="K331" s="16" t="s">
        <v>15389</v>
      </c>
      <c r="L331" s="16" t="s">
        <v>16332</v>
      </c>
      <c r="M331" s="16" t="s">
        <v>17275</v>
      </c>
      <c r="N331" s="16" t="s">
        <v>18218</v>
      </c>
    </row>
    <row r="332" spans="1:14" x14ac:dyDescent="0.25">
      <c r="A332" s="16" t="s">
        <v>44</v>
      </c>
      <c r="B332" s="16" t="s">
        <v>9187</v>
      </c>
      <c r="C332" s="16" t="s">
        <v>14448</v>
      </c>
      <c r="D332" s="16" t="s">
        <v>9188</v>
      </c>
      <c r="E332" s="16" t="s">
        <v>9189</v>
      </c>
      <c r="F332" s="16" t="s">
        <v>9190</v>
      </c>
      <c r="G332" s="16" t="s">
        <v>9191</v>
      </c>
      <c r="H332" s="16" t="s">
        <v>9192</v>
      </c>
      <c r="I332" s="16" t="s">
        <v>9193</v>
      </c>
      <c r="J332" s="16" t="s">
        <v>9194</v>
      </c>
      <c r="K332" s="16" t="s">
        <v>15390</v>
      </c>
      <c r="L332" s="16" t="s">
        <v>16333</v>
      </c>
      <c r="M332" s="16" t="s">
        <v>17276</v>
      </c>
      <c r="N332" s="16" t="s">
        <v>18219</v>
      </c>
    </row>
    <row r="333" spans="1:14" x14ac:dyDescent="0.25">
      <c r="A333" s="16" t="s">
        <v>44</v>
      </c>
      <c r="B333" s="16" t="s">
        <v>9195</v>
      </c>
      <c r="C333" s="16" t="s">
        <v>14449</v>
      </c>
      <c r="D333" s="16" t="s">
        <v>9196</v>
      </c>
      <c r="E333" s="16" t="s">
        <v>9197</v>
      </c>
      <c r="F333" s="16" t="s">
        <v>9198</v>
      </c>
      <c r="G333" s="16" t="s">
        <v>9199</v>
      </c>
      <c r="H333" s="16" t="s">
        <v>9200</v>
      </c>
      <c r="I333" s="16" t="s">
        <v>9201</v>
      </c>
      <c r="J333" s="16" t="s">
        <v>9202</v>
      </c>
      <c r="K333" s="16" t="s">
        <v>15391</v>
      </c>
      <c r="L333" s="16" t="s">
        <v>16334</v>
      </c>
      <c r="M333" s="16" t="s">
        <v>17277</v>
      </c>
      <c r="N333" s="16" t="s">
        <v>18220</v>
      </c>
    </row>
    <row r="334" spans="1:14" x14ac:dyDescent="0.25">
      <c r="A334" s="16" t="s">
        <v>44</v>
      </c>
      <c r="B334" s="16" t="s">
        <v>9203</v>
      </c>
      <c r="C334" s="16" t="s">
        <v>14450</v>
      </c>
      <c r="D334" s="16" t="s">
        <v>9204</v>
      </c>
      <c r="E334" s="16" t="s">
        <v>9205</v>
      </c>
      <c r="F334" s="16" t="s">
        <v>9206</v>
      </c>
      <c r="G334" s="16" t="s">
        <v>9207</v>
      </c>
      <c r="H334" s="16" t="s">
        <v>9208</v>
      </c>
      <c r="I334" s="16" t="s">
        <v>9209</v>
      </c>
      <c r="J334" s="16" t="s">
        <v>9210</v>
      </c>
      <c r="K334" s="16" t="s">
        <v>15392</v>
      </c>
      <c r="L334" s="16" t="s">
        <v>16335</v>
      </c>
      <c r="M334" s="16" t="s">
        <v>17278</v>
      </c>
      <c r="N334" s="16" t="s">
        <v>18221</v>
      </c>
    </row>
    <row r="335" spans="1:14" x14ac:dyDescent="0.25">
      <c r="A335" s="16" t="s">
        <v>44</v>
      </c>
      <c r="B335" s="16" t="s">
        <v>9211</v>
      </c>
      <c r="C335" s="16" t="s">
        <v>14451</v>
      </c>
      <c r="D335" s="16" t="s">
        <v>9212</v>
      </c>
      <c r="E335" s="16" t="s">
        <v>9213</v>
      </c>
      <c r="F335" s="16" t="s">
        <v>9214</v>
      </c>
      <c r="G335" s="16" t="s">
        <v>9215</v>
      </c>
      <c r="H335" s="16" t="s">
        <v>9216</v>
      </c>
      <c r="I335" s="16" t="s">
        <v>9217</v>
      </c>
      <c r="J335" s="16" t="s">
        <v>9218</v>
      </c>
      <c r="K335" s="16" t="s">
        <v>15393</v>
      </c>
      <c r="L335" s="16" t="s">
        <v>16336</v>
      </c>
      <c r="M335" s="16" t="s">
        <v>17279</v>
      </c>
      <c r="N335" s="16" t="s">
        <v>18222</v>
      </c>
    </row>
    <row r="336" spans="1:14" x14ac:dyDescent="0.25">
      <c r="A336" s="16" t="s">
        <v>44</v>
      </c>
      <c r="B336" s="16" t="s">
        <v>9219</v>
      </c>
      <c r="C336" s="16" t="s">
        <v>14452</v>
      </c>
      <c r="D336" s="16" t="s">
        <v>9220</v>
      </c>
      <c r="E336" s="16" t="s">
        <v>9221</v>
      </c>
      <c r="F336" s="16" t="s">
        <v>9222</v>
      </c>
      <c r="G336" s="16" t="s">
        <v>9223</v>
      </c>
      <c r="H336" s="16" t="s">
        <v>9224</v>
      </c>
      <c r="I336" s="16" t="s">
        <v>9225</v>
      </c>
      <c r="J336" s="16" t="s">
        <v>9226</v>
      </c>
      <c r="K336" s="16" t="s">
        <v>15394</v>
      </c>
      <c r="L336" s="16" t="s">
        <v>16337</v>
      </c>
      <c r="M336" s="16" t="s">
        <v>17280</v>
      </c>
      <c r="N336" s="16" t="s">
        <v>18223</v>
      </c>
    </row>
    <row r="337" spans="1:14" x14ac:dyDescent="0.25">
      <c r="A337" s="16" t="s">
        <v>44</v>
      </c>
      <c r="B337" s="16" t="s">
        <v>9227</v>
      </c>
      <c r="C337" s="16" t="s">
        <v>14453</v>
      </c>
      <c r="D337" s="16" t="s">
        <v>9228</v>
      </c>
      <c r="E337" s="16" t="s">
        <v>9229</v>
      </c>
      <c r="F337" s="16" t="s">
        <v>9230</v>
      </c>
      <c r="G337" s="16" t="s">
        <v>9231</v>
      </c>
      <c r="H337" s="16" t="s">
        <v>9232</v>
      </c>
      <c r="I337" s="16" t="s">
        <v>9233</v>
      </c>
      <c r="J337" s="16" t="s">
        <v>9234</v>
      </c>
      <c r="K337" s="16" t="s">
        <v>15395</v>
      </c>
      <c r="L337" s="16" t="s">
        <v>16338</v>
      </c>
      <c r="M337" s="16" t="s">
        <v>17281</v>
      </c>
      <c r="N337" s="16" t="s">
        <v>18224</v>
      </c>
    </row>
    <row r="338" spans="1:14" x14ac:dyDescent="0.25">
      <c r="A338" s="16" t="s">
        <v>44</v>
      </c>
      <c r="B338" s="16" t="s">
        <v>9235</v>
      </c>
      <c r="C338" s="16" t="s">
        <v>14454</v>
      </c>
      <c r="D338" s="16" t="s">
        <v>9236</v>
      </c>
      <c r="E338" s="16" t="s">
        <v>9237</v>
      </c>
      <c r="F338" s="16" t="s">
        <v>9238</v>
      </c>
      <c r="G338" s="16" t="s">
        <v>9239</v>
      </c>
      <c r="H338" s="16" t="s">
        <v>9240</v>
      </c>
      <c r="I338" s="16" t="s">
        <v>9241</v>
      </c>
      <c r="J338" s="16" t="s">
        <v>9242</v>
      </c>
      <c r="K338" s="16" t="s">
        <v>15396</v>
      </c>
      <c r="L338" s="16" t="s">
        <v>16339</v>
      </c>
      <c r="M338" s="16" t="s">
        <v>17282</v>
      </c>
      <c r="N338" s="16" t="s">
        <v>18225</v>
      </c>
    </row>
    <row r="339" spans="1:14" x14ac:dyDescent="0.25">
      <c r="A339" s="16" t="s">
        <v>44</v>
      </c>
      <c r="B339" s="16" t="s">
        <v>9243</v>
      </c>
      <c r="C339" s="16" t="s">
        <v>14455</v>
      </c>
      <c r="D339" s="16" t="s">
        <v>9244</v>
      </c>
      <c r="E339" s="16" t="s">
        <v>9245</v>
      </c>
      <c r="F339" s="16" t="s">
        <v>9246</v>
      </c>
      <c r="G339" s="16" t="s">
        <v>9247</v>
      </c>
      <c r="H339" s="16" t="s">
        <v>9248</v>
      </c>
      <c r="I339" s="16" t="s">
        <v>9249</v>
      </c>
      <c r="J339" s="16" t="s">
        <v>9250</v>
      </c>
      <c r="K339" s="16" t="s">
        <v>15397</v>
      </c>
      <c r="L339" s="16" t="s">
        <v>16340</v>
      </c>
      <c r="M339" s="16" t="s">
        <v>17283</v>
      </c>
      <c r="N339" s="16" t="s">
        <v>18226</v>
      </c>
    </row>
    <row r="340" spans="1:14" x14ac:dyDescent="0.25">
      <c r="A340" s="16" t="s">
        <v>44</v>
      </c>
      <c r="B340" s="16" t="s">
        <v>9251</v>
      </c>
      <c r="C340" s="16" t="s">
        <v>14456</v>
      </c>
      <c r="D340" s="16" t="s">
        <v>9252</v>
      </c>
      <c r="E340" s="16" t="s">
        <v>9253</v>
      </c>
      <c r="F340" s="16" t="s">
        <v>9254</v>
      </c>
      <c r="G340" s="16" t="s">
        <v>9255</v>
      </c>
      <c r="H340" s="16" t="s">
        <v>9256</v>
      </c>
      <c r="I340" s="16" t="s">
        <v>9257</v>
      </c>
      <c r="J340" s="16" t="s">
        <v>9258</v>
      </c>
      <c r="K340" s="16" t="s">
        <v>15398</v>
      </c>
      <c r="L340" s="16" t="s">
        <v>16341</v>
      </c>
      <c r="M340" s="16" t="s">
        <v>17284</v>
      </c>
      <c r="N340" s="16" t="s">
        <v>18227</v>
      </c>
    </row>
    <row r="341" spans="1:14" x14ac:dyDescent="0.25">
      <c r="A341" s="16" t="s">
        <v>44</v>
      </c>
      <c r="B341" s="16" t="s">
        <v>9259</v>
      </c>
      <c r="C341" s="16" t="s">
        <v>14457</v>
      </c>
      <c r="D341" s="16" t="s">
        <v>9260</v>
      </c>
      <c r="E341" s="16" t="s">
        <v>9261</v>
      </c>
      <c r="F341" s="16" t="s">
        <v>9262</v>
      </c>
      <c r="G341" s="16" t="s">
        <v>9263</v>
      </c>
      <c r="H341" s="16" t="s">
        <v>9264</v>
      </c>
      <c r="I341" s="16" t="s">
        <v>9265</v>
      </c>
      <c r="J341" s="16" t="s">
        <v>9266</v>
      </c>
      <c r="K341" s="16" t="s">
        <v>15399</v>
      </c>
      <c r="L341" s="16" t="s">
        <v>16342</v>
      </c>
      <c r="M341" s="16" t="s">
        <v>17285</v>
      </c>
      <c r="N341" s="16" t="s">
        <v>18228</v>
      </c>
    </row>
    <row r="342" spans="1:14" x14ac:dyDescent="0.25">
      <c r="A342" s="16" t="s">
        <v>44</v>
      </c>
      <c r="B342" s="16" t="s">
        <v>9267</v>
      </c>
      <c r="C342" s="16" t="s">
        <v>14458</v>
      </c>
      <c r="D342" s="16" t="s">
        <v>9268</v>
      </c>
      <c r="E342" s="16" t="s">
        <v>9269</v>
      </c>
      <c r="F342" s="16" t="s">
        <v>9270</v>
      </c>
      <c r="G342" s="16" t="s">
        <v>9271</v>
      </c>
      <c r="H342" s="16" t="s">
        <v>9272</v>
      </c>
      <c r="I342" s="16" t="s">
        <v>9273</v>
      </c>
      <c r="J342" s="16" t="s">
        <v>9274</v>
      </c>
      <c r="K342" s="16" t="s">
        <v>15400</v>
      </c>
      <c r="L342" s="16" t="s">
        <v>16343</v>
      </c>
      <c r="M342" s="16" t="s">
        <v>17286</v>
      </c>
      <c r="N342" s="16" t="s">
        <v>18229</v>
      </c>
    </row>
    <row r="343" spans="1:14" x14ac:dyDescent="0.25">
      <c r="A343" s="16" t="s">
        <v>44</v>
      </c>
      <c r="B343" s="16" t="s">
        <v>9275</v>
      </c>
      <c r="C343" s="16" t="s">
        <v>14459</v>
      </c>
      <c r="D343" s="16" t="s">
        <v>9276</v>
      </c>
      <c r="E343" s="16" t="s">
        <v>9277</v>
      </c>
      <c r="F343" s="16" t="s">
        <v>9278</v>
      </c>
      <c r="G343" s="16" t="s">
        <v>9279</v>
      </c>
      <c r="H343" s="16" t="s">
        <v>9280</v>
      </c>
      <c r="I343" s="16" t="s">
        <v>9281</v>
      </c>
      <c r="J343" s="16" t="s">
        <v>9282</v>
      </c>
      <c r="K343" s="16" t="s">
        <v>15401</v>
      </c>
      <c r="L343" s="16" t="s">
        <v>16344</v>
      </c>
      <c r="M343" s="16" t="s">
        <v>17287</v>
      </c>
      <c r="N343" s="16" t="s">
        <v>18230</v>
      </c>
    </row>
    <row r="344" spans="1:14" x14ac:dyDescent="0.25">
      <c r="A344" s="16" t="s">
        <v>44</v>
      </c>
      <c r="B344" s="16" t="s">
        <v>9283</v>
      </c>
      <c r="C344" s="16" t="s">
        <v>14460</v>
      </c>
      <c r="D344" s="16" t="s">
        <v>9284</v>
      </c>
      <c r="E344" s="16" t="s">
        <v>9285</v>
      </c>
      <c r="F344" s="16" t="s">
        <v>9286</v>
      </c>
      <c r="G344" s="16" t="s">
        <v>9287</v>
      </c>
      <c r="H344" s="16" t="s">
        <v>9288</v>
      </c>
      <c r="I344" s="16" t="s">
        <v>9289</v>
      </c>
      <c r="J344" s="16" t="s">
        <v>9290</v>
      </c>
      <c r="K344" s="16" t="s">
        <v>15402</v>
      </c>
      <c r="L344" s="16" t="s">
        <v>16345</v>
      </c>
      <c r="M344" s="16" t="s">
        <v>17288</v>
      </c>
      <c r="N344" s="16" t="s">
        <v>18231</v>
      </c>
    </row>
    <row r="345" spans="1:14" x14ac:dyDescent="0.25">
      <c r="A345" s="16" t="s">
        <v>44</v>
      </c>
      <c r="B345" s="16" t="s">
        <v>9291</v>
      </c>
      <c r="C345" s="16" t="s">
        <v>14461</v>
      </c>
      <c r="D345" s="16" t="s">
        <v>9292</v>
      </c>
      <c r="E345" s="16" t="s">
        <v>9293</v>
      </c>
      <c r="F345" s="16" t="s">
        <v>9294</v>
      </c>
      <c r="G345" s="16" t="s">
        <v>9295</v>
      </c>
      <c r="H345" s="16" t="s">
        <v>9296</v>
      </c>
      <c r="I345" s="16" t="s">
        <v>9297</v>
      </c>
      <c r="J345" s="16" t="s">
        <v>9298</v>
      </c>
      <c r="K345" s="16" t="s">
        <v>15403</v>
      </c>
      <c r="L345" s="16" t="s">
        <v>16346</v>
      </c>
      <c r="M345" s="16" t="s">
        <v>17289</v>
      </c>
      <c r="N345" s="16" t="s">
        <v>18232</v>
      </c>
    </row>
    <row r="346" spans="1:14" x14ac:dyDescent="0.25">
      <c r="A346" s="16" t="s">
        <v>44</v>
      </c>
      <c r="B346" s="16" t="s">
        <v>9299</v>
      </c>
      <c r="C346" s="16" t="s">
        <v>14462</v>
      </c>
      <c r="D346" s="16" t="s">
        <v>9300</v>
      </c>
      <c r="E346" s="16" t="s">
        <v>9301</v>
      </c>
      <c r="F346" s="16" t="s">
        <v>9302</v>
      </c>
      <c r="G346" s="16" t="s">
        <v>9303</v>
      </c>
      <c r="H346" s="16" t="s">
        <v>9304</v>
      </c>
      <c r="I346" s="16" t="s">
        <v>9305</v>
      </c>
      <c r="J346" s="16" t="s">
        <v>9306</v>
      </c>
      <c r="K346" s="16" t="s">
        <v>15404</v>
      </c>
      <c r="L346" s="16" t="s">
        <v>16347</v>
      </c>
      <c r="M346" s="16" t="s">
        <v>17290</v>
      </c>
      <c r="N346" s="16" t="s">
        <v>18233</v>
      </c>
    </row>
    <row r="347" spans="1:14" x14ac:dyDescent="0.25">
      <c r="A347" s="16" t="s">
        <v>44</v>
      </c>
      <c r="B347" s="16" t="s">
        <v>9307</v>
      </c>
      <c r="C347" s="16" t="s">
        <v>14463</v>
      </c>
      <c r="D347" s="16" t="s">
        <v>9308</v>
      </c>
      <c r="E347" s="16" t="s">
        <v>9309</v>
      </c>
      <c r="F347" s="16" t="s">
        <v>9310</v>
      </c>
      <c r="G347" s="16" t="s">
        <v>9311</v>
      </c>
      <c r="H347" s="16" t="s">
        <v>9312</v>
      </c>
      <c r="I347" s="16" t="s">
        <v>9313</v>
      </c>
      <c r="J347" s="16" t="s">
        <v>9314</v>
      </c>
      <c r="K347" s="16" t="s">
        <v>15405</v>
      </c>
      <c r="L347" s="16" t="s">
        <v>16348</v>
      </c>
      <c r="M347" s="16" t="s">
        <v>17291</v>
      </c>
      <c r="N347" s="16" t="s">
        <v>18234</v>
      </c>
    </row>
    <row r="348" spans="1:14" x14ac:dyDescent="0.25">
      <c r="A348" s="16" t="s">
        <v>44</v>
      </c>
      <c r="B348" s="16" t="s">
        <v>9315</v>
      </c>
      <c r="C348" s="16" t="s">
        <v>14464</v>
      </c>
      <c r="D348" s="16" t="s">
        <v>9316</v>
      </c>
      <c r="E348" s="16" t="s">
        <v>9317</v>
      </c>
      <c r="F348" s="16" t="s">
        <v>9318</v>
      </c>
      <c r="G348" s="16" t="s">
        <v>9319</v>
      </c>
      <c r="H348" s="16" t="s">
        <v>9320</v>
      </c>
      <c r="I348" s="16" t="s">
        <v>9321</v>
      </c>
      <c r="J348" s="16" t="s">
        <v>9322</v>
      </c>
      <c r="K348" s="16" t="s">
        <v>15406</v>
      </c>
      <c r="L348" s="16" t="s">
        <v>16349</v>
      </c>
      <c r="M348" s="16" t="s">
        <v>17292</v>
      </c>
      <c r="N348" s="16" t="s">
        <v>18235</v>
      </c>
    </row>
    <row r="349" spans="1:14" x14ac:dyDescent="0.25">
      <c r="A349" s="16" t="s">
        <v>44</v>
      </c>
      <c r="B349" s="16" t="s">
        <v>9323</v>
      </c>
      <c r="C349" s="16" t="s">
        <v>14465</v>
      </c>
      <c r="D349" s="16" t="s">
        <v>9324</v>
      </c>
      <c r="E349" s="16" t="s">
        <v>9325</v>
      </c>
      <c r="F349" s="16" t="s">
        <v>9326</v>
      </c>
      <c r="G349" s="16" t="s">
        <v>9327</v>
      </c>
      <c r="H349" s="16" t="s">
        <v>9328</v>
      </c>
      <c r="I349" s="16" t="s">
        <v>9329</v>
      </c>
      <c r="J349" s="16" t="s">
        <v>9330</v>
      </c>
      <c r="K349" s="16" t="s">
        <v>15407</v>
      </c>
      <c r="L349" s="16" t="s">
        <v>16350</v>
      </c>
      <c r="M349" s="16" t="s">
        <v>17293</v>
      </c>
      <c r="N349" s="16" t="s">
        <v>18236</v>
      </c>
    </row>
    <row r="350" spans="1:14" x14ac:dyDescent="0.25">
      <c r="A350" s="16" t="s">
        <v>44</v>
      </c>
      <c r="B350" s="16" t="s">
        <v>9331</v>
      </c>
      <c r="C350" s="16" t="s">
        <v>14466</v>
      </c>
      <c r="D350" s="16" t="s">
        <v>9332</v>
      </c>
      <c r="E350" s="16" t="s">
        <v>9333</v>
      </c>
      <c r="F350" s="16" t="s">
        <v>9334</v>
      </c>
      <c r="G350" s="16" t="s">
        <v>9335</v>
      </c>
      <c r="H350" s="16" t="s">
        <v>9336</v>
      </c>
      <c r="I350" s="16" t="s">
        <v>9337</v>
      </c>
      <c r="J350" s="16" t="s">
        <v>9338</v>
      </c>
      <c r="K350" s="16" t="s">
        <v>15408</v>
      </c>
      <c r="L350" s="16" t="s">
        <v>16351</v>
      </c>
      <c r="M350" s="16" t="s">
        <v>17294</v>
      </c>
      <c r="N350" s="16" t="s">
        <v>18237</v>
      </c>
    </row>
    <row r="351" spans="1:14" x14ac:dyDescent="0.25">
      <c r="A351" s="16" t="s">
        <v>44</v>
      </c>
      <c r="B351" s="16" t="s">
        <v>9339</v>
      </c>
      <c r="C351" s="16" t="s">
        <v>14467</v>
      </c>
      <c r="D351" s="16" t="s">
        <v>9340</v>
      </c>
      <c r="E351" s="16" t="s">
        <v>9341</v>
      </c>
      <c r="F351" s="16" t="s">
        <v>9342</v>
      </c>
      <c r="G351" s="16" t="s">
        <v>9343</v>
      </c>
      <c r="H351" s="16" t="s">
        <v>9344</v>
      </c>
      <c r="I351" s="16" t="s">
        <v>9345</v>
      </c>
      <c r="J351" s="16" t="s">
        <v>9346</v>
      </c>
      <c r="K351" s="16" t="s">
        <v>15409</v>
      </c>
      <c r="L351" s="16" t="s">
        <v>16352</v>
      </c>
      <c r="M351" s="16" t="s">
        <v>17295</v>
      </c>
      <c r="N351" s="16" t="s">
        <v>18238</v>
      </c>
    </row>
    <row r="352" spans="1:14" x14ac:dyDescent="0.25">
      <c r="A352" s="16" t="s">
        <v>44</v>
      </c>
      <c r="B352" s="16" t="s">
        <v>9347</v>
      </c>
      <c r="C352" s="16" t="s">
        <v>14468</v>
      </c>
      <c r="D352" s="16" t="s">
        <v>9348</v>
      </c>
      <c r="E352" s="16" t="s">
        <v>9349</v>
      </c>
      <c r="F352" s="16" t="s">
        <v>9350</v>
      </c>
      <c r="G352" s="16" t="s">
        <v>9351</v>
      </c>
      <c r="H352" s="16" t="s">
        <v>9352</v>
      </c>
      <c r="I352" s="16" t="s">
        <v>9353</v>
      </c>
      <c r="J352" s="16" t="s">
        <v>9354</v>
      </c>
      <c r="K352" s="16" t="s">
        <v>15410</v>
      </c>
      <c r="L352" s="16" t="s">
        <v>16353</v>
      </c>
      <c r="M352" s="16" t="s">
        <v>17296</v>
      </c>
      <c r="N352" s="16" t="s">
        <v>18239</v>
      </c>
    </row>
    <row r="353" spans="1:14" x14ac:dyDescent="0.25">
      <c r="A353" s="16" t="s">
        <v>44</v>
      </c>
      <c r="B353" s="16" t="s">
        <v>9355</v>
      </c>
      <c r="C353" s="16" t="s">
        <v>14469</v>
      </c>
      <c r="D353" s="16" t="s">
        <v>9356</v>
      </c>
      <c r="E353" s="16" t="s">
        <v>9357</v>
      </c>
      <c r="F353" s="16" t="s">
        <v>9358</v>
      </c>
      <c r="G353" s="16" t="s">
        <v>9359</v>
      </c>
      <c r="H353" s="16" t="s">
        <v>9360</v>
      </c>
      <c r="I353" s="16" t="s">
        <v>9361</v>
      </c>
      <c r="J353" s="16" t="s">
        <v>9362</v>
      </c>
      <c r="K353" s="16" t="s">
        <v>15411</v>
      </c>
      <c r="L353" s="16" t="s">
        <v>16354</v>
      </c>
      <c r="M353" s="16" t="s">
        <v>17297</v>
      </c>
      <c r="N353" s="16" t="s">
        <v>18240</v>
      </c>
    </row>
    <row r="354" spans="1:14" x14ac:dyDescent="0.25">
      <c r="A354" s="16" t="s">
        <v>44</v>
      </c>
      <c r="B354" s="16" t="s">
        <v>9363</v>
      </c>
      <c r="C354" s="16" t="s">
        <v>14470</v>
      </c>
      <c r="D354" s="16" t="s">
        <v>9364</v>
      </c>
      <c r="E354" s="16" t="s">
        <v>9365</v>
      </c>
      <c r="F354" s="16" t="s">
        <v>9366</v>
      </c>
      <c r="G354" s="16" t="s">
        <v>9367</v>
      </c>
      <c r="H354" s="16" t="s">
        <v>9368</v>
      </c>
      <c r="I354" s="16" t="s">
        <v>9369</v>
      </c>
      <c r="J354" s="16" t="s">
        <v>9370</v>
      </c>
      <c r="K354" s="16" t="s">
        <v>15412</v>
      </c>
      <c r="L354" s="16" t="s">
        <v>16355</v>
      </c>
      <c r="M354" s="16" t="s">
        <v>17298</v>
      </c>
      <c r="N354" s="16" t="s">
        <v>18241</v>
      </c>
    </row>
    <row r="355" spans="1:14" x14ac:dyDescent="0.25">
      <c r="A355" s="16" t="s">
        <v>44</v>
      </c>
      <c r="B355" s="16" t="s">
        <v>9371</v>
      </c>
      <c r="C355" s="16" t="s">
        <v>14471</v>
      </c>
      <c r="D355" s="16" t="s">
        <v>9372</v>
      </c>
      <c r="E355" s="16" t="s">
        <v>9373</v>
      </c>
      <c r="F355" s="16" t="s">
        <v>9374</v>
      </c>
      <c r="G355" s="16" t="s">
        <v>9375</v>
      </c>
      <c r="H355" s="16" t="s">
        <v>9376</v>
      </c>
      <c r="I355" s="16" t="s">
        <v>9377</v>
      </c>
      <c r="J355" s="16" t="s">
        <v>9378</v>
      </c>
      <c r="K355" s="16" t="s">
        <v>15413</v>
      </c>
      <c r="L355" s="16" t="s">
        <v>16356</v>
      </c>
      <c r="M355" s="16" t="s">
        <v>17299</v>
      </c>
      <c r="N355" s="16" t="s">
        <v>18242</v>
      </c>
    </row>
    <row r="356" spans="1:14" x14ac:dyDescent="0.25">
      <c r="A356" s="16" t="s">
        <v>44</v>
      </c>
      <c r="B356" s="16" t="s">
        <v>9379</v>
      </c>
      <c r="C356" s="16" t="s">
        <v>14472</v>
      </c>
      <c r="D356" s="16" t="s">
        <v>9380</v>
      </c>
      <c r="E356" s="16" t="s">
        <v>9381</v>
      </c>
      <c r="F356" s="16" t="s">
        <v>9382</v>
      </c>
      <c r="G356" s="16" t="s">
        <v>9383</v>
      </c>
      <c r="H356" s="16" t="s">
        <v>9384</v>
      </c>
      <c r="I356" s="16" t="s">
        <v>9385</v>
      </c>
      <c r="J356" s="16" t="s">
        <v>9386</v>
      </c>
      <c r="K356" s="16" t="s">
        <v>15414</v>
      </c>
      <c r="L356" s="16" t="s">
        <v>16357</v>
      </c>
      <c r="M356" s="16" t="s">
        <v>17300</v>
      </c>
      <c r="N356" s="16" t="s">
        <v>18243</v>
      </c>
    </row>
    <row r="357" spans="1:14" x14ac:dyDescent="0.25">
      <c r="A357" s="16" t="s">
        <v>44</v>
      </c>
      <c r="B357" s="16" t="s">
        <v>9387</v>
      </c>
      <c r="C357" s="16" t="s">
        <v>14473</v>
      </c>
      <c r="D357" s="16" t="s">
        <v>9388</v>
      </c>
      <c r="E357" s="16" t="s">
        <v>9389</v>
      </c>
      <c r="F357" s="16" t="s">
        <v>9390</v>
      </c>
      <c r="G357" s="16" t="s">
        <v>9391</v>
      </c>
      <c r="H357" s="16" t="s">
        <v>9392</v>
      </c>
      <c r="I357" s="16" t="s">
        <v>9393</v>
      </c>
      <c r="J357" s="16" t="s">
        <v>9394</v>
      </c>
      <c r="K357" s="16" t="s">
        <v>15415</v>
      </c>
      <c r="L357" s="16" t="s">
        <v>16358</v>
      </c>
      <c r="M357" s="16" t="s">
        <v>17301</v>
      </c>
      <c r="N357" s="16" t="s">
        <v>18244</v>
      </c>
    </row>
    <row r="358" spans="1:14" x14ac:dyDescent="0.25">
      <c r="A358" s="16" t="s">
        <v>44</v>
      </c>
      <c r="B358" s="16" t="s">
        <v>9395</v>
      </c>
      <c r="C358" s="16" t="s">
        <v>14474</v>
      </c>
      <c r="D358" s="16" t="s">
        <v>9396</v>
      </c>
      <c r="E358" s="16" t="s">
        <v>9397</v>
      </c>
      <c r="F358" s="16" t="s">
        <v>9398</v>
      </c>
      <c r="G358" s="16" t="s">
        <v>9399</v>
      </c>
      <c r="H358" s="16" t="s">
        <v>9400</v>
      </c>
      <c r="I358" s="16" t="s">
        <v>9401</v>
      </c>
      <c r="J358" s="16" t="s">
        <v>9402</v>
      </c>
      <c r="K358" s="16" t="s">
        <v>15416</v>
      </c>
      <c r="L358" s="16" t="s">
        <v>16359</v>
      </c>
      <c r="M358" s="16" t="s">
        <v>17302</v>
      </c>
      <c r="N358" s="16" t="s">
        <v>18245</v>
      </c>
    </row>
    <row r="359" spans="1:14" x14ac:dyDescent="0.25">
      <c r="A359" s="16" t="s">
        <v>44</v>
      </c>
      <c r="B359" s="16" t="s">
        <v>9403</v>
      </c>
      <c r="C359" s="16" t="s">
        <v>14475</v>
      </c>
      <c r="D359" s="16" t="s">
        <v>9404</v>
      </c>
      <c r="E359" s="16" t="s">
        <v>9405</v>
      </c>
      <c r="F359" s="16" t="s">
        <v>9406</v>
      </c>
      <c r="G359" s="16" t="s">
        <v>9407</v>
      </c>
      <c r="H359" s="16" t="s">
        <v>9408</v>
      </c>
      <c r="I359" s="16" t="s">
        <v>9409</v>
      </c>
      <c r="J359" s="16" t="s">
        <v>9410</v>
      </c>
      <c r="K359" s="16" t="s">
        <v>15417</v>
      </c>
      <c r="L359" s="16" t="s">
        <v>16360</v>
      </c>
      <c r="M359" s="16" t="s">
        <v>17303</v>
      </c>
      <c r="N359" s="16" t="s">
        <v>18246</v>
      </c>
    </row>
    <row r="360" spans="1:14" x14ac:dyDescent="0.25">
      <c r="A360" s="16" t="s">
        <v>44</v>
      </c>
      <c r="B360" s="16" t="s">
        <v>9411</v>
      </c>
      <c r="C360" s="16" t="s">
        <v>14476</v>
      </c>
      <c r="D360" s="16" t="s">
        <v>9412</v>
      </c>
      <c r="E360" s="16" t="s">
        <v>9413</v>
      </c>
      <c r="F360" s="16" t="s">
        <v>9414</v>
      </c>
      <c r="G360" s="16" t="s">
        <v>9415</v>
      </c>
      <c r="H360" s="16" t="s">
        <v>9416</v>
      </c>
      <c r="I360" s="16" t="s">
        <v>9417</v>
      </c>
      <c r="J360" s="16" t="s">
        <v>9418</v>
      </c>
      <c r="K360" s="16" t="s">
        <v>15418</v>
      </c>
      <c r="L360" s="16" t="s">
        <v>16361</v>
      </c>
      <c r="M360" s="16" t="s">
        <v>17304</v>
      </c>
      <c r="N360" s="16" t="s">
        <v>18247</v>
      </c>
    </row>
    <row r="361" spans="1:14" x14ac:dyDescent="0.25">
      <c r="A361" s="16" t="s">
        <v>44</v>
      </c>
      <c r="B361" s="16" t="s">
        <v>9419</v>
      </c>
      <c r="C361" s="16" t="s">
        <v>14477</v>
      </c>
      <c r="D361" s="16" t="s">
        <v>9420</v>
      </c>
      <c r="E361" s="16" t="s">
        <v>9421</v>
      </c>
      <c r="F361" s="16" t="s">
        <v>9422</v>
      </c>
      <c r="G361" s="16" t="s">
        <v>9423</v>
      </c>
      <c r="H361" s="16" t="s">
        <v>9424</v>
      </c>
      <c r="I361" s="16" t="s">
        <v>9425</v>
      </c>
      <c r="J361" s="16" t="s">
        <v>9426</v>
      </c>
      <c r="K361" s="16" t="s">
        <v>15419</v>
      </c>
      <c r="L361" s="16" t="s">
        <v>16362</v>
      </c>
      <c r="M361" s="16" t="s">
        <v>17305</v>
      </c>
      <c r="N361" s="16" t="s">
        <v>18248</v>
      </c>
    </row>
    <row r="362" spans="1:14" x14ac:dyDescent="0.25">
      <c r="A362" s="16" t="s">
        <v>44</v>
      </c>
      <c r="B362" s="16" t="s">
        <v>9427</v>
      </c>
      <c r="C362" s="16" t="s">
        <v>14478</v>
      </c>
      <c r="D362" s="16" t="s">
        <v>9428</v>
      </c>
      <c r="E362" s="16" t="s">
        <v>9429</v>
      </c>
      <c r="F362" s="16" t="s">
        <v>9430</v>
      </c>
      <c r="G362" s="16" t="s">
        <v>9431</v>
      </c>
      <c r="H362" s="16" t="s">
        <v>9432</v>
      </c>
      <c r="I362" s="16" t="s">
        <v>9433</v>
      </c>
      <c r="J362" s="16" t="s">
        <v>9434</v>
      </c>
      <c r="K362" s="16" t="s">
        <v>15420</v>
      </c>
      <c r="L362" s="16" t="s">
        <v>16363</v>
      </c>
      <c r="M362" s="16" t="s">
        <v>17306</v>
      </c>
      <c r="N362" s="16" t="s">
        <v>18249</v>
      </c>
    </row>
    <row r="363" spans="1:14" x14ac:dyDescent="0.25">
      <c r="A363" s="16" t="s">
        <v>44</v>
      </c>
      <c r="B363" s="16" t="s">
        <v>9435</v>
      </c>
      <c r="C363" s="16" t="s">
        <v>14479</v>
      </c>
      <c r="D363" s="16" t="s">
        <v>9436</v>
      </c>
      <c r="E363" s="16" t="s">
        <v>9437</v>
      </c>
      <c r="F363" s="16" t="s">
        <v>9438</v>
      </c>
      <c r="G363" s="16" t="s">
        <v>9439</v>
      </c>
      <c r="H363" s="16" t="s">
        <v>9440</v>
      </c>
      <c r="I363" s="16" t="s">
        <v>9441</v>
      </c>
      <c r="J363" s="16" t="s">
        <v>9442</v>
      </c>
      <c r="K363" s="16" t="s">
        <v>15421</v>
      </c>
      <c r="L363" s="16" t="s">
        <v>16364</v>
      </c>
      <c r="M363" s="16" t="s">
        <v>17307</v>
      </c>
      <c r="N363" s="16" t="s">
        <v>18250</v>
      </c>
    </row>
    <row r="364" spans="1:14" x14ac:dyDescent="0.25">
      <c r="A364" s="16" t="s">
        <v>44</v>
      </c>
      <c r="B364" s="16" t="s">
        <v>9443</v>
      </c>
      <c r="C364" s="16" t="s">
        <v>14480</v>
      </c>
      <c r="D364" s="16" t="s">
        <v>9444</v>
      </c>
      <c r="E364" s="16" t="s">
        <v>9445</v>
      </c>
      <c r="F364" s="16" t="s">
        <v>9446</v>
      </c>
      <c r="G364" s="16" t="s">
        <v>9447</v>
      </c>
      <c r="H364" s="16" t="s">
        <v>9448</v>
      </c>
      <c r="I364" s="16" t="s">
        <v>9449</v>
      </c>
      <c r="J364" s="16" t="s">
        <v>9450</v>
      </c>
      <c r="K364" s="16" t="s">
        <v>15422</v>
      </c>
      <c r="L364" s="16" t="s">
        <v>16365</v>
      </c>
      <c r="M364" s="16" t="s">
        <v>17308</v>
      </c>
      <c r="N364" s="16" t="s">
        <v>18251</v>
      </c>
    </row>
    <row r="365" spans="1:14" x14ac:dyDescent="0.25">
      <c r="A365" s="16" t="s">
        <v>44</v>
      </c>
      <c r="B365" s="16" t="s">
        <v>9451</v>
      </c>
      <c r="C365" s="16" t="s">
        <v>14481</v>
      </c>
      <c r="D365" s="16" t="s">
        <v>9452</v>
      </c>
      <c r="E365" s="16" t="s">
        <v>9453</v>
      </c>
      <c r="F365" s="16" t="s">
        <v>9454</v>
      </c>
      <c r="G365" s="16" t="s">
        <v>9455</v>
      </c>
      <c r="H365" s="16" t="s">
        <v>9456</v>
      </c>
      <c r="I365" s="16" t="s">
        <v>9457</v>
      </c>
      <c r="J365" s="16" t="s">
        <v>9458</v>
      </c>
      <c r="K365" s="16" t="s">
        <v>15423</v>
      </c>
      <c r="L365" s="16" t="s">
        <v>16366</v>
      </c>
      <c r="M365" s="16" t="s">
        <v>17309</v>
      </c>
      <c r="N365" s="16" t="s">
        <v>18252</v>
      </c>
    </row>
    <row r="366" spans="1:14" x14ac:dyDescent="0.25">
      <c r="A366" s="16" t="s">
        <v>44</v>
      </c>
      <c r="B366" s="16" t="s">
        <v>9459</v>
      </c>
      <c r="C366" s="16" t="s">
        <v>14482</v>
      </c>
      <c r="D366" s="16" t="s">
        <v>9460</v>
      </c>
      <c r="E366" s="16" t="s">
        <v>9461</v>
      </c>
      <c r="F366" s="16" t="s">
        <v>9462</v>
      </c>
      <c r="G366" s="16" t="s">
        <v>9463</v>
      </c>
      <c r="H366" s="16" t="s">
        <v>9464</v>
      </c>
      <c r="I366" s="16" t="s">
        <v>9465</v>
      </c>
      <c r="J366" s="16" t="s">
        <v>9466</v>
      </c>
      <c r="K366" s="16" t="s">
        <v>15424</v>
      </c>
      <c r="L366" s="16" t="s">
        <v>16367</v>
      </c>
      <c r="M366" s="16" t="s">
        <v>17310</v>
      </c>
      <c r="N366" s="16" t="s">
        <v>18253</v>
      </c>
    </row>
    <row r="367" spans="1:14" x14ac:dyDescent="0.25">
      <c r="A367" s="16" t="s">
        <v>44</v>
      </c>
      <c r="B367" s="16" t="s">
        <v>9467</v>
      </c>
      <c r="C367" s="16" t="s">
        <v>14483</v>
      </c>
      <c r="D367" s="16" t="s">
        <v>9468</v>
      </c>
      <c r="E367" s="16" t="s">
        <v>9469</v>
      </c>
      <c r="F367" s="16" t="s">
        <v>9470</v>
      </c>
      <c r="G367" s="16" t="s">
        <v>9471</v>
      </c>
      <c r="H367" s="16" t="s">
        <v>9472</v>
      </c>
      <c r="I367" s="16" t="s">
        <v>9473</v>
      </c>
      <c r="J367" s="16" t="s">
        <v>9474</v>
      </c>
      <c r="K367" s="16" t="s">
        <v>15425</v>
      </c>
      <c r="L367" s="16" t="s">
        <v>16368</v>
      </c>
      <c r="M367" s="16" t="s">
        <v>17311</v>
      </c>
      <c r="N367" s="16" t="s">
        <v>18254</v>
      </c>
    </row>
    <row r="368" spans="1:14" x14ac:dyDescent="0.25">
      <c r="A368" s="16" t="s">
        <v>44</v>
      </c>
      <c r="B368" s="16" t="s">
        <v>9475</v>
      </c>
      <c r="C368" s="16" t="s">
        <v>14484</v>
      </c>
      <c r="D368" s="16" t="s">
        <v>9476</v>
      </c>
      <c r="E368" s="16" t="s">
        <v>9477</v>
      </c>
      <c r="F368" s="16" t="s">
        <v>9478</v>
      </c>
      <c r="G368" s="16" t="s">
        <v>9479</v>
      </c>
      <c r="H368" s="16" t="s">
        <v>9480</v>
      </c>
      <c r="I368" s="16" t="s">
        <v>9481</v>
      </c>
      <c r="J368" s="16" t="s">
        <v>9482</v>
      </c>
      <c r="K368" s="16" t="s">
        <v>15426</v>
      </c>
      <c r="L368" s="16" t="s">
        <v>16369</v>
      </c>
      <c r="M368" s="16" t="s">
        <v>17312</v>
      </c>
      <c r="N368" s="16" t="s">
        <v>18255</v>
      </c>
    </row>
    <row r="369" spans="1:14" x14ac:dyDescent="0.25">
      <c r="A369" s="16" t="s">
        <v>44</v>
      </c>
      <c r="B369" s="16" t="s">
        <v>9483</v>
      </c>
      <c r="C369" s="16" t="s">
        <v>14485</v>
      </c>
      <c r="D369" s="16" t="s">
        <v>9484</v>
      </c>
      <c r="E369" s="16" t="s">
        <v>9485</v>
      </c>
      <c r="F369" s="16" t="s">
        <v>9486</v>
      </c>
      <c r="G369" s="16" t="s">
        <v>9487</v>
      </c>
      <c r="H369" s="16" t="s">
        <v>9488</v>
      </c>
      <c r="I369" s="16" t="s">
        <v>9489</v>
      </c>
      <c r="J369" s="16" t="s">
        <v>9490</v>
      </c>
      <c r="K369" s="16" t="s">
        <v>15427</v>
      </c>
      <c r="L369" s="16" t="s">
        <v>16370</v>
      </c>
      <c r="M369" s="16" t="s">
        <v>17313</v>
      </c>
      <c r="N369" s="16" t="s">
        <v>18256</v>
      </c>
    </row>
    <row r="370" spans="1:14" x14ac:dyDescent="0.25">
      <c r="A370" s="16" t="s">
        <v>44</v>
      </c>
      <c r="B370" s="16" t="s">
        <v>9491</v>
      </c>
      <c r="C370" s="16" t="s">
        <v>14486</v>
      </c>
      <c r="D370" s="16" t="s">
        <v>9492</v>
      </c>
      <c r="E370" s="16" t="s">
        <v>9493</v>
      </c>
      <c r="F370" s="16" t="s">
        <v>9494</v>
      </c>
      <c r="G370" s="16" t="s">
        <v>9495</v>
      </c>
      <c r="H370" s="16" t="s">
        <v>9496</v>
      </c>
      <c r="I370" s="16" t="s">
        <v>9497</v>
      </c>
      <c r="J370" s="16" t="s">
        <v>9498</v>
      </c>
      <c r="K370" s="16" t="s">
        <v>15428</v>
      </c>
      <c r="L370" s="16" t="s">
        <v>16371</v>
      </c>
      <c r="M370" s="16" t="s">
        <v>17314</v>
      </c>
      <c r="N370" s="16" t="s">
        <v>18257</v>
      </c>
    </row>
    <row r="371" spans="1:14" x14ac:dyDescent="0.25">
      <c r="A371" s="16" t="s">
        <v>44</v>
      </c>
      <c r="B371" s="16" t="s">
        <v>9499</v>
      </c>
      <c r="C371" s="16" t="s">
        <v>14487</v>
      </c>
      <c r="D371" s="16" t="s">
        <v>9500</v>
      </c>
      <c r="E371" s="16" t="s">
        <v>9501</v>
      </c>
      <c r="F371" s="16" t="s">
        <v>9502</v>
      </c>
      <c r="G371" s="16" t="s">
        <v>9503</v>
      </c>
      <c r="H371" s="16" t="s">
        <v>9504</v>
      </c>
      <c r="I371" s="16" t="s">
        <v>9505</v>
      </c>
      <c r="J371" s="16" t="s">
        <v>9506</v>
      </c>
      <c r="K371" s="16" t="s">
        <v>15429</v>
      </c>
      <c r="L371" s="16" t="s">
        <v>16372</v>
      </c>
      <c r="M371" s="16" t="s">
        <v>17315</v>
      </c>
      <c r="N371" s="16" t="s">
        <v>18258</v>
      </c>
    </row>
    <row r="372" spans="1:14" x14ac:dyDescent="0.25">
      <c r="A372" s="16" t="s">
        <v>44</v>
      </c>
      <c r="B372" s="16" t="s">
        <v>9507</v>
      </c>
      <c r="C372" s="16" t="s">
        <v>14488</v>
      </c>
      <c r="D372" s="16" t="s">
        <v>9508</v>
      </c>
      <c r="E372" s="16" t="s">
        <v>9509</v>
      </c>
      <c r="F372" s="16" t="s">
        <v>9510</v>
      </c>
      <c r="G372" s="16" t="s">
        <v>9511</v>
      </c>
      <c r="H372" s="16" t="s">
        <v>9512</v>
      </c>
      <c r="I372" s="16" t="s">
        <v>9513</v>
      </c>
      <c r="J372" s="16" t="s">
        <v>9514</v>
      </c>
      <c r="K372" s="16" t="s">
        <v>15430</v>
      </c>
      <c r="L372" s="16" t="s">
        <v>16373</v>
      </c>
      <c r="M372" s="16" t="s">
        <v>17316</v>
      </c>
      <c r="N372" s="16" t="s">
        <v>18259</v>
      </c>
    </row>
    <row r="373" spans="1:14" x14ac:dyDescent="0.25">
      <c r="A373" s="16" t="s">
        <v>44</v>
      </c>
      <c r="B373" s="16" t="s">
        <v>9515</v>
      </c>
      <c r="C373" s="16" t="s">
        <v>14489</v>
      </c>
      <c r="D373" s="16" t="s">
        <v>9516</v>
      </c>
      <c r="E373" s="16" t="s">
        <v>9517</v>
      </c>
      <c r="F373" s="16" t="s">
        <v>9518</v>
      </c>
      <c r="G373" s="16" t="s">
        <v>9519</v>
      </c>
      <c r="H373" s="16" t="s">
        <v>9520</v>
      </c>
      <c r="I373" s="16" t="s">
        <v>9521</v>
      </c>
      <c r="J373" s="16" t="s">
        <v>9522</v>
      </c>
      <c r="K373" s="16" t="s">
        <v>15431</v>
      </c>
      <c r="L373" s="16" t="s">
        <v>16374</v>
      </c>
      <c r="M373" s="16" t="s">
        <v>17317</v>
      </c>
      <c r="N373" s="16" t="s">
        <v>18260</v>
      </c>
    </row>
    <row r="374" spans="1:14" x14ac:dyDescent="0.25">
      <c r="A374" s="16" t="s">
        <v>44</v>
      </c>
      <c r="B374" s="16" t="s">
        <v>9523</v>
      </c>
      <c r="C374" s="16" t="s">
        <v>14490</v>
      </c>
      <c r="D374" s="16" t="s">
        <v>9524</v>
      </c>
      <c r="E374" s="16" t="s">
        <v>9525</v>
      </c>
      <c r="F374" s="16" t="s">
        <v>9526</v>
      </c>
      <c r="G374" s="16" t="s">
        <v>9527</v>
      </c>
      <c r="H374" s="16" t="s">
        <v>9528</v>
      </c>
      <c r="I374" s="16" t="s">
        <v>9529</v>
      </c>
      <c r="J374" s="16" t="s">
        <v>9530</v>
      </c>
      <c r="K374" s="16" t="s">
        <v>15432</v>
      </c>
      <c r="L374" s="16" t="s">
        <v>16375</v>
      </c>
      <c r="M374" s="16" t="s">
        <v>17318</v>
      </c>
      <c r="N374" s="16" t="s">
        <v>18261</v>
      </c>
    </row>
    <row r="375" spans="1:14" x14ac:dyDescent="0.25">
      <c r="A375" s="16" t="s">
        <v>44</v>
      </c>
      <c r="B375" s="16" t="s">
        <v>9531</v>
      </c>
      <c r="C375" s="16" t="s">
        <v>14491</v>
      </c>
      <c r="D375" s="16" t="s">
        <v>9532</v>
      </c>
      <c r="E375" s="16" t="s">
        <v>9533</v>
      </c>
      <c r="F375" s="16" t="s">
        <v>9534</v>
      </c>
      <c r="G375" s="16" t="s">
        <v>9535</v>
      </c>
      <c r="H375" s="16" t="s">
        <v>9536</v>
      </c>
      <c r="I375" s="16" t="s">
        <v>9537</v>
      </c>
      <c r="J375" s="16" t="s">
        <v>9538</v>
      </c>
      <c r="K375" s="16" t="s">
        <v>15433</v>
      </c>
      <c r="L375" s="16" t="s">
        <v>16376</v>
      </c>
      <c r="M375" s="16" t="s">
        <v>17319</v>
      </c>
      <c r="N375" s="16" t="s">
        <v>18262</v>
      </c>
    </row>
    <row r="376" spans="1:14" x14ac:dyDescent="0.25">
      <c r="A376" s="16" t="s">
        <v>44</v>
      </c>
      <c r="B376" s="16" t="s">
        <v>9539</v>
      </c>
      <c r="C376" s="16" t="s">
        <v>14492</v>
      </c>
      <c r="D376" s="16" t="s">
        <v>9540</v>
      </c>
      <c r="E376" s="16" t="s">
        <v>9541</v>
      </c>
      <c r="F376" s="16" t="s">
        <v>9542</v>
      </c>
      <c r="G376" s="16" t="s">
        <v>9543</v>
      </c>
      <c r="H376" s="16" t="s">
        <v>9544</v>
      </c>
      <c r="I376" s="16" t="s">
        <v>9545</v>
      </c>
      <c r="J376" s="16" t="s">
        <v>9546</v>
      </c>
      <c r="K376" s="16" t="s">
        <v>15434</v>
      </c>
      <c r="L376" s="16" t="s">
        <v>16377</v>
      </c>
      <c r="M376" s="16" t="s">
        <v>17320</v>
      </c>
      <c r="N376" s="16" t="s">
        <v>18263</v>
      </c>
    </row>
    <row r="377" spans="1:14" x14ac:dyDescent="0.25">
      <c r="A377" s="16" t="s">
        <v>44</v>
      </c>
      <c r="B377" s="16" t="s">
        <v>9547</v>
      </c>
      <c r="C377" s="16" t="s">
        <v>14493</v>
      </c>
      <c r="D377" s="16" t="s">
        <v>9548</v>
      </c>
      <c r="E377" s="16" t="s">
        <v>9549</v>
      </c>
      <c r="F377" s="16" t="s">
        <v>9550</v>
      </c>
      <c r="G377" s="16" t="s">
        <v>9551</v>
      </c>
      <c r="H377" s="16" t="s">
        <v>9552</v>
      </c>
      <c r="I377" s="16" t="s">
        <v>9553</v>
      </c>
      <c r="J377" s="16" t="s">
        <v>9554</v>
      </c>
      <c r="K377" s="16" t="s">
        <v>15435</v>
      </c>
      <c r="L377" s="16" t="s">
        <v>16378</v>
      </c>
      <c r="M377" s="16" t="s">
        <v>17321</v>
      </c>
      <c r="N377" s="16" t="s">
        <v>18264</v>
      </c>
    </row>
    <row r="378" spans="1:14" x14ac:dyDescent="0.25">
      <c r="A378" s="16" t="s">
        <v>44</v>
      </c>
      <c r="B378" s="16" t="s">
        <v>9555</v>
      </c>
      <c r="C378" s="16" t="s">
        <v>14494</v>
      </c>
      <c r="D378" s="16" t="s">
        <v>9556</v>
      </c>
      <c r="E378" s="16" t="s">
        <v>9557</v>
      </c>
      <c r="F378" s="16" t="s">
        <v>9558</v>
      </c>
      <c r="G378" s="16" t="s">
        <v>9559</v>
      </c>
      <c r="H378" s="16" t="s">
        <v>9560</v>
      </c>
      <c r="I378" s="16" t="s">
        <v>9561</v>
      </c>
      <c r="J378" s="16" t="s">
        <v>9562</v>
      </c>
      <c r="K378" s="16" t="s">
        <v>15436</v>
      </c>
      <c r="L378" s="16" t="s">
        <v>16379</v>
      </c>
      <c r="M378" s="16" t="s">
        <v>17322</v>
      </c>
      <c r="N378" s="16" t="s">
        <v>18265</v>
      </c>
    </row>
    <row r="379" spans="1:14" x14ac:dyDescent="0.25">
      <c r="A379" s="16" t="s">
        <v>44</v>
      </c>
      <c r="B379" s="16" t="s">
        <v>9563</v>
      </c>
      <c r="C379" s="16" t="s">
        <v>14495</v>
      </c>
      <c r="D379" s="16" t="s">
        <v>9564</v>
      </c>
      <c r="E379" s="16" t="s">
        <v>9565</v>
      </c>
      <c r="F379" s="16" t="s">
        <v>9566</v>
      </c>
      <c r="G379" s="16" t="s">
        <v>9567</v>
      </c>
      <c r="H379" s="16" t="s">
        <v>9568</v>
      </c>
      <c r="I379" s="16" t="s">
        <v>9569</v>
      </c>
      <c r="J379" s="16" t="s">
        <v>9570</v>
      </c>
      <c r="K379" s="16" t="s">
        <v>15437</v>
      </c>
      <c r="L379" s="16" t="s">
        <v>16380</v>
      </c>
      <c r="M379" s="16" t="s">
        <v>17323</v>
      </c>
      <c r="N379" s="16" t="s">
        <v>18266</v>
      </c>
    </row>
    <row r="380" spans="1:14" x14ac:dyDescent="0.25">
      <c r="A380" s="16" t="s">
        <v>44</v>
      </c>
      <c r="B380" s="16" t="s">
        <v>9571</v>
      </c>
      <c r="C380" s="16" t="s">
        <v>14496</v>
      </c>
      <c r="D380" s="16" t="s">
        <v>9572</v>
      </c>
      <c r="E380" s="16" t="s">
        <v>9573</v>
      </c>
      <c r="F380" s="16" t="s">
        <v>9574</v>
      </c>
      <c r="G380" s="16" t="s">
        <v>9575</v>
      </c>
      <c r="H380" s="16" t="s">
        <v>9576</v>
      </c>
      <c r="I380" s="16" t="s">
        <v>9577</v>
      </c>
      <c r="J380" s="16" t="s">
        <v>9578</v>
      </c>
      <c r="K380" s="16" t="s">
        <v>15438</v>
      </c>
      <c r="L380" s="16" t="s">
        <v>16381</v>
      </c>
      <c r="M380" s="16" t="s">
        <v>17324</v>
      </c>
      <c r="N380" s="16" t="s">
        <v>18267</v>
      </c>
    </row>
    <row r="381" spans="1:14" x14ac:dyDescent="0.25">
      <c r="A381" s="16" t="s">
        <v>44</v>
      </c>
      <c r="B381" s="16" t="s">
        <v>9579</v>
      </c>
      <c r="C381" s="16" t="s">
        <v>14497</v>
      </c>
      <c r="D381" s="16" t="s">
        <v>9580</v>
      </c>
      <c r="E381" s="16" t="s">
        <v>9581</v>
      </c>
      <c r="F381" s="16" t="s">
        <v>9582</v>
      </c>
      <c r="G381" s="16" t="s">
        <v>9583</v>
      </c>
      <c r="H381" s="16" t="s">
        <v>9584</v>
      </c>
      <c r="I381" s="16" t="s">
        <v>9585</v>
      </c>
      <c r="J381" s="16" t="s">
        <v>9586</v>
      </c>
      <c r="K381" s="16" t="s">
        <v>15439</v>
      </c>
      <c r="L381" s="16" t="s">
        <v>16382</v>
      </c>
      <c r="M381" s="16" t="s">
        <v>17325</v>
      </c>
      <c r="N381" s="16" t="s">
        <v>18268</v>
      </c>
    </row>
    <row r="382" spans="1:14" x14ac:dyDescent="0.25">
      <c r="A382" s="16" t="s">
        <v>44</v>
      </c>
      <c r="B382" s="16" t="s">
        <v>9587</v>
      </c>
      <c r="C382" s="16" t="s">
        <v>14498</v>
      </c>
      <c r="D382" s="16" t="s">
        <v>9588</v>
      </c>
      <c r="E382" s="16" t="s">
        <v>9589</v>
      </c>
      <c r="F382" s="16" t="s">
        <v>9590</v>
      </c>
      <c r="G382" s="16" t="s">
        <v>9591</v>
      </c>
      <c r="H382" s="16" t="s">
        <v>9592</v>
      </c>
      <c r="I382" s="16" t="s">
        <v>9593</v>
      </c>
      <c r="J382" s="16" t="s">
        <v>9594</v>
      </c>
      <c r="K382" s="16" t="s">
        <v>15440</v>
      </c>
      <c r="L382" s="16" t="s">
        <v>16383</v>
      </c>
      <c r="M382" s="16" t="s">
        <v>17326</v>
      </c>
      <c r="N382" s="16" t="s">
        <v>18269</v>
      </c>
    </row>
    <row r="383" spans="1:14" x14ac:dyDescent="0.25">
      <c r="A383" s="16" t="s">
        <v>44</v>
      </c>
      <c r="B383" s="16" t="s">
        <v>9595</v>
      </c>
      <c r="C383" s="16" t="s">
        <v>14499</v>
      </c>
      <c r="D383" s="16" t="s">
        <v>9596</v>
      </c>
      <c r="E383" s="16" t="s">
        <v>9597</v>
      </c>
      <c r="F383" s="16" t="s">
        <v>9598</v>
      </c>
      <c r="G383" s="16" t="s">
        <v>9599</v>
      </c>
      <c r="H383" s="16" t="s">
        <v>9600</v>
      </c>
      <c r="I383" s="16" t="s">
        <v>9601</v>
      </c>
      <c r="J383" s="16" t="s">
        <v>9602</v>
      </c>
      <c r="K383" s="16" t="s">
        <v>15441</v>
      </c>
      <c r="L383" s="16" t="s">
        <v>16384</v>
      </c>
      <c r="M383" s="16" t="s">
        <v>17327</v>
      </c>
      <c r="N383" s="16" t="s">
        <v>18270</v>
      </c>
    </row>
    <row r="384" spans="1:14" x14ac:dyDescent="0.25">
      <c r="A384" s="16" t="s">
        <v>44</v>
      </c>
      <c r="B384" s="16" t="s">
        <v>9603</v>
      </c>
      <c r="C384" s="16" t="s">
        <v>14500</v>
      </c>
      <c r="D384" s="16" t="s">
        <v>9604</v>
      </c>
      <c r="E384" s="16" t="s">
        <v>9605</v>
      </c>
      <c r="F384" s="16" t="s">
        <v>9606</v>
      </c>
      <c r="G384" s="16" t="s">
        <v>9607</v>
      </c>
      <c r="H384" s="16" t="s">
        <v>9608</v>
      </c>
      <c r="I384" s="16" t="s">
        <v>9609</v>
      </c>
      <c r="J384" s="16" t="s">
        <v>9610</v>
      </c>
      <c r="K384" s="16" t="s">
        <v>15442</v>
      </c>
      <c r="L384" s="16" t="s">
        <v>16385</v>
      </c>
      <c r="M384" s="16" t="s">
        <v>17328</v>
      </c>
      <c r="N384" s="16" t="s">
        <v>18271</v>
      </c>
    </row>
    <row r="385" spans="1:14" x14ac:dyDescent="0.25">
      <c r="A385" s="16" t="s">
        <v>44</v>
      </c>
      <c r="B385" s="16" t="s">
        <v>9611</v>
      </c>
      <c r="C385" s="16" t="s">
        <v>14501</v>
      </c>
      <c r="D385" s="16" t="s">
        <v>9612</v>
      </c>
      <c r="E385" s="16" t="s">
        <v>9613</v>
      </c>
      <c r="F385" s="16" t="s">
        <v>9614</v>
      </c>
      <c r="G385" s="16" t="s">
        <v>9615</v>
      </c>
      <c r="H385" s="16" t="s">
        <v>9616</v>
      </c>
      <c r="I385" s="16" t="s">
        <v>9617</v>
      </c>
      <c r="J385" s="16" t="s">
        <v>9618</v>
      </c>
      <c r="K385" s="16" t="s">
        <v>15443</v>
      </c>
      <c r="L385" s="16" t="s">
        <v>16386</v>
      </c>
      <c r="M385" s="16" t="s">
        <v>17329</v>
      </c>
      <c r="N385" s="16" t="s">
        <v>18272</v>
      </c>
    </row>
    <row r="386" spans="1:14" x14ac:dyDescent="0.25">
      <c r="A386" s="16" t="s">
        <v>44</v>
      </c>
      <c r="B386" s="16" t="s">
        <v>9619</v>
      </c>
      <c r="C386" s="16" t="s">
        <v>14502</v>
      </c>
      <c r="D386" s="16" t="s">
        <v>9620</v>
      </c>
      <c r="E386" s="16" t="s">
        <v>9621</v>
      </c>
      <c r="F386" s="16" t="s">
        <v>9622</v>
      </c>
      <c r="G386" s="16" t="s">
        <v>9623</v>
      </c>
      <c r="H386" s="16" t="s">
        <v>9624</v>
      </c>
      <c r="I386" s="16" t="s">
        <v>9625</v>
      </c>
      <c r="J386" s="16" t="s">
        <v>9626</v>
      </c>
      <c r="K386" s="16" t="s">
        <v>15444</v>
      </c>
      <c r="L386" s="16" t="s">
        <v>16387</v>
      </c>
      <c r="M386" s="16" t="s">
        <v>17330</v>
      </c>
      <c r="N386" s="16" t="s">
        <v>18273</v>
      </c>
    </row>
    <row r="387" spans="1:14" x14ac:dyDescent="0.25">
      <c r="A387" s="16" t="s">
        <v>44</v>
      </c>
      <c r="B387" s="16" t="s">
        <v>9627</v>
      </c>
      <c r="C387" s="16" t="s">
        <v>14503</v>
      </c>
      <c r="D387" s="16" t="s">
        <v>9628</v>
      </c>
      <c r="E387" s="16" t="s">
        <v>9629</v>
      </c>
      <c r="F387" s="16" t="s">
        <v>9630</v>
      </c>
      <c r="G387" s="16" t="s">
        <v>9631</v>
      </c>
      <c r="H387" s="16" t="s">
        <v>9632</v>
      </c>
      <c r="I387" s="16" t="s">
        <v>9633</v>
      </c>
      <c r="J387" s="16" t="s">
        <v>9634</v>
      </c>
      <c r="K387" s="16" t="s">
        <v>15445</v>
      </c>
      <c r="L387" s="16" t="s">
        <v>16388</v>
      </c>
      <c r="M387" s="16" t="s">
        <v>17331</v>
      </c>
      <c r="N387" s="16" t="s">
        <v>18274</v>
      </c>
    </row>
    <row r="388" spans="1:14" x14ac:dyDescent="0.25">
      <c r="A388" s="16" t="s">
        <v>44</v>
      </c>
      <c r="B388" s="16" t="s">
        <v>9635</v>
      </c>
      <c r="C388" s="16" t="s">
        <v>14504</v>
      </c>
      <c r="D388" s="16" t="s">
        <v>9636</v>
      </c>
      <c r="E388" s="16" t="s">
        <v>9637</v>
      </c>
      <c r="F388" s="16" t="s">
        <v>9638</v>
      </c>
      <c r="G388" s="16" t="s">
        <v>9639</v>
      </c>
      <c r="H388" s="16" t="s">
        <v>9640</v>
      </c>
      <c r="I388" s="16" t="s">
        <v>9641</v>
      </c>
      <c r="J388" s="16" t="s">
        <v>9642</v>
      </c>
      <c r="K388" s="16" t="s">
        <v>15446</v>
      </c>
      <c r="L388" s="16" t="s">
        <v>16389</v>
      </c>
      <c r="M388" s="16" t="s">
        <v>17332</v>
      </c>
      <c r="N388" s="16" t="s">
        <v>18275</v>
      </c>
    </row>
    <row r="389" spans="1:14" x14ac:dyDescent="0.25">
      <c r="A389" s="16" t="s">
        <v>44</v>
      </c>
      <c r="B389" s="16" t="s">
        <v>9643</v>
      </c>
      <c r="C389" s="16" t="s">
        <v>14505</v>
      </c>
      <c r="D389" s="16" t="s">
        <v>9644</v>
      </c>
      <c r="E389" s="16" t="s">
        <v>9645</v>
      </c>
      <c r="F389" s="16" t="s">
        <v>9646</v>
      </c>
      <c r="G389" s="16" t="s">
        <v>9647</v>
      </c>
      <c r="H389" s="16" t="s">
        <v>9648</v>
      </c>
      <c r="I389" s="16" t="s">
        <v>9649</v>
      </c>
      <c r="J389" s="16" t="s">
        <v>9650</v>
      </c>
      <c r="K389" s="16" t="s">
        <v>15447</v>
      </c>
      <c r="L389" s="16" t="s">
        <v>16390</v>
      </c>
      <c r="M389" s="16" t="s">
        <v>17333</v>
      </c>
      <c r="N389" s="16" t="s">
        <v>18276</v>
      </c>
    </row>
    <row r="390" spans="1:14" x14ac:dyDescent="0.25">
      <c r="A390" s="16" t="s">
        <v>44</v>
      </c>
      <c r="B390" s="16" t="s">
        <v>9651</v>
      </c>
      <c r="C390" s="16" t="s">
        <v>14506</v>
      </c>
      <c r="D390" s="16" t="s">
        <v>9652</v>
      </c>
      <c r="E390" s="16" t="s">
        <v>9653</v>
      </c>
      <c r="F390" s="16" t="s">
        <v>9654</v>
      </c>
      <c r="G390" s="16" t="s">
        <v>9655</v>
      </c>
      <c r="H390" s="16" t="s">
        <v>9656</v>
      </c>
      <c r="I390" s="16" t="s">
        <v>9657</v>
      </c>
      <c r="J390" s="16" t="s">
        <v>9658</v>
      </c>
      <c r="K390" s="16" t="s">
        <v>15448</v>
      </c>
      <c r="L390" s="16" t="s">
        <v>16391</v>
      </c>
      <c r="M390" s="16" t="s">
        <v>17334</v>
      </c>
      <c r="N390" s="16" t="s">
        <v>18277</v>
      </c>
    </row>
    <row r="391" spans="1:14" x14ac:dyDescent="0.25">
      <c r="A391" s="16" t="s">
        <v>44</v>
      </c>
      <c r="B391" s="16" t="s">
        <v>9659</v>
      </c>
      <c r="C391" s="16" t="s">
        <v>14507</v>
      </c>
      <c r="D391" s="16" t="s">
        <v>9660</v>
      </c>
      <c r="E391" s="16" t="s">
        <v>9661</v>
      </c>
      <c r="F391" s="16" t="s">
        <v>9662</v>
      </c>
      <c r="G391" s="16" t="s">
        <v>9663</v>
      </c>
      <c r="H391" s="16" t="s">
        <v>9664</v>
      </c>
      <c r="I391" s="16" t="s">
        <v>9665</v>
      </c>
      <c r="J391" s="16" t="s">
        <v>9666</v>
      </c>
      <c r="K391" s="16" t="s">
        <v>15449</v>
      </c>
      <c r="L391" s="16" t="s">
        <v>16392</v>
      </c>
      <c r="M391" s="16" t="s">
        <v>17335</v>
      </c>
      <c r="N391" s="16" t="s">
        <v>18278</v>
      </c>
    </row>
    <row r="392" spans="1:14" x14ac:dyDescent="0.25">
      <c r="A392" s="16" t="s">
        <v>44</v>
      </c>
      <c r="B392" s="16" t="s">
        <v>9667</v>
      </c>
      <c r="C392" s="16" t="s">
        <v>14508</v>
      </c>
      <c r="D392" s="16" t="s">
        <v>9668</v>
      </c>
      <c r="E392" s="16" t="s">
        <v>9669</v>
      </c>
      <c r="F392" s="16" t="s">
        <v>9670</v>
      </c>
      <c r="G392" s="16" t="s">
        <v>9671</v>
      </c>
      <c r="H392" s="16" t="s">
        <v>9672</v>
      </c>
      <c r="I392" s="16" t="s">
        <v>9673</v>
      </c>
      <c r="J392" s="16" t="s">
        <v>9674</v>
      </c>
      <c r="K392" s="16" t="s">
        <v>15450</v>
      </c>
      <c r="L392" s="16" t="s">
        <v>16393</v>
      </c>
      <c r="M392" s="16" t="s">
        <v>17336</v>
      </c>
      <c r="N392" s="16" t="s">
        <v>18279</v>
      </c>
    </row>
    <row r="393" spans="1:14" x14ac:dyDescent="0.25">
      <c r="A393" s="16" t="s">
        <v>44</v>
      </c>
      <c r="B393" s="16" t="s">
        <v>9675</v>
      </c>
      <c r="C393" s="16" t="s">
        <v>14509</v>
      </c>
      <c r="D393" s="16" t="s">
        <v>9676</v>
      </c>
      <c r="E393" s="16" t="s">
        <v>9677</v>
      </c>
      <c r="F393" s="16" t="s">
        <v>9678</v>
      </c>
      <c r="G393" s="16" t="s">
        <v>9679</v>
      </c>
      <c r="H393" s="16" t="s">
        <v>9680</v>
      </c>
      <c r="I393" s="16" t="s">
        <v>9681</v>
      </c>
      <c r="J393" s="16" t="s">
        <v>9682</v>
      </c>
      <c r="K393" s="16" t="s">
        <v>15451</v>
      </c>
      <c r="L393" s="16" t="s">
        <v>16394</v>
      </c>
      <c r="M393" s="16" t="s">
        <v>17337</v>
      </c>
      <c r="N393" s="16" t="s">
        <v>18280</v>
      </c>
    </row>
    <row r="394" spans="1:14" x14ac:dyDescent="0.25">
      <c r="A394" s="16" t="s">
        <v>44</v>
      </c>
      <c r="B394" s="16" t="s">
        <v>9683</v>
      </c>
      <c r="C394" s="16" t="s">
        <v>14510</v>
      </c>
      <c r="D394" s="16" t="s">
        <v>9684</v>
      </c>
      <c r="E394" s="16" t="s">
        <v>9685</v>
      </c>
      <c r="F394" s="16" t="s">
        <v>9686</v>
      </c>
      <c r="G394" s="16" t="s">
        <v>9687</v>
      </c>
      <c r="H394" s="16" t="s">
        <v>9688</v>
      </c>
      <c r="I394" s="16" t="s">
        <v>9689</v>
      </c>
      <c r="J394" s="16" t="s">
        <v>9690</v>
      </c>
      <c r="K394" s="16" t="s">
        <v>15452</v>
      </c>
      <c r="L394" s="16" t="s">
        <v>16395</v>
      </c>
      <c r="M394" s="16" t="s">
        <v>17338</v>
      </c>
      <c r="N394" s="16" t="s">
        <v>18281</v>
      </c>
    </row>
    <row r="395" spans="1:14" x14ac:dyDescent="0.25">
      <c r="A395" s="16" t="s">
        <v>44</v>
      </c>
      <c r="B395" s="16" t="s">
        <v>9691</v>
      </c>
      <c r="C395" s="16" t="s">
        <v>14511</v>
      </c>
      <c r="D395" s="16" t="s">
        <v>9692</v>
      </c>
      <c r="E395" s="16" t="s">
        <v>9693</v>
      </c>
      <c r="F395" s="16" t="s">
        <v>9694</v>
      </c>
      <c r="G395" s="16" t="s">
        <v>9695</v>
      </c>
      <c r="H395" s="16" t="s">
        <v>9696</v>
      </c>
      <c r="I395" s="16" t="s">
        <v>9697</v>
      </c>
      <c r="J395" s="16" t="s">
        <v>9698</v>
      </c>
      <c r="K395" s="16" t="s">
        <v>15453</v>
      </c>
      <c r="L395" s="16" t="s">
        <v>16396</v>
      </c>
      <c r="M395" s="16" t="s">
        <v>17339</v>
      </c>
      <c r="N395" s="16" t="s">
        <v>18282</v>
      </c>
    </row>
    <row r="396" spans="1:14" x14ac:dyDescent="0.25">
      <c r="A396" s="16" t="s">
        <v>44</v>
      </c>
      <c r="B396" s="16" t="s">
        <v>9699</v>
      </c>
      <c r="C396" s="16" t="s">
        <v>14512</v>
      </c>
      <c r="D396" s="16" t="s">
        <v>9700</v>
      </c>
      <c r="E396" s="16" t="s">
        <v>9701</v>
      </c>
      <c r="F396" s="16" t="s">
        <v>9702</v>
      </c>
      <c r="G396" s="16" t="s">
        <v>9703</v>
      </c>
      <c r="H396" s="16" t="s">
        <v>9704</v>
      </c>
      <c r="I396" s="16" t="s">
        <v>9705</v>
      </c>
      <c r="J396" s="16" t="s">
        <v>9706</v>
      </c>
      <c r="K396" s="16" t="s">
        <v>15454</v>
      </c>
      <c r="L396" s="16" t="s">
        <v>16397</v>
      </c>
      <c r="M396" s="16" t="s">
        <v>17340</v>
      </c>
      <c r="N396" s="16" t="s">
        <v>18283</v>
      </c>
    </row>
    <row r="397" spans="1:14" x14ac:dyDescent="0.25">
      <c r="A397" s="16" t="s">
        <v>44</v>
      </c>
      <c r="B397" s="16" t="s">
        <v>9707</v>
      </c>
      <c r="C397" s="16" t="s">
        <v>14513</v>
      </c>
      <c r="D397" s="16" t="s">
        <v>9708</v>
      </c>
      <c r="E397" s="16" t="s">
        <v>9709</v>
      </c>
      <c r="F397" s="16" t="s">
        <v>9710</v>
      </c>
      <c r="G397" s="16" t="s">
        <v>9711</v>
      </c>
      <c r="H397" s="16" t="s">
        <v>9712</v>
      </c>
      <c r="I397" s="16" t="s">
        <v>9713</v>
      </c>
      <c r="J397" s="16" t="s">
        <v>9714</v>
      </c>
      <c r="K397" s="16" t="s">
        <v>15455</v>
      </c>
      <c r="L397" s="16" t="s">
        <v>16398</v>
      </c>
      <c r="M397" s="16" t="s">
        <v>17341</v>
      </c>
      <c r="N397" s="16" t="s">
        <v>18284</v>
      </c>
    </row>
    <row r="398" spans="1:14" x14ac:dyDescent="0.25">
      <c r="A398" s="16" t="s">
        <v>44</v>
      </c>
      <c r="B398" s="16" t="s">
        <v>9715</v>
      </c>
      <c r="C398" s="16" t="s">
        <v>14514</v>
      </c>
      <c r="D398" s="16" t="s">
        <v>9716</v>
      </c>
      <c r="E398" s="16" t="s">
        <v>9717</v>
      </c>
      <c r="F398" s="16" t="s">
        <v>9718</v>
      </c>
      <c r="G398" s="16" t="s">
        <v>9719</v>
      </c>
      <c r="H398" s="16" t="s">
        <v>9720</v>
      </c>
      <c r="I398" s="16" t="s">
        <v>9721</v>
      </c>
      <c r="J398" s="16" t="s">
        <v>9722</v>
      </c>
      <c r="K398" s="16" t="s">
        <v>15456</v>
      </c>
      <c r="L398" s="16" t="s">
        <v>16399</v>
      </c>
      <c r="M398" s="16" t="s">
        <v>17342</v>
      </c>
      <c r="N398" s="16" t="s">
        <v>18285</v>
      </c>
    </row>
    <row r="399" spans="1:14" x14ac:dyDescent="0.25">
      <c r="A399" s="16" t="s">
        <v>44</v>
      </c>
      <c r="B399" s="16" t="s">
        <v>9723</v>
      </c>
      <c r="C399" s="16" t="s">
        <v>14515</v>
      </c>
      <c r="D399" s="16" t="s">
        <v>9724</v>
      </c>
      <c r="E399" s="16" t="s">
        <v>9725</v>
      </c>
      <c r="F399" s="16" t="s">
        <v>9726</v>
      </c>
      <c r="G399" s="16" t="s">
        <v>9727</v>
      </c>
      <c r="H399" s="16" t="s">
        <v>9728</v>
      </c>
      <c r="I399" s="16" t="s">
        <v>9729</v>
      </c>
      <c r="J399" s="16" t="s">
        <v>9730</v>
      </c>
      <c r="K399" s="16" t="s">
        <v>15457</v>
      </c>
      <c r="L399" s="16" t="s">
        <v>16400</v>
      </c>
      <c r="M399" s="16" t="s">
        <v>17343</v>
      </c>
      <c r="N399" s="16" t="s">
        <v>18286</v>
      </c>
    </row>
    <row r="400" spans="1:14" x14ac:dyDescent="0.25">
      <c r="A400" s="16" t="s">
        <v>44</v>
      </c>
      <c r="B400" s="16" t="s">
        <v>9731</v>
      </c>
      <c r="C400" s="16" t="s">
        <v>14516</v>
      </c>
      <c r="D400" s="16" t="s">
        <v>9732</v>
      </c>
      <c r="E400" s="16" t="s">
        <v>9733</v>
      </c>
      <c r="F400" s="16" t="s">
        <v>9734</v>
      </c>
      <c r="G400" s="16" t="s">
        <v>9735</v>
      </c>
      <c r="H400" s="16" t="s">
        <v>9736</v>
      </c>
      <c r="I400" s="16" t="s">
        <v>9737</v>
      </c>
      <c r="J400" s="16" t="s">
        <v>9738</v>
      </c>
      <c r="K400" s="16" t="s">
        <v>15458</v>
      </c>
      <c r="L400" s="16" t="s">
        <v>16401</v>
      </c>
      <c r="M400" s="16" t="s">
        <v>17344</v>
      </c>
      <c r="N400" s="16" t="s">
        <v>18287</v>
      </c>
    </row>
    <row r="401" spans="1:14" x14ac:dyDescent="0.25">
      <c r="A401" s="16" t="s">
        <v>44</v>
      </c>
      <c r="B401" s="16" t="s">
        <v>9739</v>
      </c>
      <c r="C401" s="16" t="s">
        <v>14517</v>
      </c>
      <c r="D401" s="16" t="s">
        <v>9740</v>
      </c>
      <c r="E401" s="16" t="s">
        <v>9741</v>
      </c>
      <c r="F401" s="16" t="s">
        <v>9742</v>
      </c>
      <c r="G401" s="16" t="s">
        <v>9743</v>
      </c>
      <c r="H401" s="16" t="s">
        <v>9744</v>
      </c>
      <c r="I401" s="16" t="s">
        <v>9745</v>
      </c>
      <c r="J401" s="16" t="s">
        <v>9746</v>
      </c>
      <c r="K401" s="16" t="s">
        <v>15459</v>
      </c>
      <c r="L401" s="16" t="s">
        <v>16402</v>
      </c>
      <c r="M401" s="16" t="s">
        <v>17345</v>
      </c>
      <c r="N401" s="16" t="s">
        <v>18288</v>
      </c>
    </row>
    <row r="402" spans="1:14" x14ac:dyDescent="0.25">
      <c r="A402" s="16" t="s">
        <v>44</v>
      </c>
      <c r="B402" s="16" t="s">
        <v>9747</v>
      </c>
      <c r="C402" s="16" t="s">
        <v>14518</v>
      </c>
      <c r="D402" s="16" t="s">
        <v>9748</v>
      </c>
      <c r="E402" s="16" t="s">
        <v>9749</v>
      </c>
      <c r="F402" s="16" t="s">
        <v>9750</v>
      </c>
      <c r="G402" s="16" t="s">
        <v>9751</v>
      </c>
      <c r="H402" s="16" t="s">
        <v>9752</v>
      </c>
      <c r="I402" s="16" t="s">
        <v>9753</v>
      </c>
      <c r="J402" s="16" t="s">
        <v>9754</v>
      </c>
      <c r="K402" s="16" t="s">
        <v>15460</v>
      </c>
      <c r="L402" s="16" t="s">
        <v>16403</v>
      </c>
      <c r="M402" s="16" t="s">
        <v>17346</v>
      </c>
      <c r="N402" s="16" t="s">
        <v>18289</v>
      </c>
    </row>
    <row r="403" spans="1:14" x14ac:dyDescent="0.25">
      <c r="A403" s="16" t="s">
        <v>44</v>
      </c>
      <c r="B403" s="16" t="s">
        <v>9755</v>
      </c>
      <c r="C403" s="16" t="s">
        <v>14519</v>
      </c>
      <c r="D403" s="16" t="s">
        <v>9756</v>
      </c>
      <c r="E403" s="16" t="s">
        <v>9757</v>
      </c>
      <c r="F403" s="16" t="s">
        <v>9758</v>
      </c>
      <c r="G403" s="16" t="s">
        <v>9759</v>
      </c>
      <c r="H403" s="16" t="s">
        <v>9760</v>
      </c>
      <c r="I403" s="16" t="s">
        <v>9761</v>
      </c>
      <c r="J403" s="16" t="s">
        <v>9762</v>
      </c>
      <c r="K403" s="16" t="s">
        <v>15461</v>
      </c>
      <c r="L403" s="16" t="s">
        <v>16404</v>
      </c>
      <c r="M403" s="16" t="s">
        <v>17347</v>
      </c>
      <c r="N403" s="16" t="s">
        <v>18290</v>
      </c>
    </row>
    <row r="404" spans="1:14" x14ac:dyDescent="0.25">
      <c r="A404" s="16" t="s">
        <v>44</v>
      </c>
      <c r="B404" s="16" t="s">
        <v>9763</v>
      </c>
      <c r="C404" s="16" t="s">
        <v>14520</v>
      </c>
      <c r="D404" s="16" t="s">
        <v>9764</v>
      </c>
      <c r="E404" s="16" t="s">
        <v>9765</v>
      </c>
      <c r="F404" s="16" t="s">
        <v>9766</v>
      </c>
      <c r="G404" s="16" t="s">
        <v>9767</v>
      </c>
      <c r="H404" s="16" t="s">
        <v>9768</v>
      </c>
      <c r="I404" s="16" t="s">
        <v>9769</v>
      </c>
      <c r="J404" s="16" t="s">
        <v>9770</v>
      </c>
      <c r="K404" s="16" t="s">
        <v>15462</v>
      </c>
      <c r="L404" s="16" t="s">
        <v>16405</v>
      </c>
      <c r="M404" s="16" t="s">
        <v>17348</v>
      </c>
      <c r="N404" s="16" t="s">
        <v>18291</v>
      </c>
    </row>
    <row r="405" spans="1:14" x14ac:dyDescent="0.25">
      <c r="A405" s="16" t="s">
        <v>44</v>
      </c>
      <c r="B405" s="16" t="s">
        <v>9771</v>
      </c>
      <c r="C405" s="16" t="s">
        <v>14521</v>
      </c>
      <c r="D405" s="16" t="s">
        <v>9772</v>
      </c>
      <c r="E405" s="16" t="s">
        <v>9773</v>
      </c>
      <c r="F405" s="16" t="s">
        <v>9774</v>
      </c>
      <c r="G405" s="16" t="s">
        <v>9775</v>
      </c>
      <c r="H405" s="16" t="s">
        <v>9776</v>
      </c>
      <c r="I405" s="16" t="s">
        <v>9777</v>
      </c>
      <c r="J405" s="16" t="s">
        <v>9778</v>
      </c>
      <c r="K405" s="16" t="s">
        <v>15463</v>
      </c>
      <c r="L405" s="16" t="s">
        <v>16406</v>
      </c>
      <c r="M405" s="16" t="s">
        <v>17349</v>
      </c>
      <c r="N405" s="16" t="s">
        <v>18292</v>
      </c>
    </row>
    <row r="406" spans="1:14" x14ac:dyDescent="0.25">
      <c r="A406" s="16" t="s">
        <v>44</v>
      </c>
      <c r="B406" s="16" t="s">
        <v>9779</v>
      </c>
      <c r="C406" s="16" t="s">
        <v>14522</v>
      </c>
      <c r="D406" s="16" t="s">
        <v>9780</v>
      </c>
      <c r="E406" s="16" t="s">
        <v>9781</v>
      </c>
      <c r="F406" s="16" t="s">
        <v>9782</v>
      </c>
      <c r="G406" s="16" t="s">
        <v>9783</v>
      </c>
      <c r="H406" s="16" t="s">
        <v>9784</v>
      </c>
      <c r="I406" s="16" t="s">
        <v>9785</v>
      </c>
      <c r="J406" s="16" t="s">
        <v>9786</v>
      </c>
      <c r="K406" s="16" t="s">
        <v>15464</v>
      </c>
      <c r="L406" s="16" t="s">
        <v>16407</v>
      </c>
      <c r="M406" s="16" t="s">
        <v>17350</v>
      </c>
      <c r="N406" s="16" t="s">
        <v>18293</v>
      </c>
    </row>
    <row r="407" spans="1:14" x14ac:dyDescent="0.25">
      <c r="A407" s="16" t="s">
        <v>44</v>
      </c>
      <c r="B407" s="16" t="s">
        <v>9787</v>
      </c>
      <c r="C407" s="16" t="s">
        <v>14523</v>
      </c>
      <c r="D407" s="16" t="s">
        <v>9788</v>
      </c>
      <c r="E407" s="16" t="s">
        <v>9789</v>
      </c>
      <c r="F407" s="16" t="s">
        <v>9790</v>
      </c>
      <c r="G407" s="16" t="s">
        <v>9791</v>
      </c>
      <c r="H407" s="16" t="s">
        <v>9792</v>
      </c>
      <c r="I407" s="16" t="s">
        <v>9793</v>
      </c>
      <c r="J407" s="16" t="s">
        <v>9794</v>
      </c>
      <c r="K407" s="16" t="s">
        <v>15465</v>
      </c>
      <c r="L407" s="16" t="s">
        <v>16408</v>
      </c>
      <c r="M407" s="16" t="s">
        <v>17351</v>
      </c>
      <c r="N407" s="16" t="s">
        <v>18294</v>
      </c>
    </row>
    <row r="408" spans="1:14" x14ac:dyDescent="0.25">
      <c r="A408" s="16" t="s">
        <v>44</v>
      </c>
      <c r="B408" s="16" t="s">
        <v>9795</v>
      </c>
      <c r="C408" s="16" t="s">
        <v>14524</v>
      </c>
      <c r="D408" s="16" t="s">
        <v>9796</v>
      </c>
      <c r="E408" s="16" t="s">
        <v>9797</v>
      </c>
      <c r="F408" s="16" t="s">
        <v>9798</v>
      </c>
      <c r="G408" s="16" t="s">
        <v>9799</v>
      </c>
      <c r="H408" s="16" t="s">
        <v>9800</v>
      </c>
      <c r="I408" s="16" t="s">
        <v>9801</v>
      </c>
      <c r="J408" s="16" t="s">
        <v>9802</v>
      </c>
      <c r="K408" s="16" t="s">
        <v>15466</v>
      </c>
      <c r="L408" s="16" t="s">
        <v>16409</v>
      </c>
      <c r="M408" s="16" t="s">
        <v>17352</v>
      </c>
      <c r="N408" s="16" t="s">
        <v>18295</v>
      </c>
    </row>
    <row r="409" spans="1:14" x14ac:dyDescent="0.25">
      <c r="A409" s="16" t="s">
        <v>44</v>
      </c>
      <c r="B409" s="16" t="s">
        <v>9803</v>
      </c>
      <c r="C409" s="16" t="s">
        <v>14525</v>
      </c>
      <c r="D409" s="16" t="s">
        <v>9804</v>
      </c>
      <c r="E409" s="16" t="s">
        <v>9805</v>
      </c>
      <c r="F409" s="16" t="s">
        <v>9806</v>
      </c>
      <c r="G409" s="16" t="s">
        <v>9807</v>
      </c>
      <c r="H409" s="16" t="s">
        <v>9808</v>
      </c>
      <c r="I409" s="16" t="s">
        <v>9809</v>
      </c>
      <c r="J409" s="16" t="s">
        <v>9810</v>
      </c>
      <c r="K409" s="16" t="s">
        <v>15467</v>
      </c>
      <c r="L409" s="16" t="s">
        <v>16410</v>
      </c>
      <c r="M409" s="16" t="s">
        <v>17353</v>
      </c>
      <c r="N409" s="16" t="s">
        <v>18296</v>
      </c>
    </row>
    <row r="410" spans="1:14" x14ac:dyDescent="0.25">
      <c r="A410" s="16" t="s">
        <v>44</v>
      </c>
      <c r="B410" s="16" t="s">
        <v>9811</v>
      </c>
      <c r="C410" s="16" t="s">
        <v>14526</v>
      </c>
      <c r="D410" s="16" t="s">
        <v>9812</v>
      </c>
      <c r="E410" s="16" t="s">
        <v>9813</v>
      </c>
      <c r="F410" s="16" t="s">
        <v>9814</v>
      </c>
      <c r="G410" s="16" t="s">
        <v>9815</v>
      </c>
      <c r="H410" s="16" t="s">
        <v>9816</v>
      </c>
      <c r="I410" s="16" t="s">
        <v>9817</v>
      </c>
      <c r="J410" s="16" t="s">
        <v>9818</v>
      </c>
      <c r="K410" s="16" t="s">
        <v>15468</v>
      </c>
      <c r="L410" s="16" t="s">
        <v>16411</v>
      </c>
      <c r="M410" s="16" t="s">
        <v>17354</v>
      </c>
      <c r="N410" s="16" t="s">
        <v>18297</v>
      </c>
    </row>
    <row r="411" spans="1:14" x14ac:dyDescent="0.25">
      <c r="A411" s="16" t="s">
        <v>44</v>
      </c>
      <c r="B411" s="16" t="s">
        <v>9819</v>
      </c>
      <c r="C411" s="16" t="s">
        <v>14527</v>
      </c>
      <c r="D411" s="16" t="s">
        <v>9820</v>
      </c>
      <c r="E411" s="16" t="s">
        <v>9821</v>
      </c>
      <c r="F411" s="16" t="s">
        <v>9822</v>
      </c>
      <c r="G411" s="16" t="s">
        <v>9823</v>
      </c>
      <c r="H411" s="16" t="s">
        <v>9824</v>
      </c>
      <c r="I411" s="16" t="s">
        <v>9825</v>
      </c>
      <c r="J411" s="16" t="s">
        <v>9826</v>
      </c>
      <c r="K411" s="16" t="s">
        <v>15469</v>
      </c>
      <c r="L411" s="16" t="s">
        <v>16412</v>
      </c>
      <c r="M411" s="16" t="s">
        <v>17355</v>
      </c>
      <c r="N411" s="16" t="s">
        <v>18298</v>
      </c>
    </row>
    <row r="412" spans="1:14" x14ac:dyDescent="0.25">
      <c r="A412" s="16" t="s">
        <v>44</v>
      </c>
      <c r="B412" s="16" t="s">
        <v>9827</v>
      </c>
      <c r="C412" s="16" t="s">
        <v>14528</v>
      </c>
      <c r="D412" s="16" t="s">
        <v>9828</v>
      </c>
      <c r="E412" s="16" t="s">
        <v>9829</v>
      </c>
      <c r="F412" s="16" t="s">
        <v>9830</v>
      </c>
      <c r="G412" s="16" t="s">
        <v>9831</v>
      </c>
      <c r="H412" s="16" t="s">
        <v>9832</v>
      </c>
      <c r="I412" s="16" t="s">
        <v>9833</v>
      </c>
      <c r="J412" s="16" t="s">
        <v>9834</v>
      </c>
      <c r="K412" s="16" t="s">
        <v>15470</v>
      </c>
      <c r="L412" s="16" t="s">
        <v>16413</v>
      </c>
      <c r="M412" s="16" t="s">
        <v>17356</v>
      </c>
      <c r="N412" s="16" t="s">
        <v>18299</v>
      </c>
    </row>
    <row r="413" spans="1:14" x14ac:dyDescent="0.25">
      <c r="A413" s="16" t="s">
        <v>44</v>
      </c>
      <c r="B413" s="16" t="s">
        <v>9835</v>
      </c>
      <c r="C413" s="16" t="s">
        <v>14529</v>
      </c>
      <c r="D413" s="16" t="s">
        <v>9836</v>
      </c>
      <c r="E413" s="16" t="s">
        <v>9837</v>
      </c>
      <c r="F413" s="16" t="s">
        <v>9838</v>
      </c>
      <c r="G413" s="16" t="s">
        <v>9839</v>
      </c>
      <c r="H413" s="16" t="s">
        <v>9840</v>
      </c>
      <c r="I413" s="16" t="s">
        <v>9841</v>
      </c>
      <c r="J413" s="16" t="s">
        <v>9842</v>
      </c>
      <c r="K413" s="16" t="s">
        <v>15471</v>
      </c>
      <c r="L413" s="16" t="s">
        <v>16414</v>
      </c>
      <c r="M413" s="16" t="s">
        <v>17357</v>
      </c>
      <c r="N413" s="16" t="s">
        <v>18300</v>
      </c>
    </row>
    <row r="414" spans="1:14" x14ac:dyDescent="0.25">
      <c r="A414" s="16" t="s">
        <v>44</v>
      </c>
      <c r="B414" s="16" t="s">
        <v>9843</v>
      </c>
      <c r="C414" s="16" t="s">
        <v>14530</v>
      </c>
      <c r="D414" s="16" t="s">
        <v>9844</v>
      </c>
      <c r="E414" s="16" t="s">
        <v>9845</v>
      </c>
      <c r="F414" s="16" t="s">
        <v>9846</v>
      </c>
      <c r="G414" s="16" t="s">
        <v>9847</v>
      </c>
      <c r="H414" s="16" t="s">
        <v>9848</v>
      </c>
      <c r="I414" s="16" t="s">
        <v>9849</v>
      </c>
      <c r="J414" s="16" t="s">
        <v>9850</v>
      </c>
      <c r="K414" s="16" t="s">
        <v>15472</v>
      </c>
      <c r="L414" s="16" t="s">
        <v>16415</v>
      </c>
      <c r="M414" s="16" t="s">
        <v>17358</v>
      </c>
      <c r="N414" s="16" t="s">
        <v>18301</v>
      </c>
    </row>
    <row r="415" spans="1:14" x14ac:dyDescent="0.25">
      <c r="A415" s="16" t="s">
        <v>44</v>
      </c>
      <c r="B415" s="16" t="s">
        <v>9851</v>
      </c>
      <c r="C415" s="16" t="s">
        <v>14531</v>
      </c>
      <c r="D415" s="16" t="s">
        <v>9852</v>
      </c>
      <c r="E415" s="16" t="s">
        <v>9853</v>
      </c>
      <c r="F415" s="16" t="s">
        <v>9854</v>
      </c>
      <c r="G415" s="16" t="s">
        <v>9855</v>
      </c>
      <c r="H415" s="16" t="s">
        <v>9856</v>
      </c>
      <c r="I415" s="16" t="s">
        <v>9857</v>
      </c>
      <c r="J415" s="16" t="s">
        <v>9858</v>
      </c>
      <c r="K415" s="16" t="s">
        <v>15473</v>
      </c>
      <c r="L415" s="16" t="s">
        <v>16416</v>
      </c>
      <c r="M415" s="16" t="s">
        <v>17359</v>
      </c>
      <c r="N415" s="16" t="s">
        <v>18302</v>
      </c>
    </row>
    <row r="416" spans="1:14" x14ac:dyDescent="0.25">
      <c r="A416" s="16" t="s">
        <v>44</v>
      </c>
      <c r="B416" s="16" t="s">
        <v>9859</v>
      </c>
      <c r="C416" s="16" t="s">
        <v>14532</v>
      </c>
      <c r="D416" s="16" t="s">
        <v>9860</v>
      </c>
      <c r="E416" s="16" t="s">
        <v>9861</v>
      </c>
      <c r="F416" s="16" t="s">
        <v>9862</v>
      </c>
      <c r="G416" s="16" t="s">
        <v>9863</v>
      </c>
      <c r="H416" s="16" t="s">
        <v>9864</v>
      </c>
      <c r="I416" s="16" t="s">
        <v>9865</v>
      </c>
      <c r="J416" s="16" t="s">
        <v>9866</v>
      </c>
      <c r="K416" s="16" t="s">
        <v>15474</v>
      </c>
      <c r="L416" s="16" t="s">
        <v>16417</v>
      </c>
      <c r="M416" s="16" t="s">
        <v>17360</v>
      </c>
      <c r="N416" s="16" t="s">
        <v>18303</v>
      </c>
    </row>
    <row r="417" spans="1:14" x14ac:dyDescent="0.25">
      <c r="A417" s="16" t="s">
        <v>44</v>
      </c>
      <c r="B417" s="16" t="s">
        <v>9867</v>
      </c>
      <c r="C417" s="16" t="s">
        <v>14533</v>
      </c>
      <c r="D417" s="16" t="s">
        <v>9868</v>
      </c>
      <c r="E417" s="16" t="s">
        <v>9869</v>
      </c>
      <c r="F417" s="16" t="s">
        <v>9870</v>
      </c>
      <c r="G417" s="16" t="s">
        <v>9871</v>
      </c>
      <c r="H417" s="16" t="s">
        <v>9872</v>
      </c>
      <c r="I417" s="16" t="s">
        <v>9873</v>
      </c>
      <c r="J417" s="16" t="s">
        <v>9874</v>
      </c>
      <c r="K417" s="16" t="s">
        <v>15475</v>
      </c>
      <c r="L417" s="16" t="s">
        <v>16418</v>
      </c>
      <c r="M417" s="16" t="s">
        <v>17361</v>
      </c>
      <c r="N417" s="16" t="s">
        <v>18304</v>
      </c>
    </row>
    <row r="418" spans="1:14" x14ac:dyDescent="0.25">
      <c r="A418" s="16" t="s">
        <v>44</v>
      </c>
      <c r="B418" s="16" t="s">
        <v>9875</v>
      </c>
      <c r="C418" s="16" t="s">
        <v>14534</v>
      </c>
      <c r="D418" s="16" t="s">
        <v>9876</v>
      </c>
      <c r="E418" s="16" t="s">
        <v>9877</v>
      </c>
      <c r="F418" s="16" t="s">
        <v>9878</v>
      </c>
      <c r="G418" s="16" t="s">
        <v>9879</v>
      </c>
      <c r="H418" s="16" t="s">
        <v>9880</v>
      </c>
      <c r="I418" s="16" t="s">
        <v>9881</v>
      </c>
      <c r="J418" s="16" t="s">
        <v>9882</v>
      </c>
      <c r="K418" s="16" t="s">
        <v>15476</v>
      </c>
      <c r="L418" s="16" t="s">
        <v>16419</v>
      </c>
      <c r="M418" s="16" t="s">
        <v>17362</v>
      </c>
      <c r="N418" s="16" t="s">
        <v>18305</v>
      </c>
    </row>
    <row r="419" spans="1:14" x14ac:dyDescent="0.25">
      <c r="A419" s="16" t="s">
        <v>44</v>
      </c>
      <c r="B419" s="16" t="s">
        <v>9883</v>
      </c>
      <c r="C419" s="16" t="s">
        <v>14535</v>
      </c>
      <c r="D419" s="16" t="s">
        <v>9884</v>
      </c>
      <c r="E419" s="16" t="s">
        <v>9885</v>
      </c>
      <c r="F419" s="16" t="s">
        <v>9886</v>
      </c>
      <c r="G419" s="16" t="s">
        <v>9887</v>
      </c>
      <c r="H419" s="16" t="s">
        <v>9888</v>
      </c>
      <c r="I419" s="16" t="s">
        <v>9889</v>
      </c>
      <c r="J419" s="16" t="s">
        <v>9890</v>
      </c>
      <c r="K419" s="16" t="s">
        <v>15477</v>
      </c>
      <c r="L419" s="16" t="s">
        <v>16420</v>
      </c>
      <c r="M419" s="16" t="s">
        <v>17363</v>
      </c>
      <c r="N419" s="16" t="s">
        <v>18306</v>
      </c>
    </row>
    <row r="420" spans="1:14" x14ac:dyDescent="0.25">
      <c r="A420" s="16" t="s">
        <v>44</v>
      </c>
      <c r="B420" s="16" t="s">
        <v>9891</v>
      </c>
      <c r="C420" s="16" t="s">
        <v>14536</v>
      </c>
      <c r="D420" s="16" t="s">
        <v>9892</v>
      </c>
      <c r="E420" s="16" t="s">
        <v>9893</v>
      </c>
      <c r="F420" s="16" t="s">
        <v>9894</v>
      </c>
      <c r="G420" s="16" t="s">
        <v>9895</v>
      </c>
      <c r="H420" s="16" t="s">
        <v>9896</v>
      </c>
      <c r="I420" s="16" t="s">
        <v>9897</v>
      </c>
      <c r="J420" s="16" t="s">
        <v>9898</v>
      </c>
      <c r="K420" s="16" t="s">
        <v>15478</v>
      </c>
      <c r="L420" s="16" t="s">
        <v>16421</v>
      </c>
      <c r="M420" s="16" t="s">
        <v>17364</v>
      </c>
      <c r="N420" s="16" t="s">
        <v>18307</v>
      </c>
    </row>
    <row r="421" spans="1:14" x14ac:dyDescent="0.25">
      <c r="A421" s="16" t="s">
        <v>44</v>
      </c>
      <c r="B421" s="16" t="s">
        <v>9899</v>
      </c>
      <c r="C421" s="16" t="s">
        <v>14537</v>
      </c>
      <c r="D421" s="16" t="s">
        <v>9900</v>
      </c>
      <c r="E421" s="16" t="s">
        <v>9901</v>
      </c>
      <c r="F421" s="16" t="s">
        <v>9902</v>
      </c>
      <c r="G421" s="16" t="s">
        <v>9903</v>
      </c>
      <c r="H421" s="16" t="s">
        <v>9904</v>
      </c>
      <c r="I421" s="16" t="s">
        <v>9905</v>
      </c>
      <c r="J421" s="16" t="s">
        <v>9906</v>
      </c>
      <c r="K421" s="16" t="s">
        <v>15479</v>
      </c>
      <c r="L421" s="16" t="s">
        <v>16422</v>
      </c>
      <c r="M421" s="16" t="s">
        <v>17365</v>
      </c>
      <c r="N421" s="16" t="s">
        <v>18308</v>
      </c>
    </row>
    <row r="422" spans="1:14" x14ac:dyDescent="0.25">
      <c r="A422" s="16" t="s">
        <v>44</v>
      </c>
      <c r="B422" s="16" t="s">
        <v>9907</v>
      </c>
      <c r="C422" s="16" t="s">
        <v>14538</v>
      </c>
      <c r="D422" s="16" t="s">
        <v>9908</v>
      </c>
      <c r="E422" s="16" t="s">
        <v>9909</v>
      </c>
      <c r="F422" s="16" t="s">
        <v>9910</v>
      </c>
      <c r="G422" s="16" t="s">
        <v>9911</v>
      </c>
      <c r="H422" s="16" t="s">
        <v>9912</v>
      </c>
      <c r="I422" s="16" t="s">
        <v>9913</v>
      </c>
      <c r="J422" s="16" t="s">
        <v>9914</v>
      </c>
      <c r="K422" s="16" t="s">
        <v>15480</v>
      </c>
      <c r="L422" s="16" t="s">
        <v>16423</v>
      </c>
      <c r="M422" s="16" t="s">
        <v>17366</v>
      </c>
      <c r="N422" s="16" t="s">
        <v>18309</v>
      </c>
    </row>
    <row r="423" spans="1:14" x14ac:dyDescent="0.25">
      <c r="A423" s="16" t="s">
        <v>44</v>
      </c>
      <c r="B423" s="16" t="s">
        <v>9915</v>
      </c>
      <c r="C423" s="16" t="s">
        <v>14539</v>
      </c>
      <c r="D423" s="16" t="s">
        <v>9916</v>
      </c>
      <c r="E423" s="16" t="s">
        <v>9917</v>
      </c>
      <c r="F423" s="16" t="s">
        <v>9918</v>
      </c>
      <c r="G423" s="16" t="s">
        <v>9919</v>
      </c>
      <c r="H423" s="16" t="s">
        <v>9920</v>
      </c>
      <c r="I423" s="16" t="s">
        <v>9921</v>
      </c>
      <c r="J423" s="16" t="s">
        <v>9922</v>
      </c>
      <c r="K423" s="16" t="s">
        <v>15481</v>
      </c>
      <c r="L423" s="16" t="s">
        <v>16424</v>
      </c>
      <c r="M423" s="16" t="s">
        <v>17367</v>
      </c>
      <c r="N423" s="16" t="s">
        <v>18310</v>
      </c>
    </row>
    <row r="424" spans="1:14" x14ac:dyDescent="0.25">
      <c r="A424" s="16" t="s">
        <v>44</v>
      </c>
      <c r="B424" s="16" t="s">
        <v>9923</v>
      </c>
      <c r="C424" s="16" t="s">
        <v>14540</v>
      </c>
      <c r="D424" s="16" t="s">
        <v>9924</v>
      </c>
      <c r="E424" s="16" t="s">
        <v>9925</v>
      </c>
      <c r="F424" s="16" t="s">
        <v>9926</v>
      </c>
      <c r="G424" s="16" t="s">
        <v>9927</v>
      </c>
      <c r="H424" s="16" t="s">
        <v>9928</v>
      </c>
      <c r="I424" s="16" t="s">
        <v>9929</v>
      </c>
      <c r="J424" s="16" t="s">
        <v>9930</v>
      </c>
      <c r="K424" s="16" t="s">
        <v>15482</v>
      </c>
      <c r="L424" s="16" t="s">
        <v>16425</v>
      </c>
      <c r="M424" s="16" t="s">
        <v>17368</v>
      </c>
      <c r="N424" s="16" t="s">
        <v>18311</v>
      </c>
    </row>
    <row r="425" spans="1:14" x14ac:dyDescent="0.25">
      <c r="A425" s="16" t="s">
        <v>44</v>
      </c>
      <c r="B425" s="16" t="s">
        <v>9931</v>
      </c>
      <c r="C425" s="16" t="s">
        <v>14541</v>
      </c>
      <c r="D425" s="16" t="s">
        <v>9932</v>
      </c>
      <c r="E425" s="16" t="s">
        <v>9933</v>
      </c>
      <c r="F425" s="16" t="s">
        <v>9934</v>
      </c>
      <c r="G425" s="16" t="s">
        <v>9935</v>
      </c>
      <c r="H425" s="16" t="s">
        <v>9936</v>
      </c>
      <c r="I425" s="16" t="s">
        <v>9937</v>
      </c>
      <c r="J425" s="16" t="s">
        <v>9938</v>
      </c>
      <c r="K425" s="16" t="s">
        <v>15483</v>
      </c>
      <c r="L425" s="16" t="s">
        <v>16426</v>
      </c>
      <c r="M425" s="16" t="s">
        <v>17369</v>
      </c>
      <c r="N425" s="16" t="s">
        <v>18312</v>
      </c>
    </row>
    <row r="426" spans="1:14" x14ac:dyDescent="0.25">
      <c r="A426" s="16" t="s">
        <v>44</v>
      </c>
      <c r="B426" s="16" t="s">
        <v>9939</v>
      </c>
      <c r="C426" s="16" t="s">
        <v>14542</v>
      </c>
      <c r="D426" s="16" t="s">
        <v>9940</v>
      </c>
      <c r="E426" s="16" t="s">
        <v>9941</v>
      </c>
      <c r="F426" s="16" t="s">
        <v>9942</v>
      </c>
      <c r="G426" s="16" t="s">
        <v>9943</v>
      </c>
      <c r="H426" s="16" t="s">
        <v>9944</v>
      </c>
      <c r="I426" s="16" t="s">
        <v>9945</v>
      </c>
      <c r="J426" s="16" t="s">
        <v>9946</v>
      </c>
      <c r="K426" s="16" t="s">
        <v>15484</v>
      </c>
      <c r="L426" s="16" t="s">
        <v>16427</v>
      </c>
      <c r="M426" s="16" t="s">
        <v>17370</v>
      </c>
      <c r="N426" s="16" t="s">
        <v>18313</v>
      </c>
    </row>
    <row r="427" spans="1:14" x14ac:dyDescent="0.25">
      <c r="A427" s="16" t="s">
        <v>44</v>
      </c>
      <c r="B427" s="16" t="s">
        <v>9947</v>
      </c>
      <c r="C427" s="16" t="s">
        <v>14543</v>
      </c>
      <c r="D427" s="16" t="s">
        <v>9948</v>
      </c>
      <c r="E427" s="16" t="s">
        <v>9949</v>
      </c>
      <c r="F427" s="16" t="s">
        <v>9950</v>
      </c>
      <c r="G427" s="16" t="s">
        <v>9951</v>
      </c>
      <c r="H427" s="16" t="s">
        <v>9952</v>
      </c>
      <c r="I427" s="16" t="s">
        <v>9953</v>
      </c>
      <c r="J427" s="16" t="s">
        <v>9954</v>
      </c>
      <c r="K427" s="16" t="s">
        <v>15485</v>
      </c>
      <c r="L427" s="16" t="s">
        <v>16428</v>
      </c>
      <c r="M427" s="16" t="s">
        <v>17371</v>
      </c>
      <c r="N427" s="16" t="s">
        <v>18314</v>
      </c>
    </row>
    <row r="428" spans="1:14" x14ac:dyDescent="0.25">
      <c r="A428" s="16" t="s">
        <v>44</v>
      </c>
      <c r="B428" s="16" t="s">
        <v>9955</v>
      </c>
      <c r="C428" s="16" t="s">
        <v>14544</v>
      </c>
      <c r="D428" s="16" t="s">
        <v>9956</v>
      </c>
      <c r="E428" s="16" t="s">
        <v>9957</v>
      </c>
      <c r="F428" s="16" t="s">
        <v>9958</v>
      </c>
      <c r="G428" s="16" t="s">
        <v>9959</v>
      </c>
      <c r="H428" s="16" t="s">
        <v>9960</v>
      </c>
      <c r="I428" s="16" t="s">
        <v>9961</v>
      </c>
      <c r="J428" s="16" t="s">
        <v>9962</v>
      </c>
      <c r="K428" s="16" t="s">
        <v>15486</v>
      </c>
      <c r="L428" s="16" t="s">
        <v>16429</v>
      </c>
      <c r="M428" s="16" t="s">
        <v>17372</v>
      </c>
      <c r="N428" s="16" t="s">
        <v>18315</v>
      </c>
    </row>
    <row r="429" spans="1:14" x14ac:dyDescent="0.25">
      <c r="A429" s="16" t="s">
        <v>44</v>
      </c>
      <c r="B429" s="16" t="s">
        <v>9963</v>
      </c>
      <c r="C429" s="16" t="s">
        <v>14545</v>
      </c>
      <c r="D429" s="16" t="s">
        <v>9964</v>
      </c>
      <c r="E429" s="16" t="s">
        <v>9965</v>
      </c>
      <c r="F429" s="16" t="s">
        <v>9966</v>
      </c>
      <c r="G429" s="16" t="s">
        <v>9967</v>
      </c>
      <c r="H429" s="16" t="s">
        <v>9968</v>
      </c>
      <c r="I429" s="16" t="s">
        <v>9969</v>
      </c>
      <c r="J429" s="16" t="s">
        <v>9970</v>
      </c>
      <c r="K429" s="16" t="s">
        <v>15487</v>
      </c>
      <c r="L429" s="16" t="s">
        <v>16430</v>
      </c>
      <c r="M429" s="16" t="s">
        <v>17373</v>
      </c>
      <c r="N429" s="16" t="s">
        <v>18316</v>
      </c>
    </row>
    <row r="430" spans="1:14" x14ac:dyDescent="0.25">
      <c r="A430" s="16" t="s">
        <v>44</v>
      </c>
      <c r="B430" s="16" t="s">
        <v>9971</v>
      </c>
      <c r="C430" s="16" t="s">
        <v>14546</v>
      </c>
      <c r="D430" s="16" t="s">
        <v>9972</v>
      </c>
      <c r="E430" s="16" t="s">
        <v>9973</v>
      </c>
      <c r="F430" s="16" t="s">
        <v>9974</v>
      </c>
      <c r="G430" s="16" t="s">
        <v>9975</v>
      </c>
      <c r="H430" s="16" t="s">
        <v>9976</v>
      </c>
      <c r="I430" s="16" t="s">
        <v>9977</v>
      </c>
      <c r="J430" s="16" t="s">
        <v>9978</v>
      </c>
      <c r="K430" s="16" t="s">
        <v>15488</v>
      </c>
      <c r="L430" s="16" t="s">
        <v>16431</v>
      </c>
      <c r="M430" s="16" t="s">
        <v>17374</v>
      </c>
      <c r="N430" s="16" t="s">
        <v>18317</v>
      </c>
    </row>
    <row r="431" spans="1:14" x14ac:dyDescent="0.25">
      <c r="A431" s="16" t="s">
        <v>44</v>
      </c>
      <c r="B431" s="16" t="s">
        <v>9979</v>
      </c>
      <c r="C431" s="16" t="s">
        <v>14547</v>
      </c>
      <c r="D431" s="16" t="s">
        <v>9980</v>
      </c>
      <c r="E431" s="16" t="s">
        <v>9981</v>
      </c>
      <c r="F431" s="16" t="s">
        <v>9982</v>
      </c>
      <c r="G431" s="16" t="s">
        <v>9983</v>
      </c>
      <c r="H431" s="16" t="s">
        <v>9984</v>
      </c>
      <c r="I431" s="16" t="s">
        <v>9985</v>
      </c>
      <c r="J431" s="16" t="s">
        <v>9986</v>
      </c>
      <c r="K431" s="16" t="s">
        <v>15489</v>
      </c>
      <c r="L431" s="16" t="s">
        <v>16432</v>
      </c>
      <c r="M431" s="16" t="s">
        <v>17375</v>
      </c>
      <c r="N431" s="16" t="s">
        <v>18318</v>
      </c>
    </row>
    <row r="432" spans="1:14" x14ac:dyDescent="0.25">
      <c r="A432" s="16" t="s">
        <v>44</v>
      </c>
      <c r="B432" s="16" t="s">
        <v>9987</v>
      </c>
      <c r="C432" s="16" t="s">
        <v>14548</v>
      </c>
      <c r="D432" s="16" t="s">
        <v>9988</v>
      </c>
      <c r="E432" s="16" t="s">
        <v>9989</v>
      </c>
      <c r="F432" s="16" t="s">
        <v>9990</v>
      </c>
      <c r="G432" s="16" t="s">
        <v>9991</v>
      </c>
      <c r="H432" s="16" t="s">
        <v>9992</v>
      </c>
      <c r="I432" s="16" t="s">
        <v>9993</v>
      </c>
      <c r="J432" s="16" t="s">
        <v>9994</v>
      </c>
      <c r="K432" s="16" t="s">
        <v>15490</v>
      </c>
      <c r="L432" s="16" t="s">
        <v>16433</v>
      </c>
      <c r="M432" s="16" t="s">
        <v>17376</v>
      </c>
      <c r="N432" s="16" t="s">
        <v>18319</v>
      </c>
    </row>
    <row r="433" spans="1:14" x14ac:dyDescent="0.25">
      <c r="A433" s="16" t="s">
        <v>44</v>
      </c>
      <c r="B433" s="16" t="s">
        <v>9995</v>
      </c>
      <c r="C433" s="16" t="s">
        <v>14549</v>
      </c>
      <c r="D433" s="16" t="s">
        <v>9996</v>
      </c>
      <c r="E433" s="16" t="s">
        <v>9997</v>
      </c>
      <c r="F433" s="16" t="s">
        <v>9998</v>
      </c>
      <c r="G433" s="16" t="s">
        <v>9999</v>
      </c>
      <c r="H433" s="16" t="s">
        <v>10000</v>
      </c>
      <c r="I433" s="16" t="s">
        <v>10001</v>
      </c>
      <c r="J433" s="16" t="s">
        <v>10002</v>
      </c>
      <c r="K433" s="16" t="s">
        <v>15491</v>
      </c>
      <c r="L433" s="16" t="s">
        <v>16434</v>
      </c>
      <c r="M433" s="16" t="s">
        <v>17377</v>
      </c>
      <c r="N433" s="16" t="s">
        <v>18320</v>
      </c>
    </row>
    <row r="434" spans="1:14" x14ac:dyDescent="0.25">
      <c r="A434" s="16" t="s">
        <v>44</v>
      </c>
      <c r="B434" s="16" t="s">
        <v>10003</v>
      </c>
      <c r="C434" s="16" t="s">
        <v>14550</v>
      </c>
      <c r="D434" s="16" t="s">
        <v>10004</v>
      </c>
      <c r="E434" s="16" t="s">
        <v>10005</v>
      </c>
      <c r="F434" s="16" t="s">
        <v>10006</v>
      </c>
      <c r="G434" s="16" t="s">
        <v>10007</v>
      </c>
      <c r="H434" s="16" t="s">
        <v>10008</v>
      </c>
      <c r="I434" s="16" t="s">
        <v>10009</v>
      </c>
      <c r="J434" s="16" t="s">
        <v>10010</v>
      </c>
      <c r="K434" s="16" t="s">
        <v>15492</v>
      </c>
      <c r="L434" s="16" t="s">
        <v>16435</v>
      </c>
      <c r="M434" s="16" t="s">
        <v>17378</v>
      </c>
      <c r="N434" s="16" t="s">
        <v>18321</v>
      </c>
    </row>
    <row r="435" spans="1:14" x14ac:dyDescent="0.25">
      <c r="A435" s="16" t="s">
        <v>44</v>
      </c>
      <c r="B435" s="16" t="s">
        <v>10011</v>
      </c>
      <c r="C435" s="16" t="s">
        <v>14551</v>
      </c>
      <c r="D435" s="16" t="s">
        <v>10012</v>
      </c>
      <c r="E435" s="16" t="s">
        <v>10013</v>
      </c>
      <c r="F435" s="16" t="s">
        <v>10014</v>
      </c>
      <c r="G435" s="16" t="s">
        <v>10015</v>
      </c>
      <c r="H435" s="16" t="s">
        <v>10016</v>
      </c>
      <c r="I435" s="16" t="s">
        <v>10017</v>
      </c>
      <c r="J435" s="16" t="s">
        <v>10018</v>
      </c>
      <c r="K435" s="16" t="s">
        <v>15493</v>
      </c>
      <c r="L435" s="16" t="s">
        <v>16436</v>
      </c>
      <c r="M435" s="16" t="s">
        <v>17379</v>
      </c>
      <c r="N435" s="16" t="s">
        <v>18322</v>
      </c>
    </row>
    <row r="436" spans="1:14" x14ac:dyDescent="0.25">
      <c r="A436" s="16" t="s">
        <v>44</v>
      </c>
      <c r="B436" s="16" t="s">
        <v>10019</v>
      </c>
      <c r="C436" s="16" t="s">
        <v>14552</v>
      </c>
      <c r="D436" s="16" t="s">
        <v>10020</v>
      </c>
      <c r="E436" s="16" t="s">
        <v>10021</v>
      </c>
      <c r="F436" s="16" t="s">
        <v>10022</v>
      </c>
      <c r="G436" s="16" t="s">
        <v>10023</v>
      </c>
      <c r="H436" s="16" t="s">
        <v>10024</v>
      </c>
      <c r="I436" s="16" t="s">
        <v>10025</v>
      </c>
      <c r="J436" s="16" t="s">
        <v>10026</v>
      </c>
      <c r="K436" s="16" t="s">
        <v>15494</v>
      </c>
      <c r="L436" s="16" t="s">
        <v>16437</v>
      </c>
      <c r="M436" s="16" t="s">
        <v>17380</v>
      </c>
      <c r="N436" s="16" t="s">
        <v>18323</v>
      </c>
    </row>
    <row r="437" spans="1:14" x14ac:dyDescent="0.25">
      <c r="A437" s="16" t="s">
        <v>44</v>
      </c>
      <c r="B437" s="16" t="s">
        <v>10027</v>
      </c>
      <c r="C437" s="16" t="s">
        <v>14553</v>
      </c>
      <c r="D437" s="16" t="s">
        <v>10028</v>
      </c>
      <c r="E437" s="16" t="s">
        <v>10029</v>
      </c>
      <c r="F437" s="16" t="s">
        <v>10030</v>
      </c>
      <c r="G437" s="16" t="s">
        <v>10031</v>
      </c>
      <c r="H437" s="16" t="s">
        <v>10032</v>
      </c>
      <c r="I437" s="16" t="s">
        <v>10033</v>
      </c>
      <c r="J437" s="16" t="s">
        <v>10034</v>
      </c>
      <c r="K437" s="16" t="s">
        <v>15495</v>
      </c>
      <c r="L437" s="16" t="s">
        <v>16438</v>
      </c>
      <c r="M437" s="16" t="s">
        <v>17381</v>
      </c>
      <c r="N437" s="16" t="s">
        <v>18324</v>
      </c>
    </row>
    <row r="438" spans="1:14" x14ac:dyDescent="0.25">
      <c r="A438" s="16" t="s">
        <v>44</v>
      </c>
      <c r="B438" s="16" t="s">
        <v>10035</v>
      </c>
      <c r="C438" s="16" t="s">
        <v>14554</v>
      </c>
      <c r="D438" s="16" t="s">
        <v>10036</v>
      </c>
      <c r="E438" s="16" t="s">
        <v>10037</v>
      </c>
      <c r="F438" s="16" t="s">
        <v>10038</v>
      </c>
      <c r="G438" s="16" t="s">
        <v>10039</v>
      </c>
      <c r="H438" s="16" t="s">
        <v>10040</v>
      </c>
      <c r="I438" s="16" t="s">
        <v>10041</v>
      </c>
      <c r="J438" s="16" t="s">
        <v>10042</v>
      </c>
      <c r="K438" s="16" t="s">
        <v>15496</v>
      </c>
      <c r="L438" s="16" t="s">
        <v>16439</v>
      </c>
      <c r="M438" s="16" t="s">
        <v>17382</v>
      </c>
      <c r="N438" s="16" t="s">
        <v>18325</v>
      </c>
    </row>
    <row r="439" spans="1:14" x14ac:dyDescent="0.25">
      <c r="A439" s="16" t="s">
        <v>44</v>
      </c>
      <c r="B439" s="16" t="s">
        <v>10043</v>
      </c>
      <c r="C439" s="16" t="s">
        <v>14555</v>
      </c>
      <c r="D439" s="16" t="s">
        <v>10044</v>
      </c>
      <c r="E439" s="16" t="s">
        <v>10045</v>
      </c>
      <c r="F439" s="16" t="s">
        <v>10046</v>
      </c>
      <c r="G439" s="16" t="s">
        <v>10047</v>
      </c>
      <c r="H439" s="16" t="s">
        <v>10048</v>
      </c>
      <c r="I439" s="16" t="s">
        <v>10049</v>
      </c>
      <c r="J439" s="16" t="s">
        <v>10050</v>
      </c>
      <c r="K439" s="16" t="s">
        <v>15497</v>
      </c>
      <c r="L439" s="16" t="s">
        <v>16440</v>
      </c>
      <c r="M439" s="16" t="s">
        <v>17383</v>
      </c>
      <c r="N439" s="16" t="s">
        <v>18326</v>
      </c>
    </row>
    <row r="440" spans="1:14" x14ac:dyDescent="0.25">
      <c r="A440" s="16" t="s">
        <v>44</v>
      </c>
      <c r="B440" s="16" t="s">
        <v>10051</v>
      </c>
      <c r="C440" s="16" t="s">
        <v>14556</v>
      </c>
      <c r="D440" s="16" t="s">
        <v>10052</v>
      </c>
      <c r="E440" s="16" t="s">
        <v>10053</v>
      </c>
      <c r="F440" s="16" t="s">
        <v>10054</v>
      </c>
      <c r="G440" s="16" t="s">
        <v>10055</v>
      </c>
      <c r="H440" s="16" t="s">
        <v>10056</v>
      </c>
      <c r="I440" s="16" t="s">
        <v>10057</v>
      </c>
      <c r="J440" s="16" t="s">
        <v>10058</v>
      </c>
      <c r="K440" s="16" t="s">
        <v>15498</v>
      </c>
      <c r="L440" s="16" t="s">
        <v>16441</v>
      </c>
      <c r="M440" s="16" t="s">
        <v>17384</v>
      </c>
      <c r="N440" s="16" t="s">
        <v>18327</v>
      </c>
    </row>
    <row r="441" spans="1:14" x14ac:dyDescent="0.25">
      <c r="A441" s="16" t="s">
        <v>44</v>
      </c>
      <c r="B441" s="16" t="s">
        <v>10059</v>
      </c>
      <c r="C441" s="16" t="s">
        <v>14557</v>
      </c>
      <c r="D441" s="16" t="s">
        <v>10060</v>
      </c>
      <c r="E441" s="16" t="s">
        <v>10061</v>
      </c>
      <c r="F441" s="16" t="s">
        <v>10062</v>
      </c>
      <c r="G441" s="16" t="s">
        <v>10063</v>
      </c>
      <c r="H441" s="16" t="s">
        <v>10064</v>
      </c>
      <c r="I441" s="16" t="s">
        <v>10065</v>
      </c>
      <c r="J441" s="16" t="s">
        <v>10066</v>
      </c>
      <c r="K441" s="16" t="s">
        <v>15499</v>
      </c>
      <c r="L441" s="16" t="s">
        <v>16442</v>
      </c>
      <c r="M441" s="16" t="s">
        <v>17385</v>
      </c>
      <c r="N441" s="16" t="s">
        <v>18328</v>
      </c>
    </row>
    <row r="442" spans="1:14" x14ac:dyDescent="0.25">
      <c r="A442" s="16" t="s">
        <v>44</v>
      </c>
      <c r="B442" s="16" t="s">
        <v>10067</v>
      </c>
      <c r="C442" s="16" t="s">
        <v>14558</v>
      </c>
      <c r="D442" s="16" t="s">
        <v>10068</v>
      </c>
      <c r="E442" s="16" t="s">
        <v>10069</v>
      </c>
      <c r="F442" s="16" t="s">
        <v>10070</v>
      </c>
      <c r="G442" s="16" t="s">
        <v>10071</v>
      </c>
      <c r="H442" s="16" t="s">
        <v>10072</v>
      </c>
      <c r="I442" s="16" t="s">
        <v>10073</v>
      </c>
      <c r="J442" s="16" t="s">
        <v>10074</v>
      </c>
      <c r="K442" s="16" t="s">
        <v>15500</v>
      </c>
      <c r="L442" s="16" t="s">
        <v>16443</v>
      </c>
      <c r="M442" s="16" t="s">
        <v>17386</v>
      </c>
      <c r="N442" s="16" t="s">
        <v>18329</v>
      </c>
    </row>
    <row r="443" spans="1:14" x14ac:dyDescent="0.25">
      <c r="A443" s="16" t="s">
        <v>44</v>
      </c>
      <c r="B443" s="16" t="s">
        <v>10075</v>
      </c>
      <c r="C443" s="16" t="s">
        <v>14559</v>
      </c>
      <c r="D443" s="16" t="s">
        <v>10076</v>
      </c>
      <c r="E443" s="16" t="s">
        <v>10077</v>
      </c>
      <c r="F443" s="16" t="s">
        <v>10078</v>
      </c>
      <c r="G443" s="16" t="s">
        <v>10079</v>
      </c>
      <c r="H443" s="16" t="s">
        <v>10080</v>
      </c>
      <c r="I443" s="16" t="s">
        <v>10081</v>
      </c>
      <c r="J443" s="16" t="s">
        <v>10082</v>
      </c>
      <c r="K443" s="16" t="s">
        <v>15501</v>
      </c>
      <c r="L443" s="16" t="s">
        <v>16444</v>
      </c>
      <c r="M443" s="16" t="s">
        <v>17387</v>
      </c>
      <c r="N443" s="16" t="s">
        <v>18330</v>
      </c>
    </row>
    <row r="444" spans="1:14" x14ac:dyDescent="0.25">
      <c r="A444" s="16" t="s">
        <v>44</v>
      </c>
      <c r="B444" s="16" t="s">
        <v>10083</v>
      </c>
      <c r="C444" s="16" t="s">
        <v>14560</v>
      </c>
      <c r="D444" s="16" t="s">
        <v>10084</v>
      </c>
      <c r="E444" s="16" t="s">
        <v>10085</v>
      </c>
      <c r="F444" s="16" t="s">
        <v>10086</v>
      </c>
      <c r="G444" s="16" t="s">
        <v>10087</v>
      </c>
      <c r="H444" s="16" t="s">
        <v>10088</v>
      </c>
      <c r="I444" s="16" t="s">
        <v>10089</v>
      </c>
      <c r="J444" s="16" t="s">
        <v>10090</v>
      </c>
      <c r="K444" s="16" t="s">
        <v>15502</v>
      </c>
      <c r="L444" s="16" t="s">
        <v>16445</v>
      </c>
      <c r="M444" s="16" t="s">
        <v>17388</v>
      </c>
      <c r="N444" s="16" t="s">
        <v>18331</v>
      </c>
    </row>
    <row r="445" spans="1:14" x14ac:dyDescent="0.25">
      <c r="A445" s="16" t="s">
        <v>44</v>
      </c>
      <c r="B445" s="16" t="s">
        <v>10091</v>
      </c>
      <c r="C445" s="16" t="s">
        <v>14561</v>
      </c>
      <c r="D445" s="16" t="s">
        <v>10092</v>
      </c>
      <c r="E445" s="16" t="s">
        <v>10093</v>
      </c>
      <c r="F445" s="16" t="s">
        <v>10094</v>
      </c>
      <c r="G445" s="16" t="s">
        <v>10095</v>
      </c>
      <c r="H445" s="16" t="s">
        <v>10096</v>
      </c>
      <c r="I445" s="16" t="s">
        <v>10097</v>
      </c>
      <c r="J445" s="16" t="s">
        <v>10098</v>
      </c>
      <c r="K445" s="16" t="s">
        <v>15503</v>
      </c>
      <c r="L445" s="16" t="s">
        <v>16446</v>
      </c>
      <c r="M445" s="16" t="s">
        <v>17389</v>
      </c>
      <c r="N445" s="16" t="s">
        <v>18332</v>
      </c>
    </row>
    <row r="446" spans="1:14" x14ac:dyDescent="0.25">
      <c r="A446" s="16" t="s">
        <v>44</v>
      </c>
      <c r="B446" s="16" t="s">
        <v>10099</v>
      </c>
      <c r="C446" s="16" t="s">
        <v>14562</v>
      </c>
      <c r="D446" s="16" t="s">
        <v>10100</v>
      </c>
      <c r="E446" s="16" t="s">
        <v>10101</v>
      </c>
      <c r="F446" s="16" t="s">
        <v>10102</v>
      </c>
      <c r="G446" s="16" t="s">
        <v>10103</v>
      </c>
      <c r="H446" s="16" t="s">
        <v>10104</v>
      </c>
      <c r="I446" s="16" t="s">
        <v>10105</v>
      </c>
      <c r="J446" s="16" t="s">
        <v>10106</v>
      </c>
      <c r="K446" s="16" t="s">
        <v>15504</v>
      </c>
      <c r="L446" s="16" t="s">
        <v>16447</v>
      </c>
      <c r="M446" s="16" t="s">
        <v>17390</v>
      </c>
      <c r="N446" s="16" t="s">
        <v>18333</v>
      </c>
    </row>
    <row r="447" spans="1:14" x14ac:dyDescent="0.25">
      <c r="A447" s="16" t="s">
        <v>44</v>
      </c>
      <c r="B447" s="16" t="s">
        <v>10107</v>
      </c>
      <c r="C447" s="16" t="s">
        <v>14563</v>
      </c>
      <c r="D447" s="16" t="s">
        <v>10108</v>
      </c>
      <c r="E447" s="16" t="s">
        <v>10109</v>
      </c>
      <c r="F447" s="16" t="s">
        <v>10110</v>
      </c>
      <c r="G447" s="16" t="s">
        <v>10111</v>
      </c>
      <c r="H447" s="16" t="s">
        <v>10112</v>
      </c>
      <c r="I447" s="16" t="s">
        <v>10113</v>
      </c>
      <c r="J447" s="16" t="s">
        <v>10114</v>
      </c>
      <c r="K447" s="16" t="s">
        <v>15505</v>
      </c>
      <c r="L447" s="16" t="s">
        <v>16448</v>
      </c>
      <c r="M447" s="16" t="s">
        <v>17391</v>
      </c>
      <c r="N447" s="16" t="s">
        <v>18334</v>
      </c>
    </row>
    <row r="448" spans="1:14" x14ac:dyDescent="0.25">
      <c r="A448" s="16" t="s">
        <v>44</v>
      </c>
      <c r="B448" s="16" t="s">
        <v>10115</v>
      </c>
      <c r="C448" s="16" t="s">
        <v>14564</v>
      </c>
      <c r="D448" s="16" t="s">
        <v>10116</v>
      </c>
      <c r="E448" s="16" t="s">
        <v>10117</v>
      </c>
      <c r="F448" s="16" t="s">
        <v>10118</v>
      </c>
      <c r="G448" s="16" t="s">
        <v>10119</v>
      </c>
      <c r="H448" s="16" t="s">
        <v>10120</v>
      </c>
      <c r="I448" s="16" t="s">
        <v>10121</v>
      </c>
      <c r="J448" s="16" t="s">
        <v>10122</v>
      </c>
      <c r="K448" s="16" t="s">
        <v>15506</v>
      </c>
      <c r="L448" s="16" t="s">
        <v>16449</v>
      </c>
      <c r="M448" s="16" t="s">
        <v>17392</v>
      </c>
      <c r="N448" s="16" t="s">
        <v>18335</v>
      </c>
    </row>
    <row r="449" spans="1:14" x14ac:dyDescent="0.25">
      <c r="A449" s="16" t="s">
        <v>44</v>
      </c>
      <c r="B449" s="16" t="s">
        <v>10123</v>
      </c>
      <c r="C449" s="16" t="s">
        <v>14565</v>
      </c>
      <c r="D449" s="16" t="s">
        <v>10124</v>
      </c>
      <c r="E449" s="16" t="s">
        <v>10125</v>
      </c>
      <c r="F449" s="16" t="s">
        <v>10126</v>
      </c>
      <c r="G449" s="16" t="s">
        <v>10127</v>
      </c>
      <c r="H449" s="16" t="s">
        <v>10128</v>
      </c>
      <c r="I449" s="16" t="s">
        <v>10129</v>
      </c>
      <c r="J449" s="16" t="s">
        <v>10130</v>
      </c>
      <c r="K449" s="16" t="s">
        <v>15507</v>
      </c>
      <c r="L449" s="16" t="s">
        <v>16450</v>
      </c>
      <c r="M449" s="16" t="s">
        <v>17393</v>
      </c>
      <c r="N449" s="16" t="s">
        <v>18336</v>
      </c>
    </row>
    <row r="450" spans="1:14" x14ac:dyDescent="0.25">
      <c r="A450" s="16" t="s">
        <v>44</v>
      </c>
      <c r="B450" s="16" t="s">
        <v>10131</v>
      </c>
      <c r="C450" s="16" t="s">
        <v>14566</v>
      </c>
      <c r="D450" s="16" t="s">
        <v>10132</v>
      </c>
      <c r="E450" s="16" t="s">
        <v>10133</v>
      </c>
      <c r="F450" s="16" t="s">
        <v>10134</v>
      </c>
      <c r="G450" s="16" t="s">
        <v>10135</v>
      </c>
      <c r="H450" s="16" t="s">
        <v>10136</v>
      </c>
      <c r="I450" s="16" t="s">
        <v>10137</v>
      </c>
      <c r="J450" s="16" t="s">
        <v>10138</v>
      </c>
      <c r="K450" s="16" t="s">
        <v>15508</v>
      </c>
      <c r="L450" s="16" t="s">
        <v>16451</v>
      </c>
      <c r="M450" s="16" t="s">
        <v>17394</v>
      </c>
      <c r="N450" s="16" t="s">
        <v>18337</v>
      </c>
    </row>
    <row r="451" spans="1:14" x14ac:dyDescent="0.25">
      <c r="A451" s="16" t="s">
        <v>44</v>
      </c>
      <c r="B451" s="16" t="s">
        <v>10139</v>
      </c>
      <c r="C451" s="16" t="s">
        <v>14567</v>
      </c>
      <c r="D451" s="16" t="s">
        <v>10140</v>
      </c>
      <c r="E451" s="16" t="s">
        <v>10141</v>
      </c>
      <c r="F451" s="16" t="s">
        <v>10142</v>
      </c>
      <c r="G451" s="16" t="s">
        <v>10143</v>
      </c>
      <c r="H451" s="16" t="s">
        <v>10144</v>
      </c>
      <c r="I451" s="16" t="s">
        <v>10145</v>
      </c>
      <c r="J451" s="16" t="s">
        <v>10146</v>
      </c>
      <c r="K451" s="16" t="s">
        <v>15509</v>
      </c>
      <c r="L451" s="16" t="s">
        <v>16452</v>
      </c>
      <c r="M451" s="16" t="s">
        <v>17395</v>
      </c>
      <c r="N451" s="16" t="s">
        <v>18338</v>
      </c>
    </row>
    <row r="452" spans="1:14" x14ac:dyDescent="0.25">
      <c r="A452" s="16" t="s">
        <v>44</v>
      </c>
      <c r="B452" s="16" t="s">
        <v>10147</v>
      </c>
      <c r="C452" s="16" t="s">
        <v>14568</v>
      </c>
      <c r="D452" s="16" t="s">
        <v>10148</v>
      </c>
      <c r="E452" s="16" t="s">
        <v>10149</v>
      </c>
      <c r="F452" s="16" t="s">
        <v>10150</v>
      </c>
      <c r="G452" s="16" t="s">
        <v>10151</v>
      </c>
      <c r="H452" s="16" t="s">
        <v>10152</v>
      </c>
      <c r="I452" s="16" t="s">
        <v>10153</v>
      </c>
      <c r="J452" s="16" t="s">
        <v>10154</v>
      </c>
      <c r="K452" s="16" t="s">
        <v>15510</v>
      </c>
      <c r="L452" s="16" t="s">
        <v>16453</v>
      </c>
      <c r="M452" s="16" t="s">
        <v>17396</v>
      </c>
      <c r="N452" s="16" t="s">
        <v>18339</v>
      </c>
    </row>
    <row r="453" spans="1:14" x14ac:dyDescent="0.25">
      <c r="A453" s="16" t="s">
        <v>44</v>
      </c>
      <c r="B453" s="16" t="s">
        <v>10155</v>
      </c>
      <c r="C453" s="16" t="s">
        <v>14569</v>
      </c>
      <c r="D453" s="16" t="s">
        <v>10156</v>
      </c>
      <c r="E453" s="16" t="s">
        <v>10157</v>
      </c>
      <c r="F453" s="16" t="s">
        <v>10158</v>
      </c>
      <c r="G453" s="16" t="s">
        <v>10159</v>
      </c>
      <c r="H453" s="16" t="s">
        <v>10160</v>
      </c>
      <c r="I453" s="16" t="s">
        <v>10161</v>
      </c>
      <c r="J453" s="16" t="s">
        <v>10162</v>
      </c>
      <c r="K453" s="16" t="s">
        <v>15511</v>
      </c>
      <c r="L453" s="16" t="s">
        <v>16454</v>
      </c>
      <c r="M453" s="16" t="s">
        <v>17397</v>
      </c>
      <c r="N453" s="16" t="s">
        <v>18340</v>
      </c>
    </row>
    <row r="454" spans="1:14" x14ac:dyDescent="0.25">
      <c r="A454" s="16" t="s">
        <v>44</v>
      </c>
      <c r="B454" s="16" t="s">
        <v>10163</v>
      </c>
      <c r="C454" s="16" t="s">
        <v>14570</v>
      </c>
      <c r="D454" s="16" t="s">
        <v>10164</v>
      </c>
      <c r="E454" s="16" t="s">
        <v>10165</v>
      </c>
      <c r="F454" s="16" t="s">
        <v>10166</v>
      </c>
      <c r="G454" s="16" t="s">
        <v>10167</v>
      </c>
      <c r="H454" s="16" t="s">
        <v>10168</v>
      </c>
      <c r="I454" s="16" t="s">
        <v>10169</v>
      </c>
      <c r="J454" s="16" t="s">
        <v>10170</v>
      </c>
      <c r="K454" s="16" t="s">
        <v>15512</v>
      </c>
      <c r="L454" s="16" t="s">
        <v>16455</v>
      </c>
      <c r="M454" s="16" t="s">
        <v>17398</v>
      </c>
      <c r="N454" s="16" t="s">
        <v>18341</v>
      </c>
    </row>
    <row r="455" spans="1:14" x14ac:dyDescent="0.25">
      <c r="A455" s="16" t="s">
        <v>44</v>
      </c>
      <c r="B455" s="16" t="s">
        <v>10171</v>
      </c>
      <c r="C455" s="16" t="s">
        <v>14571</v>
      </c>
      <c r="D455" s="16" t="s">
        <v>10172</v>
      </c>
      <c r="E455" s="16" t="s">
        <v>10173</v>
      </c>
      <c r="F455" s="16" t="s">
        <v>10174</v>
      </c>
      <c r="G455" s="16" t="s">
        <v>10175</v>
      </c>
      <c r="H455" s="16" t="s">
        <v>10176</v>
      </c>
      <c r="I455" s="16" t="s">
        <v>10177</v>
      </c>
      <c r="J455" s="16" t="s">
        <v>10178</v>
      </c>
      <c r="K455" s="16" t="s">
        <v>15513</v>
      </c>
      <c r="L455" s="16" t="s">
        <v>16456</v>
      </c>
      <c r="M455" s="16" t="s">
        <v>17399</v>
      </c>
      <c r="N455" s="16" t="s">
        <v>18342</v>
      </c>
    </row>
    <row r="456" spans="1:14" x14ac:dyDescent="0.25">
      <c r="A456" s="16" t="s">
        <v>44</v>
      </c>
      <c r="B456" s="16" t="s">
        <v>10179</v>
      </c>
      <c r="C456" s="16" t="s">
        <v>14572</v>
      </c>
      <c r="D456" s="16" t="s">
        <v>10180</v>
      </c>
      <c r="E456" s="16" t="s">
        <v>10181</v>
      </c>
      <c r="F456" s="16" t="s">
        <v>10182</v>
      </c>
      <c r="G456" s="16" t="s">
        <v>10183</v>
      </c>
      <c r="H456" s="16" t="s">
        <v>10184</v>
      </c>
      <c r="I456" s="16" t="s">
        <v>10185</v>
      </c>
      <c r="J456" s="16" t="s">
        <v>10186</v>
      </c>
      <c r="K456" s="16" t="s">
        <v>15514</v>
      </c>
      <c r="L456" s="16" t="s">
        <v>16457</v>
      </c>
      <c r="M456" s="16" t="s">
        <v>17400</v>
      </c>
      <c r="N456" s="16" t="s">
        <v>18343</v>
      </c>
    </row>
    <row r="457" spans="1:14" x14ac:dyDescent="0.25">
      <c r="A457" s="16" t="s">
        <v>44</v>
      </c>
      <c r="B457" s="16" t="s">
        <v>10187</v>
      </c>
      <c r="C457" s="16" t="s">
        <v>14573</v>
      </c>
      <c r="D457" s="16" t="s">
        <v>10188</v>
      </c>
      <c r="E457" s="16" t="s">
        <v>10189</v>
      </c>
      <c r="F457" s="16" t="s">
        <v>10190</v>
      </c>
      <c r="G457" s="16" t="s">
        <v>10191</v>
      </c>
      <c r="H457" s="16" t="s">
        <v>10192</v>
      </c>
      <c r="I457" s="16" t="s">
        <v>10193</v>
      </c>
      <c r="J457" s="16" t="s">
        <v>10194</v>
      </c>
      <c r="K457" s="16" t="s">
        <v>15515</v>
      </c>
      <c r="L457" s="16" t="s">
        <v>16458</v>
      </c>
      <c r="M457" s="16" t="s">
        <v>17401</v>
      </c>
      <c r="N457" s="16" t="s">
        <v>18344</v>
      </c>
    </row>
    <row r="458" spans="1:14" x14ac:dyDescent="0.25">
      <c r="A458" s="16" t="s">
        <v>44</v>
      </c>
      <c r="B458" s="16" t="s">
        <v>10195</v>
      </c>
      <c r="C458" s="16" t="s">
        <v>14574</v>
      </c>
      <c r="D458" s="16" t="s">
        <v>10196</v>
      </c>
      <c r="E458" s="16" t="s">
        <v>10197</v>
      </c>
      <c r="F458" s="16" t="s">
        <v>10198</v>
      </c>
      <c r="G458" s="16" t="s">
        <v>10199</v>
      </c>
      <c r="H458" s="16" t="s">
        <v>10200</v>
      </c>
      <c r="I458" s="16" t="s">
        <v>10201</v>
      </c>
      <c r="J458" s="16" t="s">
        <v>10202</v>
      </c>
      <c r="K458" s="16" t="s">
        <v>15516</v>
      </c>
      <c r="L458" s="16" t="s">
        <v>16459</v>
      </c>
      <c r="M458" s="16" t="s">
        <v>17402</v>
      </c>
      <c r="N458" s="16" t="s">
        <v>18345</v>
      </c>
    </row>
    <row r="459" spans="1:14" x14ac:dyDescent="0.25">
      <c r="A459" s="16" t="s">
        <v>44</v>
      </c>
      <c r="B459" s="16" t="s">
        <v>10203</v>
      </c>
      <c r="C459" s="16" t="s">
        <v>14575</v>
      </c>
      <c r="D459" s="16" t="s">
        <v>10204</v>
      </c>
      <c r="E459" s="16" t="s">
        <v>10205</v>
      </c>
      <c r="F459" s="16" t="s">
        <v>10206</v>
      </c>
      <c r="G459" s="16" t="s">
        <v>10207</v>
      </c>
      <c r="H459" s="16" t="s">
        <v>10208</v>
      </c>
      <c r="I459" s="16" t="s">
        <v>10209</v>
      </c>
      <c r="J459" s="16" t="s">
        <v>10210</v>
      </c>
      <c r="K459" s="16" t="s">
        <v>15517</v>
      </c>
      <c r="L459" s="16" t="s">
        <v>16460</v>
      </c>
      <c r="M459" s="16" t="s">
        <v>17403</v>
      </c>
      <c r="N459" s="16" t="s">
        <v>18346</v>
      </c>
    </row>
    <row r="460" spans="1:14" x14ac:dyDescent="0.25">
      <c r="A460" s="16" t="s">
        <v>44</v>
      </c>
      <c r="B460" s="16" t="s">
        <v>10211</v>
      </c>
      <c r="C460" s="16" t="s">
        <v>14576</v>
      </c>
      <c r="D460" s="16" t="s">
        <v>10212</v>
      </c>
      <c r="E460" s="16" t="s">
        <v>10213</v>
      </c>
      <c r="F460" s="16" t="s">
        <v>10214</v>
      </c>
      <c r="G460" s="16" t="s">
        <v>10215</v>
      </c>
      <c r="H460" s="16" t="s">
        <v>10216</v>
      </c>
      <c r="I460" s="16" t="s">
        <v>10217</v>
      </c>
      <c r="J460" s="16" t="s">
        <v>10218</v>
      </c>
      <c r="K460" s="16" t="s">
        <v>15518</v>
      </c>
      <c r="L460" s="16" t="s">
        <v>16461</v>
      </c>
      <c r="M460" s="16" t="s">
        <v>17404</v>
      </c>
      <c r="N460" s="16" t="s">
        <v>18347</v>
      </c>
    </row>
    <row r="461" spans="1:14" x14ac:dyDescent="0.25">
      <c r="A461" s="16" t="s">
        <v>44</v>
      </c>
      <c r="B461" s="16" t="s">
        <v>10219</v>
      </c>
      <c r="C461" s="16" t="s">
        <v>14577</v>
      </c>
      <c r="D461" s="16" t="s">
        <v>10220</v>
      </c>
      <c r="E461" s="16" t="s">
        <v>10221</v>
      </c>
      <c r="F461" s="16" t="s">
        <v>10222</v>
      </c>
      <c r="G461" s="16" t="s">
        <v>10223</v>
      </c>
      <c r="H461" s="16" t="s">
        <v>10224</v>
      </c>
      <c r="I461" s="16" t="s">
        <v>10225</v>
      </c>
      <c r="J461" s="16" t="s">
        <v>10226</v>
      </c>
      <c r="K461" s="16" t="s">
        <v>15519</v>
      </c>
      <c r="L461" s="16" t="s">
        <v>16462</v>
      </c>
      <c r="M461" s="16" t="s">
        <v>17405</v>
      </c>
      <c r="N461" s="16" t="s">
        <v>18348</v>
      </c>
    </row>
    <row r="462" spans="1:14" x14ac:dyDescent="0.25">
      <c r="A462" s="16" t="s">
        <v>44</v>
      </c>
      <c r="B462" s="16" t="s">
        <v>10227</v>
      </c>
      <c r="C462" s="16" t="s">
        <v>14578</v>
      </c>
      <c r="D462" s="16" t="s">
        <v>10228</v>
      </c>
      <c r="E462" s="16" t="s">
        <v>10229</v>
      </c>
      <c r="F462" s="16" t="s">
        <v>10230</v>
      </c>
      <c r="G462" s="16" t="s">
        <v>10231</v>
      </c>
      <c r="H462" s="16" t="s">
        <v>10232</v>
      </c>
      <c r="I462" s="16" t="s">
        <v>10233</v>
      </c>
      <c r="J462" s="16" t="s">
        <v>10234</v>
      </c>
      <c r="K462" s="16" t="s">
        <v>15520</v>
      </c>
      <c r="L462" s="16" t="s">
        <v>16463</v>
      </c>
      <c r="M462" s="16" t="s">
        <v>17406</v>
      </c>
      <c r="N462" s="16" t="s">
        <v>18349</v>
      </c>
    </row>
    <row r="463" spans="1:14" x14ac:dyDescent="0.25">
      <c r="A463" s="16" t="s">
        <v>44</v>
      </c>
      <c r="B463" s="16" t="s">
        <v>10235</v>
      </c>
      <c r="C463" s="16" t="s">
        <v>14579</v>
      </c>
      <c r="D463" s="16" t="s">
        <v>10236</v>
      </c>
      <c r="E463" s="16" t="s">
        <v>10237</v>
      </c>
      <c r="F463" s="16" t="s">
        <v>10238</v>
      </c>
      <c r="G463" s="16" t="s">
        <v>10239</v>
      </c>
      <c r="H463" s="16" t="s">
        <v>10240</v>
      </c>
      <c r="I463" s="16" t="s">
        <v>10241</v>
      </c>
      <c r="J463" s="16" t="s">
        <v>10242</v>
      </c>
      <c r="K463" s="16" t="s">
        <v>15521</v>
      </c>
      <c r="L463" s="16" t="s">
        <v>16464</v>
      </c>
      <c r="M463" s="16" t="s">
        <v>17407</v>
      </c>
      <c r="N463" s="16" t="s">
        <v>18350</v>
      </c>
    </row>
    <row r="464" spans="1:14" x14ac:dyDescent="0.25">
      <c r="A464" s="16" t="s">
        <v>44</v>
      </c>
      <c r="B464" s="16" t="s">
        <v>10243</v>
      </c>
      <c r="C464" s="16" t="s">
        <v>14580</v>
      </c>
      <c r="D464" s="16" t="s">
        <v>10244</v>
      </c>
      <c r="E464" s="16" t="s">
        <v>10245</v>
      </c>
      <c r="F464" s="16" t="s">
        <v>10246</v>
      </c>
      <c r="G464" s="16" t="s">
        <v>10247</v>
      </c>
      <c r="H464" s="16" t="s">
        <v>10248</v>
      </c>
      <c r="I464" s="16" t="s">
        <v>10249</v>
      </c>
      <c r="J464" s="16" t="s">
        <v>10250</v>
      </c>
      <c r="K464" s="16" t="s">
        <v>15522</v>
      </c>
      <c r="L464" s="16" t="s">
        <v>16465</v>
      </c>
      <c r="M464" s="16" t="s">
        <v>17408</v>
      </c>
      <c r="N464" s="16" t="s">
        <v>18351</v>
      </c>
    </row>
    <row r="465" spans="1:14" x14ac:dyDescent="0.25">
      <c r="A465" s="16" t="s">
        <v>44</v>
      </c>
      <c r="B465" s="16" t="s">
        <v>10251</v>
      </c>
      <c r="C465" s="16" t="s">
        <v>14581</v>
      </c>
      <c r="D465" s="16" t="s">
        <v>10252</v>
      </c>
      <c r="E465" s="16" t="s">
        <v>10253</v>
      </c>
      <c r="F465" s="16" t="s">
        <v>10254</v>
      </c>
      <c r="G465" s="16" t="s">
        <v>10255</v>
      </c>
      <c r="H465" s="16" t="s">
        <v>10256</v>
      </c>
      <c r="I465" s="16" t="s">
        <v>10257</v>
      </c>
      <c r="J465" s="16" t="s">
        <v>10258</v>
      </c>
      <c r="K465" s="16" t="s">
        <v>15523</v>
      </c>
      <c r="L465" s="16" t="s">
        <v>16466</v>
      </c>
      <c r="M465" s="16" t="s">
        <v>17409</v>
      </c>
      <c r="N465" s="16" t="s">
        <v>18352</v>
      </c>
    </row>
    <row r="466" spans="1:14" x14ac:dyDescent="0.25">
      <c r="A466" s="16" t="s">
        <v>44</v>
      </c>
      <c r="B466" s="16" t="s">
        <v>10259</v>
      </c>
      <c r="C466" s="16" t="s">
        <v>14582</v>
      </c>
      <c r="D466" s="16" t="s">
        <v>10260</v>
      </c>
      <c r="E466" s="16" t="s">
        <v>10261</v>
      </c>
      <c r="F466" s="16" t="s">
        <v>10262</v>
      </c>
      <c r="G466" s="16" t="s">
        <v>10263</v>
      </c>
      <c r="H466" s="16" t="s">
        <v>10264</v>
      </c>
      <c r="I466" s="16" t="s">
        <v>10265</v>
      </c>
      <c r="J466" s="16" t="s">
        <v>10266</v>
      </c>
      <c r="K466" s="16" t="s">
        <v>15524</v>
      </c>
      <c r="L466" s="16" t="s">
        <v>16467</v>
      </c>
      <c r="M466" s="16" t="s">
        <v>17410</v>
      </c>
      <c r="N466" s="16" t="s">
        <v>18353</v>
      </c>
    </row>
    <row r="467" spans="1:14" x14ac:dyDescent="0.25">
      <c r="A467" s="16" t="s">
        <v>44</v>
      </c>
      <c r="B467" s="16" t="s">
        <v>10267</v>
      </c>
      <c r="C467" s="16" t="s">
        <v>14583</v>
      </c>
      <c r="D467" s="16" t="s">
        <v>10268</v>
      </c>
      <c r="E467" s="16" t="s">
        <v>10269</v>
      </c>
      <c r="F467" s="16" t="s">
        <v>10270</v>
      </c>
      <c r="G467" s="16" t="s">
        <v>10271</v>
      </c>
      <c r="H467" s="16" t="s">
        <v>10272</v>
      </c>
      <c r="I467" s="16" t="s">
        <v>10273</v>
      </c>
      <c r="J467" s="16" t="s">
        <v>10274</v>
      </c>
      <c r="K467" s="16" t="s">
        <v>15525</v>
      </c>
      <c r="L467" s="16" t="s">
        <v>16468</v>
      </c>
      <c r="M467" s="16" t="s">
        <v>17411</v>
      </c>
      <c r="N467" s="16" t="s">
        <v>18354</v>
      </c>
    </row>
    <row r="468" spans="1:14" x14ac:dyDescent="0.25">
      <c r="A468" s="16" t="s">
        <v>44</v>
      </c>
      <c r="B468" s="16" t="s">
        <v>10275</v>
      </c>
      <c r="C468" s="16" t="s">
        <v>14584</v>
      </c>
      <c r="D468" s="16" t="s">
        <v>10276</v>
      </c>
      <c r="E468" s="16" t="s">
        <v>10277</v>
      </c>
      <c r="F468" s="16" t="s">
        <v>10278</v>
      </c>
      <c r="G468" s="16" t="s">
        <v>10279</v>
      </c>
      <c r="H468" s="16" t="s">
        <v>10280</v>
      </c>
      <c r="I468" s="16" t="s">
        <v>10281</v>
      </c>
      <c r="J468" s="16" t="s">
        <v>10282</v>
      </c>
      <c r="K468" s="16" t="s">
        <v>15526</v>
      </c>
      <c r="L468" s="16" t="s">
        <v>16469</v>
      </c>
      <c r="M468" s="16" t="s">
        <v>17412</v>
      </c>
      <c r="N468" s="16" t="s">
        <v>18355</v>
      </c>
    </row>
    <row r="469" spans="1:14" x14ac:dyDescent="0.25">
      <c r="A469" s="16" t="s">
        <v>44</v>
      </c>
      <c r="B469" s="16" t="s">
        <v>10283</v>
      </c>
      <c r="C469" s="16" t="s">
        <v>14585</v>
      </c>
      <c r="D469" s="16" t="s">
        <v>10284</v>
      </c>
      <c r="E469" s="16" t="s">
        <v>10285</v>
      </c>
      <c r="F469" s="16" t="s">
        <v>10286</v>
      </c>
      <c r="G469" s="16" t="s">
        <v>10287</v>
      </c>
      <c r="H469" s="16" t="s">
        <v>10288</v>
      </c>
      <c r="I469" s="16" t="s">
        <v>10289</v>
      </c>
      <c r="J469" s="16" t="s">
        <v>10290</v>
      </c>
      <c r="K469" s="16" t="s">
        <v>15527</v>
      </c>
      <c r="L469" s="16" t="s">
        <v>16470</v>
      </c>
      <c r="M469" s="16" t="s">
        <v>17413</v>
      </c>
      <c r="N469" s="16" t="s">
        <v>18356</v>
      </c>
    </row>
    <row r="470" spans="1:14" x14ac:dyDescent="0.25">
      <c r="A470" s="16" t="s">
        <v>44</v>
      </c>
      <c r="B470" s="16" t="s">
        <v>10291</v>
      </c>
      <c r="C470" s="16" t="s">
        <v>14586</v>
      </c>
      <c r="D470" s="16" t="s">
        <v>10292</v>
      </c>
      <c r="E470" s="16" t="s">
        <v>10293</v>
      </c>
      <c r="F470" s="16" t="s">
        <v>10294</v>
      </c>
      <c r="G470" s="16" t="s">
        <v>10295</v>
      </c>
      <c r="H470" s="16" t="s">
        <v>10296</v>
      </c>
      <c r="I470" s="16" t="s">
        <v>10297</v>
      </c>
      <c r="J470" s="16" t="s">
        <v>10298</v>
      </c>
      <c r="K470" s="16" t="s">
        <v>15528</v>
      </c>
      <c r="L470" s="16" t="s">
        <v>16471</v>
      </c>
      <c r="M470" s="16" t="s">
        <v>17414</v>
      </c>
      <c r="N470" s="16" t="s">
        <v>18357</v>
      </c>
    </row>
    <row r="471" spans="1:14" x14ac:dyDescent="0.25">
      <c r="A471" s="16" t="s">
        <v>44</v>
      </c>
      <c r="B471" s="16" t="s">
        <v>10299</v>
      </c>
      <c r="C471" s="16" t="s">
        <v>14587</v>
      </c>
      <c r="D471" s="16" t="s">
        <v>10300</v>
      </c>
      <c r="E471" s="16" t="s">
        <v>10301</v>
      </c>
      <c r="F471" s="16" t="s">
        <v>10302</v>
      </c>
      <c r="G471" s="16" t="s">
        <v>10303</v>
      </c>
      <c r="H471" s="16" t="s">
        <v>10304</v>
      </c>
      <c r="I471" s="16" t="s">
        <v>10305</v>
      </c>
      <c r="J471" s="16" t="s">
        <v>10306</v>
      </c>
      <c r="K471" s="16" t="s">
        <v>15529</v>
      </c>
      <c r="L471" s="16" t="s">
        <v>16472</v>
      </c>
      <c r="M471" s="16" t="s">
        <v>17415</v>
      </c>
      <c r="N471" s="16" t="s">
        <v>18358</v>
      </c>
    </row>
    <row r="472" spans="1:14" x14ac:dyDescent="0.25">
      <c r="A472" s="16" t="s">
        <v>44</v>
      </c>
      <c r="B472" s="16" t="s">
        <v>10307</v>
      </c>
      <c r="C472" s="16" t="s">
        <v>14588</v>
      </c>
      <c r="D472" s="16" t="s">
        <v>10308</v>
      </c>
      <c r="E472" s="16" t="s">
        <v>10309</v>
      </c>
      <c r="F472" s="16" t="s">
        <v>10310</v>
      </c>
      <c r="G472" s="16" t="s">
        <v>10311</v>
      </c>
      <c r="H472" s="16" t="s">
        <v>10312</v>
      </c>
      <c r="I472" s="16" t="s">
        <v>10313</v>
      </c>
      <c r="J472" s="16" t="s">
        <v>10314</v>
      </c>
      <c r="K472" s="16" t="s">
        <v>15530</v>
      </c>
      <c r="L472" s="16" t="s">
        <v>16473</v>
      </c>
      <c r="M472" s="16" t="s">
        <v>17416</v>
      </c>
      <c r="N472" s="16" t="s">
        <v>18359</v>
      </c>
    </row>
    <row r="473" spans="1:14" x14ac:dyDescent="0.25">
      <c r="A473" s="16" t="s">
        <v>44</v>
      </c>
      <c r="B473" s="16" t="s">
        <v>10315</v>
      </c>
      <c r="C473" s="16" t="s">
        <v>14589</v>
      </c>
      <c r="D473" s="16" t="s">
        <v>10316</v>
      </c>
      <c r="E473" s="16" t="s">
        <v>10317</v>
      </c>
      <c r="F473" s="16" t="s">
        <v>10318</v>
      </c>
      <c r="G473" s="16" t="s">
        <v>10319</v>
      </c>
      <c r="H473" s="16" t="s">
        <v>10320</v>
      </c>
      <c r="I473" s="16" t="s">
        <v>10321</v>
      </c>
      <c r="J473" s="16" t="s">
        <v>10322</v>
      </c>
      <c r="K473" s="16" t="s">
        <v>15531</v>
      </c>
      <c r="L473" s="16" t="s">
        <v>16474</v>
      </c>
      <c r="M473" s="16" t="s">
        <v>17417</v>
      </c>
      <c r="N473" s="16" t="s">
        <v>18360</v>
      </c>
    </row>
    <row r="474" spans="1:14" x14ac:dyDescent="0.25">
      <c r="A474" s="16" t="s">
        <v>44</v>
      </c>
      <c r="B474" s="16" t="s">
        <v>10323</v>
      </c>
      <c r="C474" s="16" t="s">
        <v>14590</v>
      </c>
      <c r="D474" s="16" t="s">
        <v>10324</v>
      </c>
      <c r="E474" s="16" t="s">
        <v>10325</v>
      </c>
      <c r="F474" s="16" t="s">
        <v>10326</v>
      </c>
      <c r="G474" s="16" t="s">
        <v>10327</v>
      </c>
      <c r="H474" s="16" t="s">
        <v>10328</v>
      </c>
      <c r="I474" s="16" t="s">
        <v>10329</v>
      </c>
      <c r="J474" s="16" t="s">
        <v>10330</v>
      </c>
      <c r="K474" s="16" t="s">
        <v>15532</v>
      </c>
      <c r="L474" s="16" t="s">
        <v>16475</v>
      </c>
      <c r="M474" s="16" t="s">
        <v>17418</v>
      </c>
      <c r="N474" s="16" t="s">
        <v>18361</v>
      </c>
    </row>
    <row r="475" spans="1:14" x14ac:dyDescent="0.25">
      <c r="A475" s="16" t="s">
        <v>44</v>
      </c>
      <c r="B475" s="16" t="s">
        <v>10331</v>
      </c>
      <c r="C475" s="16" t="s">
        <v>14591</v>
      </c>
      <c r="D475" s="16" t="s">
        <v>10332</v>
      </c>
      <c r="E475" s="16" t="s">
        <v>10333</v>
      </c>
      <c r="F475" s="16" t="s">
        <v>10334</v>
      </c>
      <c r="G475" s="16" t="s">
        <v>10335</v>
      </c>
      <c r="H475" s="16" t="s">
        <v>10336</v>
      </c>
      <c r="I475" s="16" t="s">
        <v>10337</v>
      </c>
      <c r="J475" s="16" t="s">
        <v>10338</v>
      </c>
      <c r="K475" s="16" t="s">
        <v>15533</v>
      </c>
      <c r="L475" s="16" t="s">
        <v>16476</v>
      </c>
      <c r="M475" s="16" t="s">
        <v>17419</v>
      </c>
      <c r="N475" s="16" t="s">
        <v>18362</v>
      </c>
    </row>
    <row r="476" spans="1:14" x14ac:dyDescent="0.25">
      <c r="A476" s="16" t="s">
        <v>44</v>
      </c>
      <c r="B476" s="16" t="s">
        <v>10339</v>
      </c>
      <c r="C476" s="16" t="s">
        <v>14592</v>
      </c>
      <c r="D476" s="16" t="s">
        <v>10340</v>
      </c>
      <c r="E476" s="16" t="s">
        <v>10341</v>
      </c>
      <c r="F476" s="16" t="s">
        <v>10342</v>
      </c>
      <c r="G476" s="16" t="s">
        <v>10343</v>
      </c>
      <c r="H476" s="16" t="s">
        <v>10344</v>
      </c>
      <c r="I476" s="16" t="s">
        <v>10345</v>
      </c>
      <c r="J476" s="16" t="s">
        <v>10346</v>
      </c>
      <c r="K476" s="16" t="s">
        <v>15534</v>
      </c>
      <c r="L476" s="16" t="s">
        <v>16477</v>
      </c>
      <c r="M476" s="16" t="s">
        <v>17420</v>
      </c>
      <c r="N476" s="16" t="s">
        <v>18363</v>
      </c>
    </row>
    <row r="477" spans="1:14" x14ac:dyDescent="0.25">
      <c r="A477" s="16" t="s">
        <v>44</v>
      </c>
      <c r="B477" s="16" t="s">
        <v>10347</v>
      </c>
      <c r="C477" s="16" t="s">
        <v>14593</v>
      </c>
      <c r="D477" s="16" t="s">
        <v>10348</v>
      </c>
      <c r="E477" s="16" t="s">
        <v>10349</v>
      </c>
      <c r="F477" s="16" t="s">
        <v>10350</v>
      </c>
      <c r="G477" s="16" t="s">
        <v>10351</v>
      </c>
      <c r="H477" s="16" t="s">
        <v>10352</v>
      </c>
      <c r="I477" s="16" t="s">
        <v>10353</v>
      </c>
      <c r="J477" s="16" t="s">
        <v>10354</v>
      </c>
      <c r="K477" s="16" t="s">
        <v>15535</v>
      </c>
      <c r="L477" s="16" t="s">
        <v>16478</v>
      </c>
      <c r="M477" s="16" t="s">
        <v>17421</v>
      </c>
      <c r="N477" s="16" t="s">
        <v>18364</v>
      </c>
    </row>
    <row r="478" spans="1:14" x14ac:dyDescent="0.25">
      <c r="A478" s="16" t="s">
        <v>44</v>
      </c>
      <c r="B478" s="16" t="s">
        <v>10355</v>
      </c>
      <c r="C478" s="16" t="s">
        <v>14594</v>
      </c>
      <c r="D478" s="16" t="s">
        <v>10356</v>
      </c>
      <c r="E478" s="16" t="s">
        <v>10357</v>
      </c>
      <c r="F478" s="16" t="s">
        <v>10358</v>
      </c>
      <c r="G478" s="16" t="s">
        <v>10359</v>
      </c>
      <c r="H478" s="16" t="s">
        <v>10360</v>
      </c>
      <c r="I478" s="16" t="s">
        <v>10361</v>
      </c>
      <c r="J478" s="16" t="s">
        <v>10362</v>
      </c>
      <c r="K478" s="16" t="s">
        <v>15536</v>
      </c>
      <c r="L478" s="16" t="s">
        <v>16479</v>
      </c>
      <c r="M478" s="16" t="s">
        <v>17422</v>
      </c>
      <c r="N478" s="16" t="s">
        <v>18365</v>
      </c>
    </row>
    <row r="479" spans="1:14" x14ac:dyDescent="0.25">
      <c r="A479" s="16" t="s">
        <v>44</v>
      </c>
      <c r="B479" s="16" t="s">
        <v>10363</v>
      </c>
      <c r="C479" s="16" t="s">
        <v>14595</v>
      </c>
      <c r="D479" s="16" t="s">
        <v>10364</v>
      </c>
      <c r="E479" s="16" t="s">
        <v>10365</v>
      </c>
      <c r="F479" s="16" t="s">
        <v>10366</v>
      </c>
      <c r="G479" s="16" t="s">
        <v>10367</v>
      </c>
      <c r="H479" s="16" t="s">
        <v>10368</v>
      </c>
      <c r="I479" s="16" t="s">
        <v>10369</v>
      </c>
      <c r="J479" s="16" t="s">
        <v>10370</v>
      </c>
      <c r="K479" s="16" t="s">
        <v>15537</v>
      </c>
      <c r="L479" s="16" t="s">
        <v>16480</v>
      </c>
      <c r="M479" s="16" t="s">
        <v>17423</v>
      </c>
      <c r="N479" s="16" t="s">
        <v>18366</v>
      </c>
    </row>
    <row r="480" spans="1:14" x14ac:dyDescent="0.25">
      <c r="A480" s="16" t="s">
        <v>44</v>
      </c>
      <c r="B480" s="16" t="s">
        <v>10371</v>
      </c>
      <c r="C480" s="16" t="s">
        <v>14596</v>
      </c>
      <c r="D480" s="16" t="s">
        <v>10372</v>
      </c>
      <c r="E480" s="16" t="s">
        <v>10373</v>
      </c>
      <c r="F480" s="16" t="s">
        <v>10374</v>
      </c>
      <c r="G480" s="16" t="s">
        <v>10375</v>
      </c>
      <c r="H480" s="16" t="s">
        <v>10376</v>
      </c>
      <c r="I480" s="16" t="s">
        <v>10377</v>
      </c>
      <c r="J480" s="16" t="s">
        <v>10378</v>
      </c>
      <c r="K480" s="16" t="s">
        <v>15538</v>
      </c>
      <c r="L480" s="16" t="s">
        <v>16481</v>
      </c>
      <c r="M480" s="16" t="s">
        <v>17424</v>
      </c>
      <c r="N480" s="16" t="s">
        <v>18367</v>
      </c>
    </row>
    <row r="481" spans="1:14" x14ac:dyDescent="0.25">
      <c r="A481" s="16" t="s">
        <v>44</v>
      </c>
      <c r="B481" s="16" t="s">
        <v>10379</v>
      </c>
      <c r="C481" s="16" t="s">
        <v>14597</v>
      </c>
      <c r="D481" s="16" t="s">
        <v>10380</v>
      </c>
      <c r="E481" s="16" t="s">
        <v>10381</v>
      </c>
      <c r="F481" s="16" t="s">
        <v>10382</v>
      </c>
      <c r="G481" s="16" t="s">
        <v>10383</v>
      </c>
      <c r="H481" s="16" t="s">
        <v>10384</v>
      </c>
      <c r="I481" s="16" t="s">
        <v>10385</v>
      </c>
      <c r="J481" s="16" t="s">
        <v>10386</v>
      </c>
      <c r="K481" s="16" t="s">
        <v>15539</v>
      </c>
      <c r="L481" s="16" t="s">
        <v>16482</v>
      </c>
      <c r="M481" s="16" t="s">
        <v>17425</v>
      </c>
      <c r="N481" s="16" t="s">
        <v>18368</v>
      </c>
    </row>
    <row r="482" spans="1:14" x14ac:dyDescent="0.25">
      <c r="A482" s="16" t="s">
        <v>44</v>
      </c>
      <c r="B482" s="16" t="s">
        <v>10387</v>
      </c>
      <c r="C482" s="16" t="s">
        <v>14598</v>
      </c>
      <c r="D482" s="16" t="s">
        <v>10388</v>
      </c>
      <c r="E482" s="16" t="s">
        <v>10389</v>
      </c>
      <c r="F482" s="16" t="s">
        <v>10390</v>
      </c>
      <c r="G482" s="16" t="s">
        <v>10391</v>
      </c>
      <c r="H482" s="16" t="s">
        <v>10392</v>
      </c>
      <c r="I482" s="16" t="s">
        <v>10393</v>
      </c>
      <c r="J482" s="16" t="s">
        <v>10394</v>
      </c>
      <c r="K482" s="16" t="s">
        <v>15540</v>
      </c>
      <c r="L482" s="16" t="s">
        <v>16483</v>
      </c>
      <c r="M482" s="16" t="s">
        <v>17426</v>
      </c>
      <c r="N482" s="16" t="s">
        <v>18369</v>
      </c>
    </row>
    <row r="483" spans="1:14" x14ac:dyDescent="0.25">
      <c r="A483" s="16" t="s">
        <v>44</v>
      </c>
      <c r="B483" s="16" t="s">
        <v>10395</v>
      </c>
      <c r="C483" s="16" t="s">
        <v>14599</v>
      </c>
      <c r="D483" s="16" t="s">
        <v>10396</v>
      </c>
      <c r="E483" s="16" t="s">
        <v>10397</v>
      </c>
      <c r="F483" s="16" t="s">
        <v>10398</v>
      </c>
      <c r="G483" s="16" t="s">
        <v>10399</v>
      </c>
      <c r="H483" s="16" t="s">
        <v>10400</v>
      </c>
      <c r="I483" s="16" t="s">
        <v>10401</v>
      </c>
      <c r="J483" s="16" t="s">
        <v>10402</v>
      </c>
      <c r="K483" s="16" t="s">
        <v>15541</v>
      </c>
      <c r="L483" s="16" t="s">
        <v>16484</v>
      </c>
      <c r="M483" s="16" t="s">
        <v>17427</v>
      </c>
      <c r="N483" s="16" t="s">
        <v>18370</v>
      </c>
    </row>
    <row r="484" spans="1:14" x14ac:dyDescent="0.25">
      <c r="A484" s="16" t="s">
        <v>44</v>
      </c>
      <c r="B484" s="16" t="s">
        <v>10403</v>
      </c>
      <c r="C484" s="16" t="s">
        <v>14600</v>
      </c>
      <c r="D484" s="16" t="s">
        <v>10404</v>
      </c>
      <c r="E484" s="16" t="s">
        <v>10405</v>
      </c>
      <c r="F484" s="16" t="s">
        <v>10406</v>
      </c>
      <c r="G484" s="16" t="s">
        <v>10407</v>
      </c>
      <c r="H484" s="16" t="s">
        <v>10408</v>
      </c>
      <c r="I484" s="16" t="s">
        <v>10409</v>
      </c>
      <c r="J484" s="16" t="s">
        <v>10410</v>
      </c>
      <c r="K484" s="16" t="s">
        <v>15542</v>
      </c>
      <c r="L484" s="16" t="s">
        <v>16485</v>
      </c>
      <c r="M484" s="16" t="s">
        <v>17428</v>
      </c>
      <c r="N484" s="16" t="s">
        <v>18371</v>
      </c>
    </row>
    <row r="485" spans="1:14" x14ac:dyDescent="0.25">
      <c r="A485" s="16" t="s">
        <v>44</v>
      </c>
      <c r="B485" s="16" t="s">
        <v>10411</v>
      </c>
      <c r="C485" s="16" t="s">
        <v>14601</v>
      </c>
      <c r="D485" s="16" t="s">
        <v>10412</v>
      </c>
      <c r="E485" s="16" t="s">
        <v>10413</v>
      </c>
      <c r="F485" s="16" t="s">
        <v>10414</v>
      </c>
      <c r="G485" s="16" t="s">
        <v>10415</v>
      </c>
      <c r="H485" s="16" t="s">
        <v>10416</v>
      </c>
      <c r="I485" s="16" t="s">
        <v>10417</v>
      </c>
      <c r="J485" s="16" t="s">
        <v>10418</v>
      </c>
      <c r="K485" s="16" t="s">
        <v>15543</v>
      </c>
      <c r="L485" s="16" t="s">
        <v>16486</v>
      </c>
      <c r="M485" s="16" t="s">
        <v>17429</v>
      </c>
      <c r="N485" s="16" t="s">
        <v>18372</v>
      </c>
    </row>
    <row r="486" spans="1:14" x14ac:dyDescent="0.25">
      <c r="A486" s="16" t="s">
        <v>44</v>
      </c>
      <c r="B486" s="16" t="s">
        <v>10419</v>
      </c>
      <c r="C486" s="16" t="s">
        <v>14602</v>
      </c>
      <c r="D486" s="16" t="s">
        <v>10420</v>
      </c>
      <c r="E486" s="16" t="s">
        <v>10421</v>
      </c>
      <c r="F486" s="16" t="s">
        <v>10422</v>
      </c>
      <c r="G486" s="16" t="s">
        <v>10423</v>
      </c>
      <c r="H486" s="16" t="s">
        <v>10424</v>
      </c>
      <c r="I486" s="16" t="s">
        <v>10425</v>
      </c>
      <c r="J486" s="16" t="s">
        <v>10426</v>
      </c>
      <c r="K486" s="16" t="s">
        <v>15544</v>
      </c>
      <c r="L486" s="16" t="s">
        <v>16487</v>
      </c>
      <c r="M486" s="16" t="s">
        <v>17430</v>
      </c>
      <c r="N486" s="16" t="s">
        <v>18373</v>
      </c>
    </row>
    <row r="487" spans="1:14" x14ac:dyDescent="0.25">
      <c r="A487" s="16" t="s">
        <v>44</v>
      </c>
      <c r="B487" s="16" t="s">
        <v>10427</v>
      </c>
      <c r="C487" s="16" t="s">
        <v>14603</v>
      </c>
      <c r="D487" s="16" t="s">
        <v>10428</v>
      </c>
      <c r="E487" s="16" t="s">
        <v>10429</v>
      </c>
      <c r="F487" s="16" t="s">
        <v>10430</v>
      </c>
      <c r="G487" s="16" t="s">
        <v>10431</v>
      </c>
      <c r="H487" s="16" t="s">
        <v>10432</v>
      </c>
      <c r="I487" s="16" t="s">
        <v>10433</v>
      </c>
      <c r="J487" s="16" t="s">
        <v>10434</v>
      </c>
      <c r="K487" s="16" t="s">
        <v>15545</v>
      </c>
      <c r="L487" s="16" t="s">
        <v>16488</v>
      </c>
      <c r="M487" s="16" t="s">
        <v>17431</v>
      </c>
      <c r="N487" s="16" t="s">
        <v>18374</v>
      </c>
    </row>
    <row r="488" spans="1:14" x14ac:dyDescent="0.25">
      <c r="A488" s="16" t="s">
        <v>44</v>
      </c>
      <c r="B488" s="16" t="s">
        <v>10435</v>
      </c>
      <c r="C488" s="16" t="s">
        <v>14604</v>
      </c>
      <c r="D488" s="16" t="s">
        <v>10436</v>
      </c>
      <c r="E488" s="16" t="s">
        <v>10437</v>
      </c>
      <c r="F488" s="16" t="s">
        <v>10438</v>
      </c>
      <c r="G488" s="16" t="s">
        <v>10439</v>
      </c>
      <c r="H488" s="16" t="s">
        <v>10440</v>
      </c>
      <c r="I488" s="16" t="s">
        <v>10441</v>
      </c>
      <c r="J488" s="16" t="s">
        <v>10442</v>
      </c>
      <c r="K488" s="16" t="s">
        <v>15546</v>
      </c>
      <c r="L488" s="16" t="s">
        <v>16489</v>
      </c>
      <c r="M488" s="16" t="s">
        <v>17432</v>
      </c>
      <c r="N488" s="16" t="s">
        <v>18375</v>
      </c>
    </row>
    <row r="489" spans="1:14" x14ac:dyDescent="0.25">
      <c r="A489" s="16" t="s">
        <v>44</v>
      </c>
      <c r="B489" s="16" t="s">
        <v>10443</v>
      </c>
      <c r="C489" s="16" t="s">
        <v>14605</v>
      </c>
      <c r="D489" s="16" t="s">
        <v>10444</v>
      </c>
      <c r="E489" s="16" t="s">
        <v>10445</v>
      </c>
      <c r="F489" s="16" t="s">
        <v>10446</v>
      </c>
      <c r="G489" s="16" t="s">
        <v>10447</v>
      </c>
      <c r="H489" s="16" t="s">
        <v>10448</v>
      </c>
      <c r="I489" s="16" t="s">
        <v>10449</v>
      </c>
      <c r="J489" s="16" t="s">
        <v>10450</v>
      </c>
      <c r="K489" s="16" t="s">
        <v>15547</v>
      </c>
      <c r="L489" s="16" t="s">
        <v>16490</v>
      </c>
      <c r="M489" s="16" t="s">
        <v>17433</v>
      </c>
      <c r="N489" s="16" t="s">
        <v>18376</v>
      </c>
    </row>
    <row r="490" spans="1:14" x14ac:dyDescent="0.25">
      <c r="A490" s="16" t="s">
        <v>44</v>
      </c>
      <c r="B490" s="16" t="s">
        <v>10451</v>
      </c>
      <c r="C490" s="16" t="s">
        <v>14606</v>
      </c>
      <c r="D490" s="16" t="s">
        <v>10452</v>
      </c>
      <c r="E490" s="16" t="s">
        <v>10453</v>
      </c>
      <c r="F490" s="16" t="s">
        <v>10454</v>
      </c>
      <c r="G490" s="16" t="s">
        <v>10455</v>
      </c>
      <c r="H490" s="16" t="s">
        <v>10456</v>
      </c>
      <c r="I490" s="16" t="s">
        <v>10457</v>
      </c>
      <c r="J490" s="16" t="s">
        <v>10458</v>
      </c>
      <c r="K490" s="16" t="s">
        <v>15548</v>
      </c>
      <c r="L490" s="16" t="s">
        <v>16491</v>
      </c>
      <c r="M490" s="16" t="s">
        <v>17434</v>
      </c>
      <c r="N490" s="16" t="s">
        <v>18377</v>
      </c>
    </row>
    <row r="491" spans="1:14" x14ac:dyDescent="0.25">
      <c r="A491" s="16" t="s">
        <v>44</v>
      </c>
      <c r="B491" s="16" t="s">
        <v>10459</v>
      </c>
      <c r="C491" s="16" t="s">
        <v>14607</v>
      </c>
      <c r="D491" s="16" t="s">
        <v>10460</v>
      </c>
      <c r="E491" s="16" t="s">
        <v>10461</v>
      </c>
      <c r="F491" s="16" t="s">
        <v>10462</v>
      </c>
      <c r="G491" s="16" t="s">
        <v>10463</v>
      </c>
      <c r="H491" s="16" t="s">
        <v>10464</v>
      </c>
      <c r="I491" s="16" t="s">
        <v>10465</v>
      </c>
      <c r="J491" s="16" t="s">
        <v>10466</v>
      </c>
      <c r="K491" s="16" t="s">
        <v>15549</v>
      </c>
      <c r="L491" s="16" t="s">
        <v>16492</v>
      </c>
      <c r="M491" s="16" t="s">
        <v>17435</v>
      </c>
      <c r="N491" s="16" t="s">
        <v>18378</v>
      </c>
    </row>
    <row r="492" spans="1:14" x14ac:dyDescent="0.25">
      <c r="A492" s="16" t="s">
        <v>44</v>
      </c>
      <c r="B492" s="16" t="s">
        <v>10467</v>
      </c>
      <c r="C492" s="16" t="s">
        <v>14608</v>
      </c>
      <c r="D492" s="16" t="s">
        <v>10468</v>
      </c>
      <c r="E492" s="16" t="s">
        <v>10469</v>
      </c>
      <c r="F492" s="16" t="s">
        <v>10470</v>
      </c>
      <c r="G492" s="16" t="s">
        <v>10471</v>
      </c>
      <c r="H492" s="16" t="s">
        <v>10472</v>
      </c>
      <c r="I492" s="16" t="s">
        <v>10473</v>
      </c>
      <c r="J492" s="16" t="s">
        <v>10474</v>
      </c>
      <c r="K492" s="16" t="s">
        <v>15550</v>
      </c>
      <c r="L492" s="16" t="s">
        <v>16493</v>
      </c>
      <c r="M492" s="16" t="s">
        <v>17436</v>
      </c>
      <c r="N492" s="16" t="s">
        <v>18379</v>
      </c>
    </row>
    <row r="493" spans="1:14" x14ac:dyDescent="0.25">
      <c r="A493" s="16" t="s">
        <v>44</v>
      </c>
      <c r="B493" s="16" t="s">
        <v>10475</v>
      </c>
      <c r="C493" s="16" t="s">
        <v>14609</v>
      </c>
      <c r="D493" s="16" t="s">
        <v>10476</v>
      </c>
      <c r="E493" s="16" t="s">
        <v>10477</v>
      </c>
      <c r="F493" s="16" t="s">
        <v>10478</v>
      </c>
      <c r="G493" s="16" t="s">
        <v>10479</v>
      </c>
      <c r="H493" s="16" t="s">
        <v>10480</v>
      </c>
      <c r="I493" s="16" t="s">
        <v>10481</v>
      </c>
      <c r="J493" s="16" t="s">
        <v>10482</v>
      </c>
      <c r="K493" s="16" t="s">
        <v>15551</v>
      </c>
      <c r="L493" s="16" t="s">
        <v>16494</v>
      </c>
      <c r="M493" s="16" t="s">
        <v>17437</v>
      </c>
      <c r="N493" s="16" t="s">
        <v>18380</v>
      </c>
    </row>
    <row r="494" spans="1:14" x14ac:dyDescent="0.25">
      <c r="A494" s="16" t="s">
        <v>44</v>
      </c>
      <c r="B494" s="16" t="s">
        <v>10483</v>
      </c>
      <c r="C494" s="16" t="s">
        <v>14610</v>
      </c>
      <c r="D494" s="16" t="s">
        <v>10484</v>
      </c>
      <c r="E494" s="16" t="s">
        <v>10485</v>
      </c>
      <c r="F494" s="16" t="s">
        <v>10486</v>
      </c>
      <c r="G494" s="16" t="s">
        <v>10487</v>
      </c>
      <c r="H494" s="16" t="s">
        <v>10488</v>
      </c>
      <c r="I494" s="16" t="s">
        <v>10489</v>
      </c>
      <c r="J494" s="16" t="s">
        <v>10490</v>
      </c>
      <c r="K494" s="16" t="s">
        <v>15552</v>
      </c>
      <c r="L494" s="16" t="s">
        <v>16495</v>
      </c>
      <c r="M494" s="16" t="s">
        <v>17438</v>
      </c>
      <c r="N494" s="16" t="s">
        <v>18381</v>
      </c>
    </row>
    <row r="495" spans="1:14" x14ac:dyDescent="0.25">
      <c r="A495" s="16" t="s">
        <v>44</v>
      </c>
      <c r="B495" s="16" t="s">
        <v>10491</v>
      </c>
      <c r="C495" s="16" t="s">
        <v>14611</v>
      </c>
      <c r="D495" s="16" t="s">
        <v>10492</v>
      </c>
      <c r="E495" s="16" t="s">
        <v>10493</v>
      </c>
      <c r="F495" s="16" t="s">
        <v>10494</v>
      </c>
      <c r="G495" s="16" t="s">
        <v>10495</v>
      </c>
      <c r="H495" s="16" t="s">
        <v>10496</v>
      </c>
      <c r="I495" s="16" t="s">
        <v>10497</v>
      </c>
      <c r="J495" s="16" t="s">
        <v>10498</v>
      </c>
      <c r="K495" s="16" t="s">
        <v>15553</v>
      </c>
      <c r="L495" s="16" t="s">
        <v>16496</v>
      </c>
      <c r="M495" s="16" t="s">
        <v>17439</v>
      </c>
      <c r="N495" s="16" t="s">
        <v>18382</v>
      </c>
    </row>
    <row r="496" spans="1:14" x14ac:dyDescent="0.25">
      <c r="A496" s="16" t="s">
        <v>44</v>
      </c>
      <c r="B496" s="16" t="s">
        <v>10499</v>
      </c>
      <c r="C496" s="16" t="s">
        <v>14612</v>
      </c>
      <c r="D496" s="16" t="s">
        <v>10500</v>
      </c>
      <c r="E496" s="16" t="s">
        <v>10501</v>
      </c>
      <c r="F496" s="16" t="s">
        <v>10502</v>
      </c>
      <c r="G496" s="16" t="s">
        <v>10503</v>
      </c>
      <c r="H496" s="16" t="s">
        <v>10504</v>
      </c>
      <c r="I496" s="16" t="s">
        <v>10505</v>
      </c>
      <c r="J496" s="16" t="s">
        <v>10506</v>
      </c>
      <c r="K496" s="16" t="s">
        <v>15554</v>
      </c>
      <c r="L496" s="16" t="s">
        <v>16497</v>
      </c>
      <c r="M496" s="16" t="s">
        <v>17440</v>
      </c>
      <c r="N496" s="16" t="s">
        <v>18383</v>
      </c>
    </row>
    <row r="497" spans="1:14" x14ac:dyDescent="0.25">
      <c r="A497" s="16" t="s">
        <v>44</v>
      </c>
      <c r="B497" s="16" t="s">
        <v>10507</v>
      </c>
      <c r="C497" s="16" t="s">
        <v>14613</v>
      </c>
      <c r="D497" s="16" t="s">
        <v>10508</v>
      </c>
      <c r="E497" s="16" t="s">
        <v>10509</v>
      </c>
      <c r="F497" s="16" t="s">
        <v>10510</v>
      </c>
      <c r="G497" s="16" t="s">
        <v>10511</v>
      </c>
      <c r="H497" s="16" t="s">
        <v>10512</v>
      </c>
      <c r="I497" s="16" t="s">
        <v>10513</v>
      </c>
      <c r="J497" s="16" t="s">
        <v>10514</v>
      </c>
      <c r="K497" s="16" t="s">
        <v>15555</v>
      </c>
      <c r="L497" s="16" t="s">
        <v>16498</v>
      </c>
      <c r="M497" s="16" t="s">
        <v>17441</v>
      </c>
      <c r="N497" s="16" t="s">
        <v>18384</v>
      </c>
    </row>
    <row r="498" spans="1:14" x14ac:dyDescent="0.25">
      <c r="A498" s="16" t="s">
        <v>44</v>
      </c>
      <c r="B498" s="16" t="s">
        <v>10515</v>
      </c>
      <c r="C498" s="16" t="s">
        <v>14614</v>
      </c>
      <c r="D498" s="16" t="s">
        <v>10516</v>
      </c>
      <c r="E498" s="16" t="s">
        <v>10517</v>
      </c>
      <c r="F498" s="16" t="s">
        <v>10518</v>
      </c>
      <c r="G498" s="16" t="s">
        <v>10519</v>
      </c>
      <c r="H498" s="16" t="s">
        <v>10520</v>
      </c>
      <c r="I498" s="16" t="s">
        <v>10521</v>
      </c>
      <c r="J498" s="16" t="s">
        <v>10522</v>
      </c>
      <c r="K498" s="16" t="s">
        <v>15556</v>
      </c>
      <c r="L498" s="16" t="s">
        <v>16499</v>
      </c>
      <c r="M498" s="16" t="s">
        <v>17442</v>
      </c>
      <c r="N498" s="16" t="s">
        <v>18385</v>
      </c>
    </row>
    <row r="499" spans="1:14" x14ac:dyDescent="0.25">
      <c r="A499" s="16" t="s">
        <v>44</v>
      </c>
      <c r="B499" s="16" t="s">
        <v>10523</v>
      </c>
      <c r="C499" s="16" t="s">
        <v>14615</v>
      </c>
      <c r="D499" s="16" t="s">
        <v>10524</v>
      </c>
      <c r="E499" s="16" t="s">
        <v>10525</v>
      </c>
      <c r="F499" s="16" t="s">
        <v>10526</v>
      </c>
      <c r="G499" s="16" t="s">
        <v>10527</v>
      </c>
      <c r="H499" s="16" t="s">
        <v>10528</v>
      </c>
      <c r="I499" s="16" t="s">
        <v>10529</v>
      </c>
      <c r="J499" s="16" t="s">
        <v>10530</v>
      </c>
      <c r="K499" s="16" t="s">
        <v>15557</v>
      </c>
      <c r="L499" s="16" t="s">
        <v>16500</v>
      </c>
      <c r="M499" s="16" t="s">
        <v>17443</v>
      </c>
      <c r="N499" s="16" t="s">
        <v>18386</v>
      </c>
    </row>
    <row r="500" spans="1:14" x14ac:dyDescent="0.25">
      <c r="A500" s="16" t="s">
        <v>44</v>
      </c>
      <c r="B500" s="16" t="s">
        <v>10531</v>
      </c>
      <c r="C500" s="16" t="s">
        <v>14616</v>
      </c>
      <c r="D500" s="16" t="s">
        <v>10532</v>
      </c>
      <c r="E500" s="16" t="s">
        <v>10533</v>
      </c>
      <c r="F500" s="16" t="s">
        <v>10534</v>
      </c>
      <c r="G500" s="16" t="s">
        <v>10535</v>
      </c>
      <c r="H500" s="16" t="s">
        <v>10536</v>
      </c>
      <c r="I500" s="16" t="s">
        <v>10537</v>
      </c>
      <c r="J500" s="16" t="s">
        <v>10538</v>
      </c>
      <c r="K500" s="16" t="s">
        <v>15558</v>
      </c>
      <c r="L500" s="16" t="s">
        <v>16501</v>
      </c>
      <c r="M500" s="16" t="s">
        <v>17444</v>
      </c>
      <c r="N500" s="16" t="s">
        <v>18387</v>
      </c>
    </row>
    <row r="501" spans="1:14" x14ac:dyDescent="0.25">
      <c r="A501" s="16" t="s">
        <v>44</v>
      </c>
      <c r="B501" s="16" t="s">
        <v>10539</v>
      </c>
      <c r="C501" s="16" t="s">
        <v>14617</v>
      </c>
      <c r="D501" s="16" t="s">
        <v>10540</v>
      </c>
      <c r="E501" s="16" t="s">
        <v>10541</v>
      </c>
      <c r="F501" s="16" t="s">
        <v>10542</v>
      </c>
      <c r="G501" s="16" t="s">
        <v>10543</v>
      </c>
      <c r="H501" s="16" t="s">
        <v>10544</v>
      </c>
      <c r="I501" s="16" t="s">
        <v>10545</v>
      </c>
      <c r="J501" s="16" t="s">
        <v>10546</v>
      </c>
      <c r="K501" s="16" t="s">
        <v>15559</v>
      </c>
      <c r="L501" s="16" t="s">
        <v>16502</v>
      </c>
      <c r="M501" s="16" t="s">
        <v>17445</v>
      </c>
      <c r="N501" s="16" t="s">
        <v>18388</v>
      </c>
    </row>
    <row r="502" spans="1:14" x14ac:dyDescent="0.25">
      <c r="A502" s="16" t="s">
        <v>44</v>
      </c>
      <c r="B502" s="16" t="s">
        <v>10547</v>
      </c>
      <c r="C502" s="16" t="s">
        <v>14618</v>
      </c>
      <c r="D502" s="16" t="s">
        <v>10548</v>
      </c>
      <c r="E502" s="16" t="s">
        <v>10549</v>
      </c>
      <c r="F502" s="16" t="s">
        <v>10550</v>
      </c>
      <c r="G502" s="16" t="s">
        <v>10551</v>
      </c>
      <c r="H502" s="16" t="s">
        <v>10552</v>
      </c>
      <c r="I502" s="16" t="s">
        <v>10553</v>
      </c>
      <c r="J502" s="16" t="s">
        <v>10554</v>
      </c>
      <c r="K502" s="16" t="s">
        <v>15560</v>
      </c>
      <c r="L502" s="16" t="s">
        <v>16503</v>
      </c>
      <c r="M502" s="16" t="s">
        <v>17446</v>
      </c>
      <c r="N502" s="16" t="s">
        <v>18389</v>
      </c>
    </row>
    <row r="503" spans="1:14" x14ac:dyDescent="0.25">
      <c r="A503" s="16" t="s">
        <v>44</v>
      </c>
      <c r="B503" s="16" t="s">
        <v>10555</v>
      </c>
      <c r="C503" s="16" t="s">
        <v>14619</v>
      </c>
      <c r="D503" s="16" t="s">
        <v>10556</v>
      </c>
      <c r="E503" s="16" t="s">
        <v>10557</v>
      </c>
      <c r="F503" s="16" t="s">
        <v>10558</v>
      </c>
      <c r="G503" s="16" t="s">
        <v>10559</v>
      </c>
      <c r="H503" s="16" t="s">
        <v>10560</v>
      </c>
      <c r="I503" s="16" t="s">
        <v>10561</v>
      </c>
      <c r="J503" s="16" t="s">
        <v>10562</v>
      </c>
      <c r="K503" s="16" t="s">
        <v>15561</v>
      </c>
      <c r="L503" s="16" t="s">
        <v>16504</v>
      </c>
      <c r="M503" s="16" t="s">
        <v>17447</v>
      </c>
      <c r="N503" s="16" t="s">
        <v>18390</v>
      </c>
    </row>
    <row r="504" spans="1:14" x14ac:dyDescent="0.25">
      <c r="A504" s="16" t="s">
        <v>44</v>
      </c>
      <c r="B504" s="16" t="s">
        <v>10563</v>
      </c>
      <c r="C504" s="16" t="s">
        <v>14620</v>
      </c>
      <c r="D504" s="16" t="s">
        <v>10564</v>
      </c>
      <c r="E504" s="16" t="s">
        <v>10565</v>
      </c>
      <c r="F504" s="16" t="s">
        <v>10566</v>
      </c>
      <c r="G504" s="16" t="s">
        <v>10567</v>
      </c>
      <c r="H504" s="16" t="s">
        <v>10568</v>
      </c>
      <c r="I504" s="16" t="s">
        <v>10569</v>
      </c>
      <c r="J504" s="16" t="s">
        <v>10570</v>
      </c>
      <c r="K504" s="16" t="s">
        <v>15562</v>
      </c>
      <c r="L504" s="16" t="s">
        <v>16505</v>
      </c>
      <c r="M504" s="16" t="s">
        <v>17448</v>
      </c>
      <c r="N504" s="16" t="s">
        <v>18391</v>
      </c>
    </row>
    <row r="505" spans="1:14" x14ac:dyDescent="0.25">
      <c r="A505" s="16" t="s">
        <v>44</v>
      </c>
      <c r="B505" s="16" t="s">
        <v>10571</v>
      </c>
      <c r="C505" s="16" t="s">
        <v>14621</v>
      </c>
      <c r="D505" s="16" t="s">
        <v>10572</v>
      </c>
      <c r="E505" s="16" t="s">
        <v>10573</v>
      </c>
      <c r="F505" s="16" t="s">
        <v>10574</v>
      </c>
      <c r="G505" s="16" t="s">
        <v>10575</v>
      </c>
      <c r="H505" s="16" t="s">
        <v>10576</v>
      </c>
      <c r="I505" s="16" t="s">
        <v>10577</v>
      </c>
      <c r="J505" s="16" t="s">
        <v>10578</v>
      </c>
      <c r="K505" s="16" t="s">
        <v>15563</v>
      </c>
      <c r="L505" s="16" t="s">
        <v>16506</v>
      </c>
      <c r="M505" s="16" t="s">
        <v>17449</v>
      </c>
      <c r="N505" s="16" t="s">
        <v>18392</v>
      </c>
    </row>
    <row r="506" spans="1:14" x14ac:dyDescent="0.25">
      <c r="A506" s="16" t="s">
        <v>44</v>
      </c>
      <c r="B506" s="16" t="s">
        <v>10579</v>
      </c>
      <c r="C506" s="16" t="s">
        <v>14622</v>
      </c>
      <c r="D506" s="16" t="s">
        <v>10580</v>
      </c>
      <c r="E506" s="16" t="s">
        <v>10581</v>
      </c>
      <c r="F506" s="16" t="s">
        <v>10582</v>
      </c>
      <c r="G506" s="16" t="s">
        <v>10583</v>
      </c>
      <c r="H506" s="16" t="s">
        <v>10584</v>
      </c>
      <c r="I506" s="16" t="s">
        <v>10585</v>
      </c>
      <c r="J506" s="16" t="s">
        <v>10586</v>
      </c>
      <c r="K506" s="16" t="s">
        <v>15564</v>
      </c>
      <c r="L506" s="16" t="s">
        <v>16507</v>
      </c>
      <c r="M506" s="16" t="s">
        <v>17450</v>
      </c>
      <c r="N506" s="16" t="s">
        <v>18393</v>
      </c>
    </row>
    <row r="507" spans="1:14" x14ac:dyDescent="0.25">
      <c r="A507" s="16" t="s">
        <v>44</v>
      </c>
      <c r="B507" s="16" t="s">
        <v>10587</v>
      </c>
      <c r="C507" s="16" t="s">
        <v>14623</v>
      </c>
      <c r="D507" s="16" t="s">
        <v>10588</v>
      </c>
      <c r="E507" s="16" t="s">
        <v>10589</v>
      </c>
      <c r="F507" s="16" t="s">
        <v>10590</v>
      </c>
      <c r="G507" s="16" t="s">
        <v>10591</v>
      </c>
      <c r="H507" s="16" t="s">
        <v>10592</v>
      </c>
      <c r="I507" s="16" t="s">
        <v>10593</v>
      </c>
      <c r="J507" s="16" t="s">
        <v>10594</v>
      </c>
      <c r="K507" s="16" t="s">
        <v>15565</v>
      </c>
      <c r="L507" s="16" t="s">
        <v>16508</v>
      </c>
      <c r="M507" s="16" t="s">
        <v>17451</v>
      </c>
      <c r="N507" s="16" t="s">
        <v>18394</v>
      </c>
    </row>
    <row r="508" spans="1:14" x14ac:dyDescent="0.25">
      <c r="A508" s="16" t="s">
        <v>44</v>
      </c>
      <c r="B508" s="16" t="s">
        <v>10595</v>
      </c>
      <c r="C508" s="16" t="s">
        <v>14624</v>
      </c>
      <c r="D508" s="16" t="s">
        <v>10596</v>
      </c>
      <c r="E508" s="16" t="s">
        <v>10597</v>
      </c>
      <c r="F508" s="16" t="s">
        <v>10598</v>
      </c>
      <c r="G508" s="16" t="s">
        <v>10599</v>
      </c>
      <c r="H508" s="16" t="s">
        <v>10600</v>
      </c>
      <c r="I508" s="16" t="s">
        <v>10601</v>
      </c>
      <c r="J508" s="16" t="s">
        <v>10602</v>
      </c>
      <c r="K508" s="16" t="s">
        <v>15566</v>
      </c>
      <c r="L508" s="16" t="s">
        <v>16509</v>
      </c>
      <c r="M508" s="16" t="s">
        <v>17452</v>
      </c>
      <c r="N508" s="16" t="s">
        <v>18395</v>
      </c>
    </row>
    <row r="509" spans="1:14" x14ac:dyDescent="0.25">
      <c r="A509" s="16" t="s">
        <v>44</v>
      </c>
      <c r="B509" s="16" t="s">
        <v>10603</v>
      </c>
      <c r="C509" s="16" t="s">
        <v>14625</v>
      </c>
      <c r="D509" s="16" t="s">
        <v>10604</v>
      </c>
      <c r="E509" s="16" t="s">
        <v>10605</v>
      </c>
      <c r="F509" s="16" t="s">
        <v>10606</v>
      </c>
      <c r="G509" s="16" t="s">
        <v>10607</v>
      </c>
      <c r="H509" s="16" t="s">
        <v>10608</v>
      </c>
      <c r="I509" s="16" t="s">
        <v>10609</v>
      </c>
      <c r="J509" s="16" t="s">
        <v>10610</v>
      </c>
      <c r="K509" s="16" t="s">
        <v>15567</v>
      </c>
      <c r="L509" s="16" t="s">
        <v>16510</v>
      </c>
      <c r="M509" s="16" t="s">
        <v>17453</v>
      </c>
      <c r="N509" s="16" t="s">
        <v>18396</v>
      </c>
    </row>
    <row r="510" spans="1:14" x14ac:dyDescent="0.25">
      <c r="A510" s="16" t="s">
        <v>44</v>
      </c>
      <c r="B510" s="16" t="s">
        <v>10611</v>
      </c>
      <c r="C510" s="16" t="s">
        <v>14626</v>
      </c>
      <c r="D510" s="16" t="s">
        <v>10612</v>
      </c>
      <c r="E510" s="16" t="s">
        <v>10613</v>
      </c>
      <c r="F510" s="16" t="s">
        <v>10614</v>
      </c>
      <c r="G510" s="16" t="s">
        <v>10615</v>
      </c>
      <c r="H510" s="16" t="s">
        <v>10616</v>
      </c>
      <c r="I510" s="16" t="s">
        <v>10617</v>
      </c>
      <c r="J510" s="16" t="s">
        <v>10618</v>
      </c>
      <c r="K510" s="16" t="s">
        <v>15568</v>
      </c>
      <c r="L510" s="16" t="s">
        <v>16511</v>
      </c>
      <c r="M510" s="16" t="s">
        <v>17454</v>
      </c>
      <c r="N510" s="16" t="s">
        <v>18397</v>
      </c>
    </row>
    <row r="511" spans="1:14" x14ac:dyDescent="0.25">
      <c r="A511" s="16" t="s">
        <v>44</v>
      </c>
      <c r="B511" s="16" t="s">
        <v>10619</v>
      </c>
      <c r="C511" s="16" t="s">
        <v>14627</v>
      </c>
      <c r="D511" s="16" t="s">
        <v>10620</v>
      </c>
      <c r="E511" s="16" t="s">
        <v>10621</v>
      </c>
      <c r="F511" s="16" t="s">
        <v>10622</v>
      </c>
      <c r="G511" s="16" t="s">
        <v>10623</v>
      </c>
      <c r="H511" s="16" t="s">
        <v>10624</v>
      </c>
      <c r="I511" s="16" t="s">
        <v>10625</v>
      </c>
      <c r="J511" s="16" t="s">
        <v>10626</v>
      </c>
      <c r="K511" s="16" t="s">
        <v>15569</v>
      </c>
      <c r="L511" s="16" t="s">
        <v>16512</v>
      </c>
      <c r="M511" s="16" t="s">
        <v>17455</v>
      </c>
      <c r="N511" s="16" t="s">
        <v>18398</v>
      </c>
    </row>
    <row r="512" spans="1:14" x14ac:dyDescent="0.25">
      <c r="A512" s="16" t="s">
        <v>44</v>
      </c>
      <c r="B512" s="16" t="s">
        <v>10627</v>
      </c>
      <c r="C512" s="16" t="s">
        <v>14628</v>
      </c>
      <c r="D512" s="16" t="s">
        <v>10628</v>
      </c>
      <c r="E512" s="16" t="s">
        <v>10629</v>
      </c>
      <c r="F512" s="16" t="s">
        <v>10630</v>
      </c>
      <c r="G512" s="16" t="s">
        <v>10631</v>
      </c>
      <c r="H512" s="16" t="s">
        <v>10632</v>
      </c>
      <c r="I512" s="16" t="s">
        <v>10633</v>
      </c>
      <c r="J512" s="16" t="s">
        <v>10634</v>
      </c>
      <c r="K512" s="16" t="s">
        <v>15570</v>
      </c>
      <c r="L512" s="16" t="s">
        <v>16513</v>
      </c>
      <c r="M512" s="16" t="s">
        <v>17456</v>
      </c>
      <c r="N512" s="16" t="s">
        <v>18399</v>
      </c>
    </row>
    <row r="513" spans="1:14" x14ac:dyDescent="0.25">
      <c r="A513" s="16" t="s">
        <v>44</v>
      </c>
      <c r="B513" s="16" t="s">
        <v>10635</v>
      </c>
      <c r="C513" s="16" t="s">
        <v>14629</v>
      </c>
      <c r="D513" s="16" t="s">
        <v>10636</v>
      </c>
      <c r="E513" s="16" t="s">
        <v>10637</v>
      </c>
      <c r="F513" s="16" t="s">
        <v>10638</v>
      </c>
      <c r="G513" s="16" t="s">
        <v>10639</v>
      </c>
      <c r="H513" s="16" t="s">
        <v>10640</v>
      </c>
      <c r="I513" s="16" t="s">
        <v>10641</v>
      </c>
      <c r="J513" s="16" t="s">
        <v>10642</v>
      </c>
      <c r="K513" s="16" t="s">
        <v>15571</v>
      </c>
      <c r="L513" s="16" t="s">
        <v>16514</v>
      </c>
      <c r="M513" s="16" t="s">
        <v>17457</v>
      </c>
      <c r="N513" s="16" t="s">
        <v>18400</v>
      </c>
    </row>
    <row r="514" spans="1:14" x14ac:dyDescent="0.25">
      <c r="A514" s="16" t="s">
        <v>44</v>
      </c>
      <c r="B514" s="16" t="s">
        <v>10643</v>
      </c>
      <c r="C514" s="16" t="s">
        <v>14630</v>
      </c>
      <c r="D514" s="16" t="s">
        <v>10644</v>
      </c>
      <c r="E514" s="16" t="s">
        <v>10645</v>
      </c>
      <c r="F514" s="16" t="s">
        <v>10646</v>
      </c>
      <c r="G514" s="16" t="s">
        <v>10647</v>
      </c>
      <c r="H514" s="16" t="s">
        <v>10648</v>
      </c>
      <c r="I514" s="16" t="s">
        <v>10649</v>
      </c>
      <c r="J514" s="16" t="s">
        <v>10650</v>
      </c>
      <c r="K514" s="16" t="s">
        <v>15572</v>
      </c>
      <c r="L514" s="16" t="s">
        <v>16515</v>
      </c>
      <c r="M514" s="16" t="s">
        <v>17458</v>
      </c>
      <c r="N514" s="16" t="s">
        <v>18401</v>
      </c>
    </row>
    <row r="515" spans="1:14" x14ac:dyDescent="0.25">
      <c r="A515" s="16" t="s">
        <v>44</v>
      </c>
      <c r="B515" s="16" t="s">
        <v>10651</v>
      </c>
      <c r="C515" s="16" t="s">
        <v>14631</v>
      </c>
      <c r="D515" s="16" t="s">
        <v>10652</v>
      </c>
      <c r="E515" s="16" t="s">
        <v>10653</v>
      </c>
      <c r="F515" s="16" t="s">
        <v>10654</v>
      </c>
      <c r="G515" s="16" t="s">
        <v>10655</v>
      </c>
      <c r="H515" s="16" t="s">
        <v>10656</v>
      </c>
      <c r="I515" s="16" t="s">
        <v>10657</v>
      </c>
      <c r="J515" s="16" t="s">
        <v>10658</v>
      </c>
      <c r="K515" s="16" t="s">
        <v>15573</v>
      </c>
      <c r="L515" s="16" t="s">
        <v>16516</v>
      </c>
      <c r="M515" s="16" t="s">
        <v>17459</v>
      </c>
      <c r="N515" s="16" t="s">
        <v>18402</v>
      </c>
    </row>
    <row r="516" spans="1:14" x14ac:dyDescent="0.25">
      <c r="A516" s="16" t="s">
        <v>44</v>
      </c>
      <c r="B516" s="16" t="s">
        <v>10659</v>
      </c>
      <c r="C516" s="16" t="s">
        <v>14632</v>
      </c>
      <c r="D516" s="16" t="s">
        <v>10660</v>
      </c>
      <c r="E516" s="16" t="s">
        <v>10661</v>
      </c>
      <c r="F516" s="16" t="s">
        <v>10662</v>
      </c>
      <c r="G516" s="16" t="s">
        <v>10663</v>
      </c>
      <c r="H516" s="16" t="s">
        <v>10664</v>
      </c>
      <c r="I516" s="16" t="s">
        <v>10665</v>
      </c>
      <c r="J516" s="16" t="s">
        <v>10666</v>
      </c>
      <c r="K516" s="16" t="s">
        <v>15574</v>
      </c>
      <c r="L516" s="16" t="s">
        <v>16517</v>
      </c>
      <c r="M516" s="16" t="s">
        <v>17460</v>
      </c>
      <c r="N516" s="16" t="s">
        <v>18403</v>
      </c>
    </row>
    <row r="517" spans="1:14" x14ac:dyDescent="0.25">
      <c r="A517" s="16" t="s">
        <v>44</v>
      </c>
      <c r="B517" s="16" t="s">
        <v>10667</v>
      </c>
      <c r="C517" s="16" t="s">
        <v>14633</v>
      </c>
      <c r="D517" s="16" t="s">
        <v>10668</v>
      </c>
      <c r="E517" s="16" t="s">
        <v>10669</v>
      </c>
      <c r="F517" s="16" t="s">
        <v>10670</v>
      </c>
      <c r="G517" s="16" t="s">
        <v>10671</v>
      </c>
      <c r="H517" s="16" t="s">
        <v>10672</v>
      </c>
      <c r="I517" s="16" t="s">
        <v>10673</v>
      </c>
      <c r="J517" s="16" t="s">
        <v>10674</v>
      </c>
      <c r="K517" s="16" t="s">
        <v>15575</v>
      </c>
      <c r="L517" s="16" t="s">
        <v>16518</v>
      </c>
      <c r="M517" s="16" t="s">
        <v>17461</v>
      </c>
      <c r="N517" s="16" t="s">
        <v>18404</v>
      </c>
    </row>
    <row r="518" spans="1:14" x14ac:dyDescent="0.25">
      <c r="A518" s="16" t="s">
        <v>44</v>
      </c>
      <c r="B518" s="16" t="s">
        <v>10675</v>
      </c>
      <c r="C518" s="16" t="s">
        <v>14634</v>
      </c>
      <c r="D518" s="16" t="s">
        <v>10676</v>
      </c>
      <c r="E518" s="16" t="s">
        <v>10677</v>
      </c>
      <c r="F518" s="16" t="s">
        <v>10678</v>
      </c>
      <c r="G518" s="16" t="s">
        <v>10679</v>
      </c>
      <c r="H518" s="16" t="s">
        <v>10680</v>
      </c>
      <c r="I518" s="16" t="s">
        <v>10681</v>
      </c>
      <c r="J518" s="16" t="s">
        <v>10682</v>
      </c>
      <c r="K518" s="16" t="s">
        <v>15576</v>
      </c>
      <c r="L518" s="16" t="s">
        <v>16519</v>
      </c>
      <c r="M518" s="16" t="s">
        <v>17462</v>
      </c>
      <c r="N518" s="16" t="s">
        <v>18405</v>
      </c>
    </row>
    <row r="519" spans="1:14" x14ac:dyDescent="0.25">
      <c r="A519" s="16" t="s">
        <v>44</v>
      </c>
      <c r="B519" s="16" t="s">
        <v>10683</v>
      </c>
      <c r="C519" s="16" t="s">
        <v>14635</v>
      </c>
      <c r="D519" s="16" t="s">
        <v>10684</v>
      </c>
      <c r="E519" s="16" t="s">
        <v>10685</v>
      </c>
      <c r="F519" s="16" t="s">
        <v>10686</v>
      </c>
      <c r="G519" s="16" t="s">
        <v>10687</v>
      </c>
      <c r="H519" s="16" t="s">
        <v>10688</v>
      </c>
      <c r="I519" s="16" t="s">
        <v>10689</v>
      </c>
      <c r="J519" s="16" t="s">
        <v>10690</v>
      </c>
      <c r="K519" s="16" t="s">
        <v>15577</v>
      </c>
      <c r="L519" s="16" t="s">
        <v>16520</v>
      </c>
      <c r="M519" s="16" t="s">
        <v>17463</v>
      </c>
      <c r="N519" s="16" t="s">
        <v>18406</v>
      </c>
    </row>
    <row r="520" spans="1:14" x14ac:dyDescent="0.25">
      <c r="A520" s="16" t="s">
        <v>44</v>
      </c>
      <c r="B520" s="16" t="s">
        <v>10691</v>
      </c>
      <c r="C520" s="16" t="s">
        <v>14636</v>
      </c>
      <c r="D520" s="16" t="s">
        <v>10692</v>
      </c>
      <c r="E520" s="16" t="s">
        <v>10693</v>
      </c>
      <c r="F520" s="16" t="s">
        <v>10694</v>
      </c>
      <c r="G520" s="16" t="s">
        <v>10695</v>
      </c>
      <c r="H520" s="16" t="s">
        <v>10696</v>
      </c>
      <c r="I520" s="16" t="s">
        <v>10697</v>
      </c>
      <c r="J520" s="16" t="s">
        <v>10698</v>
      </c>
      <c r="K520" s="16" t="s">
        <v>15578</v>
      </c>
      <c r="L520" s="16" t="s">
        <v>16521</v>
      </c>
      <c r="M520" s="16" t="s">
        <v>17464</v>
      </c>
      <c r="N520" s="16" t="s">
        <v>18407</v>
      </c>
    </row>
    <row r="521" spans="1:14" x14ac:dyDescent="0.25">
      <c r="A521" s="16" t="s">
        <v>44</v>
      </c>
      <c r="B521" s="16" t="s">
        <v>10699</v>
      </c>
      <c r="C521" s="16" t="s">
        <v>14637</v>
      </c>
      <c r="D521" s="16" t="s">
        <v>10700</v>
      </c>
      <c r="E521" s="16" t="s">
        <v>10701</v>
      </c>
      <c r="F521" s="16" t="s">
        <v>10702</v>
      </c>
      <c r="G521" s="16" t="s">
        <v>10703</v>
      </c>
      <c r="H521" s="16" t="s">
        <v>10704</v>
      </c>
      <c r="I521" s="16" t="s">
        <v>10705</v>
      </c>
      <c r="J521" s="16" t="s">
        <v>10706</v>
      </c>
      <c r="K521" s="16" t="s">
        <v>15579</v>
      </c>
      <c r="L521" s="16" t="s">
        <v>16522</v>
      </c>
      <c r="M521" s="16" t="s">
        <v>17465</v>
      </c>
      <c r="N521" s="16" t="s">
        <v>18408</v>
      </c>
    </row>
    <row r="522" spans="1:14" x14ac:dyDescent="0.25">
      <c r="A522" s="16" t="s">
        <v>44</v>
      </c>
      <c r="B522" s="16" t="s">
        <v>10707</v>
      </c>
      <c r="C522" s="16" t="s">
        <v>14638</v>
      </c>
      <c r="D522" s="16" t="s">
        <v>10708</v>
      </c>
      <c r="E522" s="16" t="s">
        <v>10709</v>
      </c>
      <c r="F522" s="16" t="s">
        <v>10710</v>
      </c>
      <c r="G522" s="16" t="s">
        <v>10711</v>
      </c>
      <c r="H522" s="16" t="s">
        <v>10712</v>
      </c>
      <c r="I522" s="16" t="s">
        <v>10713</v>
      </c>
      <c r="J522" s="16" t="s">
        <v>10714</v>
      </c>
      <c r="K522" s="16" t="s">
        <v>15580</v>
      </c>
      <c r="L522" s="16" t="s">
        <v>16523</v>
      </c>
      <c r="M522" s="16" t="s">
        <v>17466</v>
      </c>
      <c r="N522" s="16" t="s">
        <v>18409</v>
      </c>
    </row>
    <row r="523" spans="1:14" x14ac:dyDescent="0.25">
      <c r="A523" s="16" t="s">
        <v>44</v>
      </c>
      <c r="B523" s="16" t="s">
        <v>10715</v>
      </c>
      <c r="C523" s="16" t="s">
        <v>14639</v>
      </c>
      <c r="D523" s="16" t="s">
        <v>10716</v>
      </c>
      <c r="E523" s="16" t="s">
        <v>10717</v>
      </c>
      <c r="F523" s="16" t="s">
        <v>10718</v>
      </c>
      <c r="G523" s="16" t="s">
        <v>10719</v>
      </c>
      <c r="H523" s="16" t="s">
        <v>10720</v>
      </c>
      <c r="I523" s="16" t="s">
        <v>10721</v>
      </c>
      <c r="J523" s="16" t="s">
        <v>10722</v>
      </c>
      <c r="K523" s="16" t="s">
        <v>15581</v>
      </c>
      <c r="L523" s="16" t="s">
        <v>16524</v>
      </c>
      <c r="M523" s="16" t="s">
        <v>17467</v>
      </c>
      <c r="N523" s="16" t="s">
        <v>18410</v>
      </c>
    </row>
    <row r="524" spans="1:14" x14ac:dyDescent="0.25">
      <c r="A524" s="16" t="s">
        <v>44</v>
      </c>
      <c r="B524" s="16" t="s">
        <v>10723</v>
      </c>
      <c r="C524" s="16" t="s">
        <v>14640</v>
      </c>
      <c r="D524" s="16" t="s">
        <v>10724</v>
      </c>
      <c r="E524" s="16" t="s">
        <v>10725</v>
      </c>
      <c r="F524" s="16" t="s">
        <v>10726</v>
      </c>
      <c r="G524" s="16" t="s">
        <v>10727</v>
      </c>
      <c r="H524" s="16" t="s">
        <v>10728</v>
      </c>
      <c r="I524" s="16" t="s">
        <v>10729</v>
      </c>
      <c r="J524" s="16" t="s">
        <v>10730</v>
      </c>
      <c r="K524" s="16" t="s">
        <v>15582</v>
      </c>
      <c r="L524" s="16" t="s">
        <v>16525</v>
      </c>
      <c r="M524" s="16" t="s">
        <v>17468</v>
      </c>
      <c r="N524" s="16" t="s">
        <v>18411</v>
      </c>
    </row>
    <row r="525" spans="1:14" x14ac:dyDescent="0.25">
      <c r="A525" s="16" t="s">
        <v>44</v>
      </c>
      <c r="B525" s="16" t="s">
        <v>10731</v>
      </c>
      <c r="C525" s="16" t="s">
        <v>14641</v>
      </c>
      <c r="D525" s="16" t="s">
        <v>10732</v>
      </c>
      <c r="E525" s="16" t="s">
        <v>10733</v>
      </c>
      <c r="F525" s="16" t="s">
        <v>10734</v>
      </c>
      <c r="G525" s="16" t="s">
        <v>10735</v>
      </c>
      <c r="H525" s="16" t="s">
        <v>10736</v>
      </c>
      <c r="I525" s="16" t="s">
        <v>10737</v>
      </c>
      <c r="J525" s="16" t="s">
        <v>10738</v>
      </c>
      <c r="K525" s="16" t="s">
        <v>15583</v>
      </c>
      <c r="L525" s="16" t="s">
        <v>16526</v>
      </c>
      <c r="M525" s="16" t="s">
        <v>17469</v>
      </c>
      <c r="N525" s="16" t="s">
        <v>18412</v>
      </c>
    </row>
    <row r="526" spans="1:14" x14ac:dyDescent="0.25">
      <c r="A526" s="16" t="s">
        <v>44</v>
      </c>
      <c r="B526" s="16" t="s">
        <v>10739</v>
      </c>
      <c r="C526" s="16" t="s">
        <v>14642</v>
      </c>
      <c r="D526" s="16" t="s">
        <v>10740</v>
      </c>
      <c r="E526" s="16" t="s">
        <v>10741</v>
      </c>
      <c r="F526" s="16" t="s">
        <v>10742</v>
      </c>
      <c r="G526" s="16" t="s">
        <v>10743</v>
      </c>
      <c r="H526" s="16" t="s">
        <v>10744</v>
      </c>
      <c r="I526" s="16" t="s">
        <v>10745</v>
      </c>
      <c r="J526" s="16" t="s">
        <v>10746</v>
      </c>
      <c r="K526" s="16" t="s">
        <v>15584</v>
      </c>
      <c r="L526" s="16" t="s">
        <v>16527</v>
      </c>
      <c r="M526" s="16" t="s">
        <v>17470</v>
      </c>
      <c r="N526" s="16" t="s">
        <v>18413</v>
      </c>
    </row>
    <row r="527" spans="1:14" x14ac:dyDescent="0.25">
      <c r="A527" s="16" t="s">
        <v>44</v>
      </c>
      <c r="B527" s="16" t="s">
        <v>10747</v>
      </c>
      <c r="C527" s="16" t="s">
        <v>14643</v>
      </c>
      <c r="D527" s="16" t="s">
        <v>10748</v>
      </c>
      <c r="E527" s="16" t="s">
        <v>10749</v>
      </c>
      <c r="F527" s="16" t="s">
        <v>10750</v>
      </c>
      <c r="G527" s="16" t="s">
        <v>10751</v>
      </c>
      <c r="H527" s="16" t="s">
        <v>10752</v>
      </c>
      <c r="I527" s="16" t="s">
        <v>10753</v>
      </c>
      <c r="J527" s="16" t="s">
        <v>10754</v>
      </c>
      <c r="K527" s="16" t="s">
        <v>15585</v>
      </c>
      <c r="L527" s="16" t="s">
        <v>16528</v>
      </c>
      <c r="M527" s="16" t="s">
        <v>17471</v>
      </c>
      <c r="N527" s="16" t="s">
        <v>18414</v>
      </c>
    </row>
    <row r="528" spans="1:14" x14ac:dyDescent="0.25">
      <c r="A528" s="16" t="s">
        <v>44</v>
      </c>
      <c r="B528" s="16" t="s">
        <v>10755</v>
      </c>
      <c r="C528" s="16" t="s">
        <v>14644</v>
      </c>
      <c r="D528" s="16" t="s">
        <v>10756</v>
      </c>
      <c r="E528" s="16" t="s">
        <v>10757</v>
      </c>
      <c r="F528" s="16" t="s">
        <v>10758</v>
      </c>
      <c r="G528" s="16" t="s">
        <v>10759</v>
      </c>
      <c r="H528" s="16" t="s">
        <v>10760</v>
      </c>
      <c r="I528" s="16" t="s">
        <v>10761</v>
      </c>
      <c r="J528" s="16" t="s">
        <v>10762</v>
      </c>
      <c r="K528" s="16" t="s">
        <v>15586</v>
      </c>
      <c r="L528" s="16" t="s">
        <v>16529</v>
      </c>
      <c r="M528" s="16" t="s">
        <v>17472</v>
      </c>
      <c r="N528" s="16" t="s">
        <v>18415</v>
      </c>
    </row>
    <row r="529" spans="1:14" x14ac:dyDescent="0.25">
      <c r="A529" s="16" t="s">
        <v>44</v>
      </c>
      <c r="B529" s="16" t="s">
        <v>10763</v>
      </c>
      <c r="C529" s="16" t="s">
        <v>14645</v>
      </c>
      <c r="D529" s="16" t="s">
        <v>10764</v>
      </c>
      <c r="E529" s="16" t="s">
        <v>10765</v>
      </c>
      <c r="F529" s="16" t="s">
        <v>10766</v>
      </c>
      <c r="G529" s="16" t="s">
        <v>10767</v>
      </c>
      <c r="H529" s="16" t="s">
        <v>10768</v>
      </c>
      <c r="I529" s="16" t="s">
        <v>10769</v>
      </c>
      <c r="J529" s="16" t="s">
        <v>10770</v>
      </c>
      <c r="K529" s="16" t="s">
        <v>15587</v>
      </c>
      <c r="L529" s="16" t="s">
        <v>16530</v>
      </c>
      <c r="M529" s="16" t="s">
        <v>17473</v>
      </c>
      <c r="N529" s="16" t="s">
        <v>18416</v>
      </c>
    </row>
    <row r="530" spans="1:14" x14ac:dyDescent="0.25">
      <c r="A530" s="16" t="s">
        <v>44</v>
      </c>
      <c r="B530" s="16" t="s">
        <v>10771</v>
      </c>
      <c r="C530" s="16" t="s">
        <v>14646</v>
      </c>
      <c r="D530" s="16" t="s">
        <v>10772</v>
      </c>
      <c r="E530" s="16" t="s">
        <v>10773</v>
      </c>
      <c r="F530" s="16" t="s">
        <v>10774</v>
      </c>
      <c r="G530" s="16" t="s">
        <v>10775</v>
      </c>
      <c r="H530" s="16" t="s">
        <v>10776</v>
      </c>
      <c r="I530" s="16" t="s">
        <v>10777</v>
      </c>
      <c r="J530" s="16" t="s">
        <v>10778</v>
      </c>
      <c r="K530" s="16" t="s">
        <v>15588</v>
      </c>
      <c r="L530" s="16" t="s">
        <v>16531</v>
      </c>
      <c r="M530" s="16" t="s">
        <v>17474</v>
      </c>
      <c r="N530" s="16" t="s">
        <v>18417</v>
      </c>
    </row>
    <row r="531" spans="1:14" x14ac:dyDescent="0.25">
      <c r="A531" s="16" t="s">
        <v>44</v>
      </c>
      <c r="B531" s="16" t="s">
        <v>10779</v>
      </c>
      <c r="C531" s="16" t="s">
        <v>14647</v>
      </c>
      <c r="D531" s="16" t="s">
        <v>10780</v>
      </c>
      <c r="E531" s="16" t="s">
        <v>10781</v>
      </c>
      <c r="F531" s="16" t="s">
        <v>10782</v>
      </c>
      <c r="G531" s="16" t="s">
        <v>10783</v>
      </c>
      <c r="H531" s="16" t="s">
        <v>10784</v>
      </c>
      <c r="I531" s="16" t="s">
        <v>10785</v>
      </c>
      <c r="J531" s="16" t="s">
        <v>10786</v>
      </c>
      <c r="K531" s="16" t="s">
        <v>15589</v>
      </c>
      <c r="L531" s="16" t="s">
        <v>16532</v>
      </c>
      <c r="M531" s="16" t="s">
        <v>17475</v>
      </c>
      <c r="N531" s="16" t="s">
        <v>18418</v>
      </c>
    </row>
    <row r="532" spans="1:14" x14ac:dyDescent="0.25">
      <c r="A532" s="16" t="s">
        <v>44</v>
      </c>
      <c r="B532" s="16" t="s">
        <v>10787</v>
      </c>
      <c r="C532" s="16" t="s">
        <v>14648</v>
      </c>
      <c r="D532" s="16" t="s">
        <v>10788</v>
      </c>
      <c r="E532" s="16" t="s">
        <v>10789</v>
      </c>
      <c r="F532" s="16" t="s">
        <v>10790</v>
      </c>
      <c r="G532" s="16" t="s">
        <v>10791</v>
      </c>
      <c r="H532" s="16" t="s">
        <v>10792</v>
      </c>
      <c r="I532" s="16" t="s">
        <v>10793</v>
      </c>
      <c r="J532" s="16" t="s">
        <v>10794</v>
      </c>
      <c r="K532" s="16" t="s">
        <v>15590</v>
      </c>
      <c r="L532" s="16" t="s">
        <v>16533</v>
      </c>
      <c r="M532" s="16" t="s">
        <v>17476</v>
      </c>
      <c r="N532" s="16" t="s">
        <v>18419</v>
      </c>
    </row>
    <row r="533" spans="1:14" x14ac:dyDescent="0.25">
      <c r="A533" s="16" t="s">
        <v>44</v>
      </c>
      <c r="B533" s="16" t="s">
        <v>10795</v>
      </c>
      <c r="C533" s="16" t="s">
        <v>14649</v>
      </c>
      <c r="D533" s="16" t="s">
        <v>10796</v>
      </c>
      <c r="E533" s="16" t="s">
        <v>10797</v>
      </c>
      <c r="F533" s="16" t="s">
        <v>10798</v>
      </c>
      <c r="G533" s="16" t="s">
        <v>10799</v>
      </c>
      <c r="H533" s="16" t="s">
        <v>10800</v>
      </c>
      <c r="I533" s="16" t="s">
        <v>10801</v>
      </c>
      <c r="J533" s="16" t="s">
        <v>10802</v>
      </c>
      <c r="K533" s="16" t="s">
        <v>15591</v>
      </c>
      <c r="L533" s="16" t="s">
        <v>16534</v>
      </c>
      <c r="M533" s="16" t="s">
        <v>17477</v>
      </c>
      <c r="N533" s="16" t="s">
        <v>18420</v>
      </c>
    </row>
    <row r="534" spans="1:14" x14ac:dyDescent="0.25">
      <c r="A534" s="16" t="s">
        <v>44</v>
      </c>
      <c r="B534" s="16" t="s">
        <v>10803</v>
      </c>
      <c r="C534" s="16" t="s">
        <v>14650</v>
      </c>
      <c r="D534" s="16" t="s">
        <v>10804</v>
      </c>
      <c r="E534" s="16" t="s">
        <v>10805</v>
      </c>
      <c r="F534" s="16" t="s">
        <v>10806</v>
      </c>
      <c r="G534" s="16" t="s">
        <v>10807</v>
      </c>
      <c r="H534" s="16" t="s">
        <v>10808</v>
      </c>
      <c r="I534" s="16" t="s">
        <v>10809</v>
      </c>
      <c r="J534" s="16" t="s">
        <v>10810</v>
      </c>
      <c r="K534" s="16" t="s">
        <v>15592</v>
      </c>
      <c r="L534" s="16" t="s">
        <v>16535</v>
      </c>
      <c r="M534" s="16" t="s">
        <v>17478</v>
      </c>
      <c r="N534" s="16" t="s">
        <v>18421</v>
      </c>
    </row>
    <row r="535" spans="1:14" x14ac:dyDescent="0.25">
      <c r="A535" s="16" t="s">
        <v>44</v>
      </c>
      <c r="B535" s="16" t="s">
        <v>10811</v>
      </c>
      <c r="C535" s="16" t="s">
        <v>14651</v>
      </c>
      <c r="D535" s="16" t="s">
        <v>10812</v>
      </c>
      <c r="E535" s="16" t="s">
        <v>10813</v>
      </c>
      <c r="F535" s="16" t="s">
        <v>10814</v>
      </c>
      <c r="G535" s="16" t="s">
        <v>10815</v>
      </c>
      <c r="H535" s="16" t="s">
        <v>10816</v>
      </c>
      <c r="I535" s="16" t="s">
        <v>10817</v>
      </c>
      <c r="J535" s="16" t="s">
        <v>10818</v>
      </c>
      <c r="K535" s="16" t="s">
        <v>15593</v>
      </c>
      <c r="L535" s="16" t="s">
        <v>16536</v>
      </c>
      <c r="M535" s="16" t="s">
        <v>17479</v>
      </c>
      <c r="N535" s="16" t="s">
        <v>18422</v>
      </c>
    </row>
    <row r="536" spans="1:14" x14ac:dyDescent="0.25">
      <c r="A536" s="16" t="s">
        <v>44</v>
      </c>
      <c r="B536" s="16" t="s">
        <v>10819</v>
      </c>
      <c r="C536" s="16" t="s">
        <v>14652</v>
      </c>
      <c r="D536" s="16" t="s">
        <v>10820</v>
      </c>
      <c r="E536" s="16" t="s">
        <v>10821</v>
      </c>
      <c r="F536" s="16" t="s">
        <v>10822</v>
      </c>
      <c r="G536" s="16" t="s">
        <v>10823</v>
      </c>
      <c r="H536" s="16" t="s">
        <v>10824</v>
      </c>
      <c r="I536" s="16" t="s">
        <v>10825</v>
      </c>
      <c r="J536" s="16" t="s">
        <v>10826</v>
      </c>
      <c r="K536" s="16" t="s">
        <v>15594</v>
      </c>
      <c r="L536" s="16" t="s">
        <v>16537</v>
      </c>
      <c r="M536" s="16" t="s">
        <v>17480</v>
      </c>
      <c r="N536" s="16" t="s">
        <v>18423</v>
      </c>
    </row>
    <row r="537" spans="1:14" x14ac:dyDescent="0.25">
      <c r="A537" s="16" t="s">
        <v>44</v>
      </c>
      <c r="B537" s="16" t="s">
        <v>10827</v>
      </c>
      <c r="C537" s="16" t="s">
        <v>14653</v>
      </c>
      <c r="D537" s="16" t="s">
        <v>10828</v>
      </c>
      <c r="E537" s="16" t="s">
        <v>10829</v>
      </c>
      <c r="F537" s="16" t="s">
        <v>10830</v>
      </c>
      <c r="G537" s="16" t="s">
        <v>10831</v>
      </c>
      <c r="H537" s="16" t="s">
        <v>10832</v>
      </c>
      <c r="I537" s="16" t="s">
        <v>10833</v>
      </c>
      <c r="J537" s="16" t="s">
        <v>10834</v>
      </c>
      <c r="K537" s="16" t="s">
        <v>15595</v>
      </c>
      <c r="L537" s="16" t="s">
        <v>16538</v>
      </c>
      <c r="M537" s="16" t="s">
        <v>17481</v>
      </c>
      <c r="N537" s="16" t="s">
        <v>18424</v>
      </c>
    </row>
    <row r="538" spans="1:14" x14ac:dyDescent="0.25">
      <c r="A538" s="16" t="s">
        <v>44</v>
      </c>
      <c r="B538" s="16" t="s">
        <v>10835</v>
      </c>
      <c r="C538" s="16" t="s">
        <v>14654</v>
      </c>
      <c r="D538" s="16" t="s">
        <v>10836</v>
      </c>
      <c r="E538" s="16" t="s">
        <v>10837</v>
      </c>
      <c r="F538" s="16" t="s">
        <v>10838</v>
      </c>
      <c r="G538" s="16" t="s">
        <v>10839</v>
      </c>
      <c r="H538" s="16" t="s">
        <v>10840</v>
      </c>
      <c r="I538" s="16" t="s">
        <v>10841</v>
      </c>
      <c r="J538" s="16" t="s">
        <v>10842</v>
      </c>
      <c r="K538" s="16" t="s">
        <v>15596</v>
      </c>
      <c r="L538" s="16" t="s">
        <v>16539</v>
      </c>
      <c r="M538" s="16" t="s">
        <v>17482</v>
      </c>
      <c r="N538" s="16" t="s">
        <v>18425</v>
      </c>
    </row>
    <row r="539" spans="1:14" x14ac:dyDescent="0.25">
      <c r="A539" s="16" t="s">
        <v>44</v>
      </c>
      <c r="B539" s="16" t="s">
        <v>10843</v>
      </c>
      <c r="C539" s="16" t="s">
        <v>14655</v>
      </c>
      <c r="D539" s="16" t="s">
        <v>10844</v>
      </c>
      <c r="E539" s="16" t="s">
        <v>10845</v>
      </c>
      <c r="F539" s="16" t="s">
        <v>10846</v>
      </c>
      <c r="G539" s="16" t="s">
        <v>10847</v>
      </c>
      <c r="H539" s="16" t="s">
        <v>10848</v>
      </c>
      <c r="I539" s="16" t="s">
        <v>10849</v>
      </c>
      <c r="J539" s="16" t="s">
        <v>10850</v>
      </c>
      <c r="K539" s="16" t="s">
        <v>15597</v>
      </c>
      <c r="L539" s="16" t="s">
        <v>16540</v>
      </c>
      <c r="M539" s="16" t="s">
        <v>17483</v>
      </c>
      <c r="N539" s="16" t="s">
        <v>18426</v>
      </c>
    </row>
    <row r="540" spans="1:14" x14ac:dyDescent="0.25">
      <c r="A540" s="16" t="s">
        <v>44</v>
      </c>
      <c r="B540" s="16" t="s">
        <v>10851</v>
      </c>
      <c r="C540" s="16" t="s">
        <v>14656</v>
      </c>
      <c r="D540" s="16" t="s">
        <v>10852</v>
      </c>
      <c r="E540" s="16" t="s">
        <v>10853</v>
      </c>
      <c r="F540" s="16" t="s">
        <v>10854</v>
      </c>
      <c r="G540" s="16" t="s">
        <v>10855</v>
      </c>
      <c r="H540" s="16" t="s">
        <v>10856</v>
      </c>
      <c r="I540" s="16" t="s">
        <v>10857</v>
      </c>
      <c r="J540" s="16" t="s">
        <v>10858</v>
      </c>
      <c r="K540" s="16" t="s">
        <v>15598</v>
      </c>
      <c r="L540" s="16" t="s">
        <v>16541</v>
      </c>
      <c r="M540" s="16" t="s">
        <v>17484</v>
      </c>
      <c r="N540" s="16" t="s">
        <v>18427</v>
      </c>
    </row>
    <row r="541" spans="1:14" x14ac:dyDescent="0.25">
      <c r="A541" s="16" t="s">
        <v>44</v>
      </c>
      <c r="B541" s="16" t="s">
        <v>10859</v>
      </c>
      <c r="C541" s="16" t="s">
        <v>14657</v>
      </c>
      <c r="D541" s="16" t="s">
        <v>10860</v>
      </c>
      <c r="E541" s="16" t="s">
        <v>10861</v>
      </c>
      <c r="F541" s="16" t="s">
        <v>10862</v>
      </c>
      <c r="G541" s="16" t="s">
        <v>10863</v>
      </c>
      <c r="H541" s="16" t="s">
        <v>10864</v>
      </c>
      <c r="I541" s="16" t="s">
        <v>10865</v>
      </c>
      <c r="J541" s="16" t="s">
        <v>10866</v>
      </c>
      <c r="K541" s="16" t="s">
        <v>15599</v>
      </c>
      <c r="L541" s="16" t="s">
        <v>16542</v>
      </c>
      <c r="M541" s="16" t="s">
        <v>17485</v>
      </c>
      <c r="N541" s="16" t="s">
        <v>18428</v>
      </c>
    </row>
    <row r="542" spans="1:14" x14ac:dyDescent="0.25">
      <c r="A542" s="16" t="s">
        <v>44</v>
      </c>
      <c r="B542" s="16" t="s">
        <v>10867</v>
      </c>
      <c r="C542" s="16" t="s">
        <v>14658</v>
      </c>
      <c r="D542" s="16" t="s">
        <v>10868</v>
      </c>
      <c r="E542" s="16" t="s">
        <v>10869</v>
      </c>
      <c r="F542" s="16" t="s">
        <v>10870</v>
      </c>
      <c r="G542" s="16" t="s">
        <v>10871</v>
      </c>
      <c r="H542" s="16" t="s">
        <v>10872</v>
      </c>
      <c r="I542" s="16" t="s">
        <v>10873</v>
      </c>
      <c r="J542" s="16" t="s">
        <v>10874</v>
      </c>
      <c r="K542" s="16" t="s">
        <v>15600</v>
      </c>
      <c r="L542" s="16" t="s">
        <v>16543</v>
      </c>
      <c r="M542" s="16" t="s">
        <v>17486</v>
      </c>
      <c r="N542" s="16" t="s">
        <v>18429</v>
      </c>
    </row>
    <row r="543" spans="1:14" x14ac:dyDescent="0.25">
      <c r="A543" s="16" t="s">
        <v>44</v>
      </c>
      <c r="B543" s="16" t="s">
        <v>10875</v>
      </c>
      <c r="C543" s="16" t="s">
        <v>14659</v>
      </c>
      <c r="D543" s="16" t="s">
        <v>10876</v>
      </c>
      <c r="E543" s="16" t="s">
        <v>10877</v>
      </c>
      <c r="F543" s="16" t="s">
        <v>10878</v>
      </c>
      <c r="G543" s="16" t="s">
        <v>10879</v>
      </c>
      <c r="H543" s="16" t="s">
        <v>10880</v>
      </c>
      <c r="I543" s="16" t="s">
        <v>10881</v>
      </c>
      <c r="J543" s="16" t="s">
        <v>10882</v>
      </c>
      <c r="K543" s="16" t="s">
        <v>15601</v>
      </c>
      <c r="L543" s="16" t="s">
        <v>16544</v>
      </c>
      <c r="M543" s="16" t="s">
        <v>17487</v>
      </c>
      <c r="N543" s="16" t="s">
        <v>18430</v>
      </c>
    </row>
    <row r="544" spans="1:14" x14ac:dyDescent="0.25">
      <c r="A544" s="16" t="s">
        <v>44</v>
      </c>
      <c r="B544" s="16" t="s">
        <v>10883</v>
      </c>
      <c r="C544" s="16" t="s">
        <v>14660</v>
      </c>
      <c r="D544" s="16" t="s">
        <v>10884</v>
      </c>
      <c r="E544" s="16" t="s">
        <v>10885</v>
      </c>
      <c r="F544" s="16" t="s">
        <v>10886</v>
      </c>
      <c r="G544" s="16" t="s">
        <v>10887</v>
      </c>
      <c r="H544" s="16" t="s">
        <v>10888</v>
      </c>
      <c r="I544" s="16" t="s">
        <v>10889</v>
      </c>
      <c r="J544" s="16" t="s">
        <v>10890</v>
      </c>
      <c r="K544" s="16" t="s">
        <v>15602</v>
      </c>
      <c r="L544" s="16" t="s">
        <v>16545</v>
      </c>
      <c r="M544" s="16" t="s">
        <v>17488</v>
      </c>
      <c r="N544" s="16" t="s">
        <v>18431</v>
      </c>
    </row>
    <row r="545" spans="1:14" x14ac:dyDescent="0.25">
      <c r="A545" s="16" t="s">
        <v>44</v>
      </c>
      <c r="B545" s="16" t="s">
        <v>10891</v>
      </c>
      <c r="C545" s="16" t="s">
        <v>14661</v>
      </c>
      <c r="D545" s="16" t="s">
        <v>10892</v>
      </c>
      <c r="E545" s="16" t="s">
        <v>10893</v>
      </c>
      <c r="F545" s="16" t="s">
        <v>10894</v>
      </c>
      <c r="G545" s="16" t="s">
        <v>10895</v>
      </c>
      <c r="H545" s="16" t="s">
        <v>10896</v>
      </c>
      <c r="I545" s="16" t="s">
        <v>10897</v>
      </c>
      <c r="J545" s="16" t="s">
        <v>10898</v>
      </c>
      <c r="K545" s="16" t="s">
        <v>15603</v>
      </c>
      <c r="L545" s="16" t="s">
        <v>16546</v>
      </c>
      <c r="M545" s="16" t="s">
        <v>17489</v>
      </c>
      <c r="N545" s="16" t="s">
        <v>18432</v>
      </c>
    </row>
    <row r="546" spans="1:14" x14ac:dyDescent="0.25">
      <c r="A546" s="16" t="s">
        <v>44</v>
      </c>
      <c r="B546" s="16" t="s">
        <v>10899</v>
      </c>
      <c r="C546" s="16" t="s">
        <v>14662</v>
      </c>
      <c r="D546" s="16" t="s">
        <v>10900</v>
      </c>
      <c r="E546" s="16" t="s">
        <v>10901</v>
      </c>
      <c r="F546" s="16" t="s">
        <v>10902</v>
      </c>
      <c r="G546" s="16" t="s">
        <v>10903</v>
      </c>
      <c r="H546" s="16" t="s">
        <v>10904</v>
      </c>
      <c r="I546" s="16" t="s">
        <v>10905</v>
      </c>
      <c r="J546" s="16" t="s">
        <v>10906</v>
      </c>
      <c r="K546" s="16" t="s">
        <v>15604</v>
      </c>
      <c r="L546" s="16" t="s">
        <v>16547</v>
      </c>
      <c r="M546" s="16" t="s">
        <v>17490</v>
      </c>
      <c r="N546" s="16" t="s">
        <v>18433</v>
      </c>
    </row>
    <row r="547" spans="1:14" x14ac:dyDescent="0.25">
      <c r="A547" s="16" t="s">
        <v>44</v>
      </c>
      <c r="B547" s="16" t="s">
        <v>10907</v>
      </c>
      <c r="C547" s="16" t="s">
        <v>14663</v>
      </c>
      <c r="D547" s="16" t="s">
        <v>10908</v>
      </c>
      <c r="E547" s="16" t="s">
        <v>10909</v>
      </c>
      <c r="F547" s="16" t="s">
        <v>10910</v>
      </c>
      <c r="G547" s="16" t="s">
        <v>10911</v>
      </c>
      <c r="H547" s="16" t="s">
        <v>10912</v>
      </c>
      <c r="I547" s="16" t="s">
        <v>10913</v>
      </c>
      <c r="J547" s="16" t="s">
        <v>10914</v>
      </c>
      <c r="K547" s="16" t="s">
        <v>15605</v>
      </c>
      <c r="L547" s="16" t="s">
        <v>16548</v>
      </c>
      <c r="M547" s="16" t="s">
        <v>17491</v>
      </c>
      <c r="N547" s="16" t="s">
        <v>18434</v>
      </c>
    </row>
    <row r="548" spans="1:14" x14ac:dyDescent="0.25">
      <c r="A548" s="16" t="s">
        <v>44</v>
      </c>
      <c r="B548" s="16" t="s">
        <v>10915</v>
      </c>
      <c r="C548" s="16" t="s">
        <v>14664</v>
      </c>
      <c r="D548" s="16" t="s">
        <v>10916</v>
      </c>
      <c r="E548" s="16" t="s">
        <v>10917</v>
      </c>
      <c r="F548" s="16" t="s">
        <v>10918</v>
      </c>
      <c r="G548" s="16" t="s">
        <v>10919</v>
      </c>
      <c r="H548" s="16" t="s">
        <v>10920</v>
      </c>
      <c r="I548" s="16" t="s">
        <v>10921</v>
      </c>
      <c r="J548" s="16" t="s">
        <v>10922</v>
      </c>
      <c r="K548" s="16" t="s">
        <v>15606</v>
      </c>
      <c r="L548" s="16" t="s">
        <v>16549</v>
      </c>
      <c r="M548" s="16" t="s">
        <v>17492</v>
      </c>
      <c r="N548" s="16" t="s">
        <v>18435</v>
      </c>
    </row>
    <row r="549" spans="1:14" x14ac:dyDescent="0.25">
      <c r="A549" s="16" t="s">
        <v>44</v>
      </c>
      <c r="B549" s="16" t="s">
        <v>10923</v>
      </c>
      <c r="C549" s="16" t="s">
        <v>14665</v>
      </c>
      <c r="D549" s="16" t="s">
        <v>10924</v>
      </c>
      <c r="E549" s="16" t="s">
        <v>10925</v>
      </c>
      <c r="F549" s="16" t="s">
        <v>10926</v>
      </c>
      <c r="G549" s="16" t="s">
        <v>10927</v>
      </c>
      <c r="H549" s="16" t="s">
        <v>10928</v>
      </c>
      <c r="I549" s="16" t="s">
        <v>10929</v>
      </c>
      <c r="J549" s="16" t="s">
        <v>10930</v>
      </c>
      <c r="K549" s="16" t="s">
        <v>15607</v>
      </c>
      <c r="L549" s="16" t="s">
        <v>16550</v>
      </c>
      <c r="M549" s="16" t="s">
        <v>17493</v>
      </c>
      <c r="N549" s="16" t="s">
        <v>18436</v>
      </c>
    </row>
    <row r="550" spans="1:14" x14ac:dyDescent="0.25">
      <c r="A550" s="16" t="s">
        <v>44</v>
      </c>
      <c r="B550" s="16" t="s">
        <v>10931</v>
      </c>
      <c r="C550" s="16" t="s">
        <v>14666</v>
      </c>
      <c r="D550" s="16" t="s">
        <v>10932</v>
      </c>
      <c r="E550" s="16" t="s">
        <v>10933</v>
      </c>
      <c r="F550" s="16" t="s">
        <v>10934</v>
      </c>
      <c r="G550" s="16" t="s">
        <v>10935</v>
      </c>
      <c r="H550" s="16" t="s">
        <v>10936</v>
      </c>
      <c r="I550" s="16" t="s">
        <v>10937</v>
      </c>
      <c r="J550" s="16" t="s">
        <v>10938</v>
      </c>
      <c r="K550" s="16" t="s">
        <v>15608</v>
      </c>
      <c r="L550" s="16" t="s">
        <v>16551</v>
      </c>
      <c r="M550" s="16" t="s">
        <v>17494</v>
      </c>
      <c r="N550" s="16" t="s">
        <v>18437</v>
      </c>
    </row>
    <row r="551" spans="1:14" x14ac:dyDescent="0.25">
      <c r="A551" s="16" t="s">
        <v>44</v>
      </c>
      <c r="B551" s="16" t="s">
        <v>10939</v>
      </c>
      <c r="C551" s="16" t="s">
        <v>14667</v>
      </c>
      <c r="D551" s="16" t="s">
        <v>10940</v>
      </c>
      <c r="E551" s="16" t="s">
        <v>10941</v>
      </c>
      <c r="F551" s="16" t="s">
        <v>10942</v>
      </c>
      <c r="G551" s="16" t="s">
        <v>10943</v>
      </c>
      <c r="H551" s="16" t="s">
        <v>10944</v>
      </c>
      <c r="I551" s="16" t="s">
        <v>10945</v>
      </c>
      <c r="J551" s="16" t="s">
        <v>10946</v>
      </c>
      <c r="K551" s="16" t="s">
        <v>15609</v>
      </c>
      <c r="L551" s="16" t="s">
        <v>16552</v>
      </c>
      <c r="M551" s="16" t="s">
        <v>17495</v>
      </c>
      <c r="N551" s="16" t="s">
        <v>18438</v>
      </c>
    </row>
    <row r="552" spans="1:14" x14ac:dyDescent="0.25">
      <c r="A552" s="16" t="s">
        <v>44</v>
      </c>
      <c r="B552" s="16" t="s">
        <v>10947</v>
      </c>
      <c r="C552" s="16" t="s">
        <v>14668</v>
      </c>
      <c r="D552" s="16" t="s">
        <v>10948</v>
      </c>
      <c r="E552" s="16" t="s">
        <v>10949</v>
      </c>
      <c r="F552" s="16" t="s">
        <v>10950</v>
      </c>
      <c r="G552" s="16" t="s">
        <v>10951</v>
      </c>
      <c r="H552" s="16" t="s">
        <v>10952</v>
      </c>
      <c r="I552" s="16" t="s">
        <v>10953</v>
      </c>
      <c r="J552" s="16" t="s">
        <v>10954</v>
      </c>
      <c r="K552" s="16" t="s">
        <v>15610</v>
      </c>
      <c r="L552" s="16" t="s">
        <v>16553</v>
      </c>
      <c r="M552" s="16" t="s">
        <v>17496</v>
      </c>
      <c r="N552" s="16" t="s">
        <v>18439</v>
      </c>
    </row>
    <row r="553" spans="1:14" x14ac:dyDescent="0.25">
      <c r="A553" s="16" t="s">
        <v>44</v>
      </c>
      <c r="B553" s="16" t="s">
        <v>10955</v>
      </c>
      <c r="C553" s="16" t="s">
        <v>14669</v>
      </c>
      <c r="D553" s="16" t="s">
        <v>10956</v>
      </c>
      <c r="E553" s="16" t="s">
        <v>10957</v>
      </c>
      <c r="F553" s="16" t="s">
        <v>10958</v>
      </c>
      <c r="G553" s="16" t="s">
        <v>10959</v>
      </c>
      <c r="H553" s="16" t="s">
        <v>10960</v>
      </c>
      <c r="I553" s="16" t="s">
        <v>10961</v>
      </c>
      <c r="J553" s="16" t="s">
        <v>10962</v>
      </c>
      <c r="K553" s="16" t="s">
        <v>15611</v>
      </c>
      <c r="L553" s="16" t="s">
        <v>16554</v>
      </c>
      <c r="M553" s="16" t="s">
        <v>17497</v>
      </c>
      <c r="N553" s="16" t="s">
        <v>18440</v>
      </c>
    </row>
    <row r="554" spans="1:14" x14ac:dyDescent="0.25">
      <c r="A554" s="16" t="s">
        <v>44</v>
      </c>
      <c r="B554" s="16" t="s">
        <v>10963</v>
      </c>
      <c r="C554" s="16" t="s">
        <v>14670</v>
      </c>
      <c r="D554" s="16" t="s">
        <v>10964</v>
      </c>
      <c r="E554" s="16" t="s">
        <v>10965</v>
      </c>
      <c r="F554" s="16" t="s">
        <v>10966</v>
      </c>
      <c r="G554" s="16" t="s">
        <v>10967</v>
      </c>
      <c r="H554" s="16" t="s">
        <v>10968</v>
      </c>
      <c r="I554" s="16" t="s">
        <v>10969</v>
      </c>
      <c r="J554" s="16" t="s">
        <v>10970</v>
      </c>
      <c r="K554" s="16" t="s">
        <v>15612</v>
      </c>
      <c r="L554" s="16" t="s">
        <v>16555</v>
      </c>
      <c r="M554" s="16" t="s">
        <v>17498</v>
      </c>
      <c r="N554" s="16" t="s">
        <v>18441</v>
      </c>
    </row>
    <row r="555" spans="1:14" x14ac:dyDescent="0.25">
      <c r="A555" s="16" t="s">
        <v>44</v>
      </c>
      <c r="B555" s="16" t="s">
        <v>10971</v>
      </c>
      <c r="C555" s="16" t="s">
        <v>14671</v>
      </c>
      <c r="D555" s="16" t="s">
        <v>10972</v>
      </c>
      <c r="E555" s="16" t="s">
        <v>10973</v>
      </c>
      <c r="F555" s="16" t="s">
        <v>10974</v>
      </c>
      <c r="G555" s="16" t="s">
        <v>10975</v>
      </c>
      <c r="H555" s="16" t="s">
        <v>10976</v>
      </c>
      <c r="I555" s="16" t="s">
        <v>10977</v>
      </c>
      <c r="J555" s="16" t="s">
        <v>10978</v>
      </c>
      <c r="K555" s="16" t="s">
        <v>15613</v>
      </c>
      <c r="L555" s="16" t="s">
        <v>16556</v>
      </c>
      <c r="M555" s="16" t="s">
        <v>17499</v>
      </c>
      <c r="N555" s="16" t="s">
        <v>18442</v>
      </c>
    </row>
    <row r="556" spans="1:14" x14ac:dyDescent="0.25">
      <c r="A556" s="16" t="s">
        <v>44</v>
      </c>
      <c r="B556" s="16" t="s">
        <v>10979</v>
      </c>
      <c r="C556" s="16" t="s">
        <v>14672</v>
      </c>
      <c r="D556" s="16" t="s">
        <v>10980</v>
      </c>
      <c r="E556" s="16" t="s">
        <v>10981</v>
      </c>
      <c r="F556" s="16" t="s">
        <v>10982</v>
      </c>
      <c r="G556" s="16" t="s">
        <v>10983</v>
      </c>
      <c r="H556" s="16" t="s">
        <v>10984</v>
      </c>
      <c r="I556" s="16" t="s">
        <v>10985</v>
      </c>
      <c r="J556" s="16" t="s">
        <v>10986</v>
      </c>
      <c r="K556" s="16" t="s">
        <v>15614</v>
      </c>
      <c r="L556" s="16" t="s">
        <v>16557</v>
      </c>
      <c r="M556" s="16" t="s">
        <v>17500</v>
      </c>
      <c r="N556" s="16" t="s">
        <v>18443</v>
      </c>
    </row>
    <row r="557" spans="1:14" x14ac:dyDescent="0.25">
      <c r="A557" s="16" t="s">
        <v>44</v>
      </c>
      <c r="B557" s="16" t="s">
        <v>10987</v>
      </c>
      <c r="C557" s="16" t="s">
        <v>14673</v>
      </c>
      <c r="D557" s="16" t="s">
        <v>10988</v>
      </c>
      <c r="E557" s="16" t="s">
        <v>10989</v>
      </c>
      <c r="F557" s="16" t="s">
        <v>10990</v>
      </c>
      <c r="G557" s="16" t="s">
        <v>10991</v>
      </c>
      <c r="H557" s="16" t="s">
        <v>10992</v>
      </c>
      <c r="I557" s="16" t="s">
        <v>10993</v>
      </c>
      <c r="J557" s="16" t="s">
        <v>10994</v>
      </c>
      <c r="K557" s="16" t="s">
        <v>15615</v>
      </c>
      <c r="L557" s="16" t="s">
        <v>16558</v>
      </c>
      <c r="M557" s="16" t="s">
        <v>17501</v>
      </c>
      <c r="N557" s="16" t="s">
        <v>18444</v>
      </c>
    </row>
    <row r="558" spans="1:14" x14ac:dyDescent="0.25">
      <c r="A558" s="16" t="s">
        <v>44</v>
      </c>
      <c r="B558" s="16" t="s">
        <v>10995</v>
      </c>
      <c r="C558" s="16" t="s">
        <v>14674</v>
      </c>
      <c r="D558" s="16" t="s">
        <v>10996</v>
      </c>
      <c r="E558" s="16" t="s">
        <v>10997</v>
      </c>
      <c r="F558" s="16" t="s">
        <v>10998</v>
      </c>
      <c r="G558" s="16" t="s">
        <v>10999</v>
      </c>
      <c r="H558" s="16" t="s">
        <v>11000</v>
      </c>
      <c r="I558" s="16" t="s">
        <v>11001</v>
      </c>
      <c r="J558" s="16" t="s">
        <v>11002</v>
      </c>
      <c r="K558" s="16" t="s">
        <v>15616</v>
      </c>
      <c r="L558" s="16" t="s">
        <v>16559</v>
      </c>
      <c r="M558" s="16" t="s">
        <v>17502</v>
      </c>
      <c r="N558" s="16" t="s">
        <v>18445</v>
      </c>
    </row>
    <row r="559" spans="1:14" x14ac:dyDescent="0.25">
      <c r="A559" s="16" t="s">
        <v>44</v>
      </c>
      <c r="B559" s="16" t="s">
        <v>11003</v>
      </c>
      <c r="C559" s="16" t="s">
        <v>14675</v>
      </c>
      <c r="D559" s="16" t="s">
        <v>11004</v>
      </c>
      <c r="E559" s="16" t="s">
        <v>11005</v>
      </c>
      <c r="F559" s="16" t="s">
        <v>11006</v>
      </c>
      <c r="G559" s="16" t="s">
        <v>11007</v>
      </c>
      <c r="H559" s="16" t="s">
        <v>11008</v>
      </c>
      <c r="I559" s="16" t="s">
        <v>11009</v>
      </c>
      <c r="J559" s="16" t="s">
        <v>11010</v>
      </c>
      <c r="K559" s="16" t="s">
        <v>15617</v>
      </c>
      <c r="L559" s="16" t="s">
        <v>16560</v>
      </c>
      <c r="M559" s="16" t="s">
        <v>17503</v>
      </c>
      <c r="N559" s="16" t="s">
        <v>18446</v>
      </c>
    </row>
    <row r="560" spans="1:14" x14ac:dyDescent="0.25">
      <c r="A560" s="16" t="s">
        <v>44</v>
      </c>
      <c r="B560" s="16" t="s">
        <v>11011</v>
      </c>
      <c r="C560" s="16" t="s">
        <v>14676</v>
      </c>
      <c r="D560" s="16" t="s">
        <v>11012</v>
      </c>
      <c r="E560" s="16" t="s">
        <v>11013</v>
      </c>
      <c r="F560" s="16" t="s">
        <v>11014</v>
      </c>
      <c r="G560" s="16" t="s">
        <v>11015</v>
      </c>
      <c r="H560" s="16" t="s">
        <v>11016</v>
      </c>
      <c r="I560" s="16" t="s">
        <v>11017</v>
      </c>
      <c r="J560" s="16" t="s">
        <v>11018</v>
      </c>
      <c r="K560" s="16" t="s">
        <v>15618</v>
      </c>
      <c r="L560" s="16" t="s">
        <v>16561</v>
      </c>
      <c r="M560" s="16" t="s">
        <v>17504</v>
      </c>
      <c r="N560" s="16" t="s">
        <v>18447</v>
      </c>
    </row>
    <row r="561" spans="1:14" x14ac:dyDescent="0.25">
      <c r="A561" s="16" t="s">
        <v>44</v>
      </c>
      <c r="B561" s="16" t="s">
        <v>11019</v>
      </c>
      <c r="C561" s="16" t="s">
        <v>14677</v>
      </c>
      <c r="D561" s="16" t="s">
        <v>11020</v>
      </c>
      <c r="E561" s="16" t="s">
        <v>11021</v>
      </c>
      <c r="F561" s="16" t="s">
        <v>11022</v>
      </c>
      <c r="G561" s="16" t="s">
        <v>11023</v>
      </c>
      <c r="H561" s="16" t="s">
        <v>11024</v>
      </c>
      <c r="I561" s="16" t="s">
        <v>11025</v>
      </c>
      <c r="J561" s="16" t="s">
        <v>11026</v>
      </c>
      <c r="K561" s="16" t="s">
        <v>15619</v>
      </c>
      <c r="L561" s="16" t="s">
        <v>16562</v>
      </c>
      <c r="M561" s="16" t="s">
        <v>17505</v>
      </c>
      <c r="N561" s="16" t="s">
        <v>18448</v>
      </c>
    </row>
    <row r="562" spans="1:14" x14ac:dyDescent="0.25">
      <c r="A562" s="16" t="s">
        <v>44</v>
      </c>
      <c r="B562" s="16" t="s">
        <v>11027</v>
      </c>
      <c r="C562" s="16" t="s">
        <v>14678</v>
      </c>
      <c r="D562" s="16" t="s">
        <v>11028</v>
      </c>
      <c r="E562" s="16" t="s">
        <v>11029</v>
      </c>
      <c r="F562" s="16" t="s">
        <v>11030</v>
      </c>
      <c r="G562" s="16" t="s">
        <v>11031</v>
      </c>
      <c r="H562" s="16" t="s">
        <v>11032</v>
      </c>
      <c r="I562" s="16" t="s">
        <v>11033</v>
      </c>
      <c r="J562" s="16" t="s">
        <v>11034</v>
      </c>
      <c r="K562" s="16" t="s">
        <v>15620</v>
      </c>
      <c r="L562" s="16" t="s">
        <v>16563</v>
      </c>
      <c r="M562" s="16" t="s">
        <v>17506</v>
      </c>
      <c r="N562" s="16" t="s">
        <v>18449</v>
      </c>
    </row>
    <row r="563" spans="1:14" x14ac:dyDescent="0.25">
      <c r="A563" s="16" t="s">
        <v>44</v>
      </c>
      <c r="B563" s="16" t="s">
        <v>11035</v>
      </c>
      <c r="C563" s="16" t="s">
        <v>14679</v>
      </c>
      <c r="D563" s="16" t="s">
        <v>11036</v>
      </c>
      <c r="E563" s="16" t="s">
        <v>11037</v>
      </c>
      <c r="F563" s="16" t="s">
        <v>11038</v>
      </c>
      <c r="G563" s="16" t="s">
        <v>11039</v>
      </c>
      <c r="H563" s="16" t="s">
        <v>11040</v>
      </c>
      <c r="I563" s="16" t="s">
        <v>11041</v>
      </c>
      <c r="J563" s="16" t="s">
        <v>11042</v>
      </c>
      <c r="K563" s="16" t="s">
        <v>15621</v>
      </c>
      <c r="L563" s="16" t="s">
        <v>16564</v>
      </c>
      <c r="M563" s="16" t="s">
        <v>17507</v>
      </c>
      <c r="N563" s="16" t="s">
        <v>18450</v>
      </c>
    </row>
    <row r="564" spans="1:14" x14ac:dyDescent="0.25">
      <c r="A564" s="16" t="s">
        <v>44</v>
      </c>
      <c r="B564" s="16" t="s">
        <v>11043</v>
      </c>
      <c r="C564" s="16" t="s">
        <v>14680</v>
      </c>
      <c r="D564" s="16" t="s">
        <v>11044</v>
      </c>
      <c r="E564" s="16" t="s">
        <v>11045</v>
      </c>
      <c r="F564" s="16" t="s">
        <v>11046</v>
      </c>
      <c r="G564" s="16" t="s">
        <v>11047</v>
      </c>
      <c r="H564" s="16" t="s">
        <v>11048</v>
      </c>
      <c r="I564" s="16" t="s">
        <v>11049</v>
      </c>
      <c r="J564" s="16" t="s">
        <v>11050</v>
      </c>
      <c r="K564" s="16" t="s">
        <v>15622</v>
      </c>
      <c r="L564" s="16" t="s">
        <v>16565</v>
      </c>
      <c r="M564" s="16" t="s">
        <v>17508</v>
      </c>
      <c r="N564" s="16" t="s">
        <v>18451</v>
      </c>
    </row>
    <row r="565" spans="1:14" x14ac:dyDescent="0.25">
      <c r="A565" s="16" t="s">
        <v>44</v>
      </c>
      <c r="B565" s="16" t="s">
        <v>11051</v>
      </c>
      <c r="C565" s="16" t="s">
        <v>14681</v>
      </c>
      <c r="D565" s="16" t="s">
        <v>11052</v>
      </c>
      <c r="E565" s="16" t="s">
        <v>11053</v>
      </c>
      <c r="F565" s="16" t="s">
        <v>11054</v>
      </c>
      <c r="G565" s="16" t="s">
        <v>11055</v>
      </c>
      <c r="H565" s="16" t="s">
        <v>11056</v>
      </c>
      <c r="I565" s="16" t="s">
        <v>11057</v>
      </c>
      <c r="J565" s="16" t="s">
        <v>11058</v>
      </c>
      <c r="K565" s="16" t="s">
        <v>15623</v>
      </c>
      <c r="L565" s="16" t="s">
        <v>16566</v>
      </c>
      <c r="M565" s="16" t="s">
        <v>17509</v>
      </c>
      <c r="N565" s="16" t="s">
        <v>18452</v>
      </c>
    </row>
    <row r="566" spans="1:14" x14ac:dyDescent="0.25">
      <c r="A566" s="16" t="s">
        <v>44</v>
      </c>
      <c r="B566" s="16" t="s">
        <v>11059</v>
      </c>
      <c r="C566" s="16" t="s">
        <v>14682</v>
      </c>
      <c r="D566" s="16" t="s">
        <v>11060</v>
      </c>
      <c r="E566" s="16" t="s">
        <v>11061</v>
      </c>
      <c r="F566" s="16" t="s">
        <v>11062</v>
      </c>
      <c r="G566" s="16" t="s">
        <v>11063</v>
      </c>
      <c r="H566" s="16" t="s">
        <v>11064</v>
      </c>
      <c r="I566" s="16" t="s">
        <v>11065</v>
      </c>
      <c r="J566" s="16" t="s">
        <v>11066</v>
      </c>
      <c r="K566" s="16" t="s">
        <v>15624</v>
      </c>
      <c r="L566" s="16" t="s">
        <v>16567</v>
      </c>
      <c r="M566" s="16" t="s">
        <v>17510</v>
      </c>
      <c r="N566" s="16" t="s">
        <v>18453</v>
      </c>
    </row>
    <row r="567" spans="1:14" x14ac:dyDescent="0.25">
      <c r="A567" s="16" t="s">
        <v>44</v>
      </c>
      <c r="B567" s="16" t="s">
        <v>11067</v>
      </c>
      <c r="C567" s="16" t="s">
        <v>14683</v>
      </c>
      <c r="D567" s="16" t="s">
        <v>11068</v>
      </c>
      <c r="E567" s="16" t="s">
        <v>11069</v>
      </c>
      <c r="F567" s="16" t="s">
        <v>11070</v>
      </c>
      <c r="G567" s="16" t="s">
        <v>11071</v>
      </c>
      <c r="H567" s="16" t="s">
        <v>11072</v>
      </c>
      <c r="I567" s="16" t="s">
        <v>11073</v>
      </c>
      <c r="J567" s="16" t="s">
        <v>11074</v>
      </c>
      <c r="K567" s="16" t="s">
        <v>15625</v>
      </c>
      <c r="L567" s="16" t="s">
        <v>16568</v>
      </c>
      <c r="M567" s="16" t="s">
        <v>17511</v>
      </c>
      <c r="N567" s="16" t="s">
        <v>18454</v>
      </c>
    </row>
    <row r="568" spans="1:14" x14ac:dyDescent="0.25">
      <c r="A568" s="16" t="s">
        <v>44</v>
      </c>
      <c r="B568" s="16" t="s">
        <v>11075</v>
      </c>
      <c r="C568" s="16" t="s">
        <v>14684</v>
      </c>
      <c r="D568" s="16" t="s">
        <v>11076</v>
      </c>
      <c r="E568" s="16" t="s">
        <v>11077</v>
      </c>
      <c r="F568" s="16" t="s">
        <v>11078</v>
      </c>
      <c r="G568" s="16" t="s">
        <v>11079</v>
      </c>
      <c r="H568" s="16" t="s">
        <v>11080</v>
      </c>
      <c r="I568" s="16" t="s">
        <v>11081</v>
      </c>
      <c r="J568" s="16" t="s">
        <v>11082</v>
      </c>
      <c r="K568" s="16" t="s">
        <v>15626</v>
      </c>
      <c r="L568" s="16" t="s">
        <v>16569</v>
      </c>
      <c r="M568" s="16" t="s">
        <v>17512</v>
      </c>
      <c r="N568" s="16" t="s">
        <v>18455</v>
      </c>
    </row>
    <row r="569" spans="1:14" x14ac:dyDescent="0.25">
      <c r="A569" s="16" t="s">
        <v>44</v>
      </c>
      <c r="B569" s="16" t="s">
        <v>11083</v>
      </c>
      <c r="C569" s="16" t="s">
        <v>14685</v>
      </c>
      <c r="D569" s="16" t="s">
        <v>11084</v>
      </c>
      <c r="E569" s="16" t="s">
        <v>11085</v>
      </c>
      <c r="F569" s="16" t="s">
        <v>11086</v>
      </c>
      <c r="G569" s="16" t="s">
        <v>11087</v>
      </c>
      <c r="H569" s="16" t="s">
        <v>11088</v>
      </c>
      <c r="I569" s="16" t="s">
        <v>11089</v>
      </c>
      <c r="J569" s="16" t="s">
        <v>11090</v>
      </c>
      <c r="K569" s="16" t="s">
        <v>15627</v>
      </c>
      <c r="L569" s="16" t="s">
        <v>16570</v>
      </c>
      <c r="M569" s="16" t="s">
        <v>17513</v>
      </c>
      <c r="N569" s="16" t="s">
        <v>18456</v>
      </c>
    </row>
    <row r="570" spans="1:14" x14ac:dyDescent="0.25">
      <c r="A570" s="16" t="s">
        <v>44</v>
      </c>
      <c r="B570" s="16" t="s">
        <v>11091</v>
      </c>
      <c r="C570" s="16" t="s">
        <v>14686</v>
      </c>
      <c r="D570" s="16" t="s">
        <v>11092</v>
      </c>
      <c r="E570" s="16" t="s">
        <v>11093</v>
      </c>
      <c r="F570" s="16" t="s">
        <v>11094</v>
      </c>
      <c r="G570" s="16" t="s">
        <v>11095</v>
      </c>
      <c r="H570" s="16" t="s">
        <v>11096</v>
      </c>
      <c r="I570" s="16" t="s">
        <v>11097</v>
      </c>
      <c r="J570" s="16" t="s">
        <v>11098</v>
      </c>
      <c r="K570" s="16" t="s">
        <v>15628</v>
      </c>
      <c r="L570" s="16" t="s">
        <v>16571</v>
      </c>
      <c r="M570" s="16" t="s">
        <v>17514</v>
      </c>
      <c r="N570" s="16" t="s">
        <v>18457</v>
      </c>
    </row>
    <row r="571" spans="1:14" x14ac:dyDescent="0.25">
      <c r="A571" s="16" t="s">
        <v>44</v>
      </c>
      <c r="B571" s="16" t="s">
        <v>11099</v>
      </c>
      <c r="C571" s="16" t="s">
        <v>14687</v>
      </c>
      <c r="D571" s="16" t="s">
        <v>11100</v>
      </c>
      <c r="E571" s="16" t="s">
        <v>11101</v>
      </c>
      <c r="F571" s="16" t="s">
        <v>11102</v>
      </c>
      <c r="G571" s="16" t="s">
        <v>11103</v>
      </c>
      <c r="H571" s="16" t="s">
        <v>11104</v>
      </c>
      <c r="I571" s="16" t="s">
        <v>11105</v>
      </c>
      <c r="J571" s="16" t="s">
        <v>11106</v>
      </c>
      <c r="K571" s="16" t="s">
        <v>15629</v>
      </c>
      <c r="L571" s="16" t="s">
        <v>16572</v>
      </c>
      <c r="M571" s="16" t="s">
        <v>17515</v>
      </c>
      <c r="N571" s="16" t="s">
        <v>18458</v>
      </c>
    </row>
    <row r="572" spans="1:14" x14ac:dyDescent="0.25">
      <c r="A572" s="16" t="s">
        <v>44</v>
      </c>
      <c r="B572" s="16" t="s">
        <v>11107</v>
      </c>
      <c r="C572" s="16" t="s">
        <v>14688</v>
      </c>
      <c r="D572" s="16" t="s">
        <v>11108</v>
      </c>
      <c r="E572" s="16" t="s">
        <v>11109</v>
      </c>
      <c r="F572" s="16" t="s">
        <v>11110</v>
      </c>
      <c r="G572" s="16" t="s">
        <v>11111</v>
      </c>
      <c r="H572" s="16" t="s">
        <v>11112</v>
      </c>
      <c r="I572" s="16" t="s">
        <v>11113</v>
      </c>
      <c r="J572" s="16" t="s">
        <v>11114</v>
      </c>
      <c r="K572" s="16" t="s">
        <v>15630</v>
      </c>
      <c r="L572" s="16" t="s">
        <v>16573</v>
      </c>
      <c r="M572" s="16" t="s">
        <v>17516</v>
      </c>
      <c r="N572" s="16" t="s">
        <v>18459</v>
      </c>
    </row>
    <row r="573" spans="1:14" x14ac:dyDescent="0.25">
      <c r="A573" s="16" t="s">
        <v>44</v>
      </c>
      <c r="B573" s="16" t="s">
        <v>11115</v>
      </c>
      <c r="C573" s="16" t="s">
        <v>14689</v>
      </c>
      <c r="D573" s="16" t="s">
        <v>11116</v>
      </c>
      <c r="E573" s="16" t="s">
        <v>11117</v>
      </c>
      <c r="F573" s="16" t="s">
        <v>11118</v>
      </c>
      <c r="G573" s="16" t="s">
        <v>11119</v>
      </c>
      <c r="H573" s="16" t="s">
        <v>11120</v>
      </c>
      <c r="I573" s="16" t="s">
        <v>11121</v>
      </c>
      <c r="J573" s="16" t="s">
        <v>11122</v>
      </c>
      <c r="K573" s="16" t="s">
        <v>15631</v>
      </c>
      <c r="L573" s="16" t="s">
        <v>16574</v>
      </c>
      <c r="M573" s="16" t="s">
        <v>17517</v>
      </c>
      <c r="N573" s="16" t="s">
        <v>18460</v>
      </c>
    </row>
    <row r="574" spans="1:14" x14ac:dyDescent="0.25">
      <c r="A574" s="16" t="s">
        <v>44</v>
      </c>
      <c r="B574" s="16" t="s">
        <v>11123</v>
      </c>
      <c r="C574" s="16" t="s">
        <v>14690</v>
      </c>
      <c r="D574" s="16" t="s">
        <v>11124</v>
      </c>
      <c r="E574" s="16" t="s">
        <v>11125</v>
      </c>
      <c r="F574" s="16" t="s">
        <v>11126</v>
      </c>
      <c r="G574" s="16" t="s">
        <v>11127</v>
      </c>
      <c r="H574" s="16" t="s">
        <v>11128</v>
      </c>
      <c r="I574" s="16" t="s">
        <v>11129</v>
      </c>
      <c r="J574" s="16" t="s">
        <v>11130</v>
      </c>
      <c r="K574" s="16" t="s">
        <v>15632</v>
      </c>
      <c r="L574" s="16" t="s">
        <v>16575</v>
      </c>
      <c r="M574" s="16" t="s">
        <v>17518</v>
      </c>
      <c r="N574" s="16" t="s">
        <v>18461</v>
      </c>
    </row>
    <row r="575" spans="1:14" x14ac:dyDescent="0.25">
      <c r="A575" s="16" t="s">
        <v>44</v>
      </c>
      <c r="B575" s="16" t="s">
        <v>11131</v>
      </c>
      <c r="C575" s="16" t="s">
        <v>14691</v>
      </c>
      <c r="D575" s="16" t="s">
        <v>11132</v>
      </c>
      <c r="E575" s="16" t="s">
        <v>11133</v>
      </c>
      <c r="F575" s="16" t="s">
        <v>11134</v>
      </c>
      <c r="G575" s="16" t="s">
        <v>11135</v>
      </c>
      <c r="H575" s="16" t="s">
        <v>11136</v>
      </c>
      <c r="I575" s="16" t="s">
        <v>11137</v>
      </c>
      <c r="J575" s="16" t="s">
        <v>11138</v>
      </c>
      <c r="K575" s="16" t="s">
        <v>15633</v>
      </c>
      <c r="L575" s="16" t="s">
        <v>16576</v>
      </c>
      <c r="M575" s="16" t="s">
        <v>17519</v>
      </c>
      <c r="N575" s="16" t="s">
        <v>18462</v>
      </c>
    </row>
    <row r="576" spans="1:14" x14ac:dyDescent="0.25">
      <c r="A576" s="16" t="s">
        <v>44</v>
      </c>
      <c r="B576" s="16" t="s">
        <v>11139</v>
      </c>
      <c r="C576" s="16" t="s">
        <v>14692</v>
      </c>
      <c r="D576" s="16" t="s">
        <v>11140</v>
      </c>
      <c r="E576" s="16" t="s">
        <v>11141</v>
      </c>
      <c r="F576" s="16" t="s">
        <v>11142</v>
      </c>
      <c r="G576" s="16" t="s">
        <v>11143</v>
      </c>
      <c r="H576" s="16" t="s">
        <v>11144</v>
      </c>
      <c r="I576" s="16" t="s">
        <v>11145</v>
      </c>
      <c r="J576" s="16" t="s">
        <v>11146</v>
      </c>
      <c r="K576" s="16" t="s">
        <v>15634</v>
      </c>
      <c r="L576" s="16" t="s">
        <v>16577</v>
      </c>
      <c r="M576" s="16" t="s">
        <v>17520</v>
      </c>
      <c r="N576" s="16" t="s">
        <v>18463</v>
      </c>
    </row>
    <row r="577" spans="1:14" x14ac:dyDescent="0.25">
      <c r="A577" s="16" t="s">
        <v>44</v>
      </c>
      <c r="B577" s="16" t="s">
        <v>11147</v>
      </c>
      <c r="C577" s="16" t="s">
        <v>14693</v>
      </c>
      <c r="D577" s="16" t="s">
        <v>11148</v>
      </c>
      <c r="E577" s="16" t="s">
        <v>11149</v>
      </c>
      <c r="F577" s="16" t="s">
        <v>11150</v>
      </c>
      <c r="G577" s="16" t="s">
        <v>11151</v>
      </c>
      <c r="H577" s="16" t="s">
        <v>11152</v>
      </c>
      <c r="I577" s="16" t="s">
        <v>11153</v>
      </c>
      <c r="J577" s="16" t="s">
        <v>11154</v>
      </c>
      <c r="K577" s="16" t="s">
        <v>15635</v>
      </c>
      <c r="L577" s="16" t="s">
        <v>16578</v>
      </c>
      <c r="M577" s="16" t="s">
        <v>17521</v>
      </c>
      <c r="N577" s="16" t="s">
        <v>18464</v>
      </c>
    </row>
    <row r="578" spans="1:14" x14ac:dyDescent="0.25">
      <c r="A578" s="16" t="s">
        <v>44</v>
      </c>
      <c r="B578" s="16" t="s">
        <v>11155</v>
      </c>
      <c r="C578" s="16" t="s">
        <v>14694</v>
      </c>
      <c r="D578" s="16" t="s">
        <v>11156</v>
      </c>
      <c r="E578" s="16" t="s">
        <v>11157</v>
      </c>
      <c r="F578" s="16" t="s">
        <v>11158</v>
      </c>
      <c r="G578" s="16" t="s">
        <v>11159</v>
      </c>
      <c r="H578" s="16" t="s">
        <v>11160</v>
      </c>
      <c r="I578" s="16" t="s">
        <v>11161</v>
      </c>
      <c r="J578" s="16" t="s">
        <v>11162</v>
      </c>
      <c r="K578" s="16" t="s">
        <v>15636</v>
      </c>
      <c r="L578" s="16" t="s">
        <v>16579</v>
      </c>
      <c r="M578" s="16" t="s">
        <v>17522</v>
      </c>
      <c r="N578" s="16" t="s">
        <v>18465</v>
      </c>
    </row>
    <row r="579" spans="1:14" x14ac:dyDescent="0.25">
      <c r="A579" s="16" t="s">
        <v>44</v>
      </c>
      <c r="B579" s="16" t="s">
        <v>11163</v>
      </c>
      <c r="C579" s="16" t="s">
        <v>14695</v>
      </c>
      <c r="D579" s="16" t="s">
        <v>11164</v>
      </c>
      <c r="E579" s="16" t="s">
        <v>11165</v>
      </c>
      <c r="F579" s="16" t="s">
        <v>11166</v>
      </c>
      <c r="G579" s="16" t="s">
        <v>11167</v>
      </c>
      <c r="H579" s="16" t="s">
        <v>11168</v>
      </c>
      <c r="I579" s="16" t="s">
        <v>11169</v>
      </c>
      <c r="J579" s="16" t="s">
        <v>11170</v>
      </c>
      <c r="K579" s="16" t="s">
        <v>15637</v>
      </c>
      <c r="L579" s="16" t="s">
        <v>16580</v>
      </c>
      <c r="M579" s="16" t="s">
        <v>17523</v>
      </c>
      <c r="N579" s="16" t="s">
        <v>18466</v>
      </c>
    </row>
    <row r="580" spans="1:14" x14ac:dyDescent="0.25">
      <c r="A580" s="16" t="s">
        <v>44</v>
      </c>
      <c r="B580" s="16" t="s">
        <v>11171</v>
      </c>
      <c r="C580" s="16" t="s">
        <v>14696</v>
      </c>
      <c r="D580" s="16" t="s">
        <v>11172</v>
      </c>
      <c r="E580" s="16" t="s">
        <v>11173</v>
      </c>
      <c r="F580" s="16" t="s">
        <v>11174</v>
      </c>
      <c r="G580" s="16" t="s">
        <v>11175</v>
      </c>
      <c r="H580" s="16" t="s">
        <v>11176</v>
      </c>
      <c r="I580" s="16" t="s">
        <v>11177</v>
      </c>
      <c r="J580" s="16" t="s">
        <v>11178</v>
      </c>
      <c r="K580" s="16" t="s">
        <v>15638</v>
      </c>
      <c r="L580" s="16" t="s">
        <v>16581</v>
      </c>
      <c r="M580" s="16" t="s">
        <v>17524</v>
      </c>
      <c r="N580" s="16" t="s">
        <v>18467</v>
      </c>
    </row>
    <row r="581" spans="1:14" x14ac:dyDescent="0.25">
      <c r="A581" s="16" t="s">
        <v>44</v>
      </c>
      <c r="B581" s="16" t="s">
        <v>11179</v>
      </c>
      <c r="C581" s="16" t="s">
        <v>14697</v>
      </c>
      <c r="D581" s="16" t="s">
        <v>11180</v>
      </c>
      <c r="E581" s="16" t="s">
        <v>11181</v>
      </c>
      <c r="F581" s="16" t="s">
        <v>11182</v>
      </c>
      <c r="G581" s="16" t="s">
        <v>11183</v>
      </c>
      <c r="H581" s="16" t="s">
        <v>11184</v>
      </c>
      <c r="I581" s="16" t="s">
        <v>11185</v>
      </c>
      <c r="J581" s="16" t="s">
        <v>11186</v>
      </c>
      <c r="K581" s="16" t="s">
        <v>15639</v>
      </c>
      <c r="L581" s="16" t="s">
        <v>16582</v>
      </c>
      <c r="M581" s="16" t="s">
        <v>17525</v>
      </c>
      <c r="N581" s="16" t="s">
        <v>18468</v>
      </c>
    </row>
    <row r="582" spans="1:14" x14ac:dyDescent="0.25">
      <c r="A582" s="16" t="s">
        <v>44</v>
      </c>
      <c r="B582" s="16" t="s">
        <v>11187</v>
      </c>
      <c r="C582" s="16" t="s">
        <v>14698</v>
      </c>
      <c r="D582" s="16" t="s">
        <v>11188</v>
      </c>
      <c r="E582" s="16" t="s">
        <v>11189</v>
      </c>
      <c r="F582" s="16" t="s">
        <v>11190</v>
      </c>
      <c r="G582" s="16" t="s">
        <v>11191</v>
      </c>
      <c r="H582" s="16" t="s">
        <v>11192</v>
      </c>
      <c r="I582" s="16" t="s">
        <v>11193</v>
      </c>
      <c r="J582" s="16" t="s">
        <v>11194</v>
      </c>
      <c r="K582" s="16" t="s">
        <v>15640</v>
      </c>
      <c r="L582" s="16" t="s">
        <v>16583</v>
      </c>
      <c r="M582" s="16" t="s">
        <v>17526</v>
      </c>
      <c r="N582" s="16" t="s">
        <v>18469</v>
      </c>
    </row>
    <row r="583" spans="1:14" x14ac:dyDescent="0.25">
      <c r="A583" s="16" t="s">
        <v>44</v>
      </c>
      <c r="B583" s="16" t="s">
        <v>11195</v>
      </c>
      <c r="C583" s="16" t="s">
        <v>14699</v>
      </c>
      <c r="D583" s="16" t="s">
        <v>11196</v>
      </c>
      <c r="E583" s="16" t="s">
        <v>11197</v>
      </c>
      <c r="F583" s="16" t="s">
        <v>11198</v>
      </c>
      <c r="G583" s="16" t="s">
        <v>11199</v>
      </c>
      <c r="H583" s="16" t="s">
        <v>11200</v>
      </c>
      <c r="I583" s="16" t="s">
        <v>11201</v>
      </c>
      <c r="J583" s="16" t="s">
        <v>11202</v>
      </c>
      <c r="K583" s="16" t="s">
        <v>15641</v>
      </c>
      <c r="L583" s="16" t="s">
        <v>16584</v>
      </c>
      <c r="M583" s="16" t="s">
        <v>17527</v>
      </c>
      <c r="N583" s="16" t="s">
        <v>18470</v>
      </c>
    </row>
    <row r="584" spans="1:14" x14ac:dyDescent="0.25">
      <c r="A584" s="16" t="s">
        <v>44</v>
      </c>
      <c r="B584" s="16" t="s">
        <v>11203</v>
      </c>
      <c r="C584" s="16" t="s">
        <v>14700</v>
      </c>
      <c r="D584" s="16" t="s">
        <v>11204</v>
      </c>
      <c r="E584" s="16" t="s">
        <v>11205</v>
      </c>
      <c r="F584" s="16" t="s">
        <v>11206</v>
      </c>
      <c r="G584" s="16" t="s">
        <v>11207</v>
      </c>
      <c r="H584" s="16" t="s">
        <v>11208</v>
      </c>
      <c r="I584" s="16" t="s">
        <v>11209</v>
      </c>
      <c r="J584" s="16" t="s">
        <v>11210</v>
      </c>
      <c r="K584" s="16" t="s">
        <v>15642</v>
      </c>
      <c r="L584" s="16" t="s">
        <v>16585</v>
      </c>
      <c r="M584" s="16" t="s">
        <v>17528</v>
      </c>
      <c r="N584" s="16" t="s">
        <v>18471</v>
      </c>
    </row>
    <row r="585" spans="1:14" x14ac:dyDescent="0.25">
      <c r="A585" s="16" t="s">
        <v>44</v>
      </c>
      <c r="B585" s="16" t="s">
        <v>11211</v>
      </c>
      <c r="C585" s="16" t="s">
        <v>14701</v>
      </c>
      <c r="D585" s="16" t="s">
        <v>11212</v>
      </c>
      <c r="E585" s="16" t="s">
        <v>11213</v>
      </c>
      <c r="F585" s="16" t="s">
        <v>11214</v>
      </c>
      <c r="G585" s="16" t="s">
        <v>11215</v>
      </c>
      <c r="H585" s="16" t="s">
        <v>11216</v>
      </c>
      <c r="I585" s="16" t="s">
        <v>11217</v>
      </c>
      <c r="J585" s="16" t="s">
        <v>11218</v>
      </c>
      <c r="K585" s="16" t="s">
        <v>15643</v>
      </c>
      <c r="L585" s="16" t="s">
        <v>16586</v>
      </c>
      <c r="M585" s="16" t="s">
        <v>17529</v>
      </c>
      <c r="N585" s="16" t="s">
        <v>18472</v>
      </c>
    </row>
    <row r="586" spans="1:14" x14ac:dyDescent="0.25">
      <c r="A586" s="16" t="s">
        <v>44</v>
      </c>
      <c r="B586" s="16" t="s">
        <v>11219</v>
      </c>
      <c r="C586" s="16" t="s">
        <v>14702</v>
      </c>
      <c r="D586" s="16" t="s">
        <v>11220</v>
      </c>
      <c r="E586" s="16" t="s">
        <v>11221</v>
      </c>
      <c r="F586" s="16" t="s">
        <v>11222</v>
      </c>
      <c r="G586" s="16" t="s">
        <v>11223</v>
      </c>
      <c r="H586" s="16" t="s">
        <v>11224</v>
      </c>
      <c r="I586" s="16" t="s">
        <v>11225</v>
      </c>
      <c r="J586" s="16" t="s">
        <v>11226</v>
      </c>
      <c r="K586" s="16" t="s">
        <v>15644</v>
      </c>
      <c r="L586" s="16" t="s">
        <v>16587</v>
      </c>
      <c r="M586" s="16" t="s">
        <v>17530</v>
      </c>
      <c r="N586" s="16" t="s">
        <v>18473</v>
      </c>
    </row>
    <row r="587" spans="1:14" x14ac:dyDescent="0.25">
      <c r="A587" s="16" t="s">
        <v>44</v>
      </c>
      <c r="B587" s="16" t="s">
        <v>11227</v>
      </c>
      <c r="C587" s="16" t="s">
        <v>14703</v>
      </c>
      <c r="D587" s="16" t="s">
        <v>11228</v>
      </c>
      <c r="E587" s="16" t="s">
        <v>11229</v>
      </c>
      <c r="F587" s="16" t="s">
        <v>11230</v>
      </c>
      <c r="G587" s="16" t="s">
        <v>11231</v>
      </c>
      <c r="H587" s="16" t="s">
        <v>11232</v>
      </c>
      <c r="I587" s="16" t="s">
        <v>11233</v>
      </c>
      <c r="J587" s="16" t="s">
        <v>11234</v>
      </c>
      <c r="K587" s="16" t="s">
        <v>15645</v>
      </c>
      <c r="L587" s="16" t="s">
        <v>16588</v>
      </c>
      <c r="M587" s="16" t="s">
        <v>17531</v>
      </c>
      <c r="N587" s="16" t="s">
        <v>18474</v>
      </c>
    </row>
    <row r="588" spans="1:14" x14ac:dyDescent="0.25">
      <c r="A588" s="16" t="s">
        <v>44</v>
      </c>
      <c r="B588" s="16" t="s">
        <v>11235</v>
      </c>
      <c r="C588" s="16" t="s">
        <v>14704</v>
      </c>
      <c r="D588" s="16" t="s">
        <v>11236</v>
      </c>
      <c r="E588" s="16" t="s">
        <v>11237</v>
      </c>
      <c r="F588" s="16" t="s">
        <v>11238</v>
      </c>
      <c r="G588" s="16" t="s">
        <v>11239</v>
      </c>
      <c r="H588" s="16" t="s">
        <v>11240</v>
      </c>
      <c r="I588" s="16" t="s">
        <v>11241</v>
      </c>
      <c r="J588" s="16" t="s">
        <v>11242</v>
      </c>
      <c r="K588" s="16" t="s">
        <v>15646</v>
      </c>
      <c r="L588" s="16" t="s">
        <v>16589</v>
      </c>
      <c r="M588" s="16" t="s">
        <v>17532</v>
      </c>
      <c r="N588" s="16" t="s">
        <v>18475</v>
      </c>
    </row>
    <row r="589" spans="1:14" x14ac:dyDescent="0.25">
      <c r="A589" s="16" t="s">
        <v>44</v>
      </c>
      <c r="B589" s="16" t="s">
        <v>11243</v>
      </c>
      <c r="C589" s="16" t="s">
        <v>14705</v>
      </c>
      <c r="D589" s="16" t="s">
        <v>11244</v>
      </c>
      <c r="E589" s="16" t="s">
        <v>11245</v>
      </c>
      <c r="F589" s="16" t="s">
        <v>11246</v>
      </c>
      <c r="G589" s="16" t="s">
        <v>11247</v>
      </c>
      <c r="H589" s="16" t="s">
        <v>11248</v>
      </c>
      <c r="I589" s="16" t="s">
        <v>11249</v>
      </c>
      <c r="J589" s="16" t="s">
        <v>11250</v>
      </c>
      <c r="K589" s="16" t="s">
        <v>15647</v>
      </c>
      <c r="L589" s="16" t="s">
        <v>16590</v>
      </c>
      <c r="M589" s="16" t="s">
        <v>17533</v>
      </c>
      <c r="N589" s="16" t="s">
        <v>18476</v>
      </c>
    </row>
    <row r="590" spans="1:14" x14ac:dyDescent="0.25">
      <c r="A590" s="16" t="s">
        <v>44</v>
      </c>
      <c r="B590" s="16" t="s">
        <v>11251</v>
      </c>
      <c r="C590" s="16" t="s">
        <v>14706</v>
      </c>
      <c r="D590" s="16" t="s">
        <v>11252</v>
      </c>
      <c r="E590" s="16" t="s">
        <v>11253</v>
      </c>
      <c r="F590" s="16" t="s">
        <v>11254</v>
      </c>
      <c r="G590" s="16" t="s">
        <v>11255</v>
      </c>
      <c r="H590" s="16" t="s">
        <v>11256</v>
      </c>
      <c r="I590" s="16" t="s">
        <v>11257</v>
      </c>
      <c r="J590" s="16" t="s">
        <v>11258</v>
      </c>
      <c r="K590" s="16" t="s">
        <v>15648</v>
      </c>
      <c r="L590" s="16" t="s">
        <v>16591</v>
      </c>
      <c r="M590" s="16" t="s">
        <v>17534</v>
      </c>
      <c r="N590" s="16" t="s">
        <v>18477</v>
      </c>
    </row>
    <row r="591" spans="1:14" x14ac:dyDescent="0.25">
      <c r="A591" s="16" t="s">
        <v>44</v>
      </c>
      <c r="B591" s="16" t="s">
        <v>11259</v>
      </c>
      <c r="C591" s="16" t="s">
        <v>14707</v>
      </c>
      <c r="D591" s="16" t="s">
        <v>11260</v>
      </c>
      <c r="E591" s="16" t="s">
        <v>11261</v>
      </c>
      <c r="F591" s="16" t="s">
        <v>11262</v>
      </c>
      <c r="G591" s="16" t="s">
        <v>11263</v>
      </c>
      <c r="H591" s="16" t="s">
        <v>11264</v>
      </c>
      <c r="I591" s="16" t="s">
        <v>11265</v>
      </c>
      <c r="J591" s="16" t="s">
        <v>11266</v>
      </c>
      <c r="K591" s="16" t="s">
        <v>15649</v>
      </c>
      <c r="L591" s="16" t="s">
        <v>16592</v>
      </c>
      <c r="M591" s="16" t="s">
        <v>17535</v>
      </c>
      <c r="N591" s="16" t="s">
        <v>18478</v>
      </c>
    </row>
    <row r="592" spans="1:14" x14ac:dyDescent="0.25">
      <c r="A592" s="16" t="s">
        <v>44</v>
      </c>
      <c r="B592" s="16" t="s">
        <v>11267</v>
      </c>
      <c r="C592" s="16" t="s">
        <v>14708</v>
      </c>
      <c r="D592" s="16" t="s">
        <v>11268</v>
      </c>
      <c r="E592" s="16" t="s">
        <v>11269</v>
      </c>
      <c r="F592" s="16" t="s">
        <v>11270</v>
      </c>
      <c r="G592" s="16" t="s">
        <v>11271</v>
      </c>
      <c r="H592" s="16" t="s">
        <v>11272</v>
      </c>
      <c r="I592" s="16" t="s">
        <v>11273</v>
      </c>
      <c r="J592" s="16" t="s">
        <v>11274</v>
      </c>
      <c r="K592" s="16" t="s">
        <v>15650</v>
      </c>
      <c r="L592" s="16" t="s">
        <v>16593</v>
      </c>
      <c r="M592" s="16" t="s">
        <v>17536</v>
      </c>
      <c r="N592" s="16" t="s">
        <v>18479</v>
      </c>
    </row>
    <row r="593" spans="1:14" x14ac:dyDescent="0.25">
      <c r="A593" s="16" t="s">
        <v>44</v>
      </c>
      <c r="B593" s="16" t="s">
        <v>11275</v>
      </c>
      <c r="C593" s="16" t="s">
        <v>14709</v>
      </c>
      <c r="D593" s="16" t="s">
        <v>11276</v>
      </c>
      <c r="E593" s="16" t="s">
        <v>11277</v>
      </c>
      <c r="F593" s="16" t="s">
        <v>11278</v>
      </c>
      <c r="G593" s="16" t="s">
        <v>11279</v>
      </c>
      <c r="H593" s="16" t="s">
        <v>11280</v>
      </c>
      <c r="I593" s="16" t="s">
        <v>11281</v>
      </c>
      <c r="J593" s="16" t="s">
        <v>11282</v>
      </c>
      <c r="K593" s="16" t="s">
        <v>15651</v>
      </c>
      <c r="L593" s="16" t="s">
        <v>16594</v>
      </c>
      <c r="M593" s="16" t="s">
        <v>17537</v>
      </c>
      <c r="N593" s="16" t="s">
        <v>18480</v>
      </c>
    </row>
    <row r="594" spans="1:14" x14ac:dyDescent="0.25">
      <c r="A594" s="16" t="s">
        <v>44</v>
      </c>
      <c r="B594" s="16" t="s">
        <v>11283</v>
      </c>
      <c r="C594" s="16" t="s">
        <v>14710</v>
      </c>
      <c r="D594" s="16" t="s">
        <v>11284</v>
      </c>
      <c r="E594" s="16" t="s">
        <v>11285</v>
      </c>
      <c r="F594" s="16" t="s">
        <v>11286</v>
      </c>
      <c r="G594" s="16" t="s">
        <v>11287</v>
      </c>
      <c r="H594" s="16" t="s">
        <v>11288</v>
      </c>
      <c r="I594" s="16" t="s">
        <v>11289</v>
      </c>
      <c r="J594" s="16" t="s">
        <v>11290</v>
      </c>
      <c r="K594" s="16" t="s">
        <v>15652</v>
      </c>
      <c r="L594" s="16" t="s">
        <v>16595</v>
      </c>
      <c r="M594" s="16" t="s">
        <v>17538</v>
      </c>
      <c r="N594" s="16" t="s">
        <v>18481</v>
      </c>
    </row>
    <row r="595" spans="1:14" x14ac:dyDescent="0.25">
      <c r="A595" s="16" t="s">
        <v>44</v>
      </c>
      <c r="B595" s="16" t="s">
        <v>11291</v>
      </c>
      <c r="C595" s="16" t="s">
        <v>14711</v>
      </c>
      <c r="D595" s="16" t="s">
        <v>11292</v>
      </c>
      <c r="E595" s="16" t="s">
        <v>11293</v>
      </c>
      <c r="F595" s="16" t="s">
        <v>11294</v>
      </c>
      <c r="G595" s="16" t="s">
        <v>11295</v>
      </c>
      <c r="H595" s="16" t="s">
        <v>11296</v>
      </c>
      <c r="I595" s="16" t="s">
        <v>11297</v>
      </c>
      <c r="J595" s="16" t="s">
        <v>11298</v>
      </c>
      <c r="K595" s="16" t="s">
        <v>15653</v>
      </c>
      <c r="L595" s="16" t="s">
        <v>16596</v>
      </c>
      <c r="M595" s="16" t="s">
        <v>17539</v>
      </c>
      <c r="N595" s="16" t="s">
        <v>18482</v>
      </c>
    </row>
    <row r="596" spans="1:14" x14ac:dyDescent="0.25">
      <c r="A596" s="16" t="s">
        <v>44</v>
      </c>
      <c r="B596" s="16" t="s">
        <v>11299</v>
      </c>
      <c r="C596" s="16" t="s">
        <v>14712</v>
      </c>
      <c r="D596" s="16" t="s">
        <v>11300</v>
      </c>
      <c r="E596" s="16" t="s">
        <v>11301</v>
      </c>
      <c r="F596" s="16" t="s">
        <v>11302</v>
      </c>
      <c r="G596" s="16" t="s">
        <v>11303</v>
      </c>
      <c r="H596" s="16" t="s">
        <v>11304</v>
      </c>
      <c r="I596" s="16" t="s">
        <v>11305</v>
      </c>
      <c r="J596" s="16" t="s">
        <v>11306</v>
      </c>
      <c r="K596" s="16" t="s">
        <v>15654</v>
      </c>
      <c r="L596" s="16" t="s">
        <v>16597</v>
      </c>
      <c r="M596" s="16" t="s">
        <v>17540</v>
      </c>
      <c r="N596" s="16" t="s">
        <v>18483</v>
      </c>
    </row>
    <row r="597" spans="1:14" x14ac:dyDescent="0.25">
      <c r="A597" s="16" t="s">
        <v>44</v>
      </c>
      <c r="B597" s="16" t="s">
        <v>11307</v>
      </c>
      <c r="C597" s="16" t="s">
        <v>14713</v>
      </c>
      <c r="D597" s="16" t="s">
        <v>11308</v>
      </c>
      <c r="E597" s="16" t="s">
        <v>11309</v>
      </c>
      <c r="F597" s="16" t="s">
        <v>11310</v>
      </c>
      <c r="G597" s="16" t="s">
        <v>11311</v>
      </c>
      <c r="H597" s="16" t="s">
        <v>11312</v>
      </c>
      <c r="I597" s="16" t="s">
        <v>11313</v>
      </c>
      <c r="J597" s="16" t="s">
        <v>11314</v>
      </c>
      <c r="K597" s="16" t="s">
        <v>15655</v>
      </c>
      <c r="L597" s="16" t="s">
        <v>16598</v>
      </c>
      <c r="M597" s="16" t="s">
        <v>17541</v>
      </c>
      <c r="N597" s="16" t="s">
        <v>18484</v>
      </c>
    </row>
    <row r="598" spans="1:14" x14ac:dyDescent="0.25">
      <c r="A598" s="16" t="s">
        <v>44</v>
      </c>
      <c r="B598" s="16" t="s">
        <v>11315</v>
      </c>
      <c r="C598" s="16" t="s">
        <v>14714</v>
      </c>
      <c r="D598" s="16" t="s">
        <v>11316</v>
      </c>
      <c r="E598" s="16" t="s">
        <v>11317</v>
      </c>
      <c r="F598" s="16" t="s">
        <v>11318</v>
      </c>
      <c r="G598" s="16" t="s">
        <v>11319</v>
      </c>
      <c r="H598" s="16" t="s">
        <v>11320</v>
      </c>
      <c r="I598" s="16" t="s">
        <v>11321</v>
      </c>
      <c r="J598" s="16" t="s">
        <v>11322</v>
      </c>
      <c r="K598" s="16" t="s">
        <v>15656</v>
      </c>
      <c r="L598" s="16" t="s">
        <v>16599</v>
      </c>
      <c r="M598" s="16" t="s">
        <v>17542</v>
      </c>
      <c r="N598" s="16" t="s">
        <v>18485</v>
      </c>
    </row>
    <row r="599" spans="1:14" x14ac:dyDescent="0.25">
      <c r="A599" s="16" t="s">
        <v>44</v>
      </c>
      <c r="B599" s="16" t="s">
        <v>11323</v>
      </c>
      <c r="C599" s="16" t="s">
        <v>14715</v>
      </c>
      <c r="D599" s="16" t="s">
        <v>11324</v>
      </c>
      <c r="E599" s="16" t="s">
        <v>11325</v>
      </c>
      <c r="F599" s="16" t="s">
        <v>11326</v>
      </c>
      <c r="G599" s="16" t="s">
        <v>11327</v>
      </c>
      <c r="H599" s="16" t="s">
        <v>11328</v>
      </c>
      <c r="I599" s="16" t="s">
        <v>11329</v>
      </c>
      <c r="J599" s="16" t="s">
        <v>11330</v>
      </c>
      <c r="K599" s="16" t="s">
        <v>15657</v>
      </c>
      <c r="L599" s="16" t="s">
        <v>16600</v>
      </c>
      <c r="M599" s="16" t="s">
        <v>17543</v>
      </c>
      <c r="N599" s="16" t="s">
        <v>18486</v>
      </c>
    </row>
    <row r="600" spans="1:14" x14ac:dyDescent="0.25">
      <c r="A600" s="16" t="s">
        <v>44</v>
      </c>
      <c r="B600" s="16" t="s">
        <v>11331</v>
      </c>
      <c r="C600" s="16" t="s">
        <v>14716</v>
      </c>
      <c r="D600" s="16" t="s">
        <v>11332</v>
      </c>
      <c r="E600" s="16" t="s">
        <v>11333</v>
      </c>
      <c r="F600" s="16" t="s">
        <v>11334</v>
      </c>
      <c r="G600" s="16" t="s">
        <v>11335</v>
      </c>
      <c r="H600" s="16" t="s">
        <v>11336</v>
      </c>
      <c r="I600" s="16" t="s">
        <v>11337</v>
      </c>
      <c r="J600" s="16" t="s">
        <v>11338</v>
      </c>
      <c r="K600" s="16" t="s">
        <v>15658</v>
      </c>
      <c r="L600" s="16" t="s">
        <v>16601</v>
      </c>
      <c r="M600" s="16" t="s">
        <v>17544</v>
      </c>
      <c r="N600" s="16" t="s">
        <v>18487</v>
      </c>
    </row>
    <row r="601" spans="1:14" x14ac:dyDescent="0.25">
      <c r="A601" s="16" t="s">
        <v>44</v>
      </c>
      <c r="B601" s="16" t="s">
        <v>11339</v>
      </c>
      <c r="C601" s="16" t="s">
        <v>14717</v>
      </c>
      <c r="D601" s="16" t="s">
        <v>11340</v>
      </c>
      <c r="E601" s="16" t="s">
        <v>11341</v>
      </c>
      <c r="F601" s="16" t="s">
        <v>11342</v>
      </c>
      <c r="G601" s="16" t="s">
        <v>11343</v>
      </c>
      <c r="H601" s="16" t="s">
        <v>11344</v>
      </c>
      <c r="I601" s="16" t="s">
        <v>11345</v>
      </c>
      <c r="J601" s="16" t="s">
        <v>11346</v>
      </c>
      <c r="K601" s="16" t="s">
        <v>15659</v>
      </c>
      <c r="L601" s="16" t="s">
        <v>16602</v>
      </c>
      <c r="M601" s="16" t="s">
        <v>17545</v>
      </c>
      <c r="N601" s="16" t="s">
        <v>18488</v>
      </c>
    </row>
    <row r="602" spans="1:14" x14ac:dyDescent="0.25">
      <c r="A602" s="16" t="s">
        <v>44</v>
      </c>
      <c r="B602" s="16" t="s">
        <v>11347</v>
      </c>
      <c r="C602" s="16" t="s">
        <v>14718</v>
      </c>
      <c r="D602" s="16" t="s">
        <v>11348</v>
      </c>
      <c r="E602" s="16" t="s">
        <v>11349</v>
      </c>
      <c r="F602" s="16" t="s">
        <v>11350</v>
      </c>
      <c r="G602" s="16" t="s">
        <v>11351</v>
      </c>
      <c r="H602" s="16" t="s">
        <v>11352</v>
      </c>
      <c r="I602" s="16" t="s">
        <v>11353</v>
      </c>
      <c r="J602" s="16" t="s">
        <v>11354</v>
      </c>
      <c r="K602" s="16" t="s">
        <v>15660</v>
      </c>
      <c r="L602" s="16" t="s">
        <v>16603</v>
      </c>
      <c r="M602" s="16" t="s">
        <v>17546</v>
      </c>
      <c r="N602" s="16" t="s">
        <v>18489</v>
      </c>
    </row>
    <row r="603" spans="1:14" x14ac:dyDescent="0.25">
      <c r="A603" s="16" t="s">
        <v>44</v>
      </c>
      <c r="B603" s="16" t="s">
        <v>11355</v>
      </c>
      <c r="C603" s="16" t="s">
        <v>14719</v>
      </c>
      <c r="D603" s="16" t="s">
        <v>11356</v>
      </c>
      <c r="E603" s="16" t="s">
        <v>11357</v>
      </c>
      <c r="F603" s="16" t="s">
        <v>11358</v>
      </c>
      <c r="G603" s="16" t="s">
        <v>11359</v>
      </c>
      <c r="H603" s="16" t="s">
        <v>11360</v>
      </c>
      <c r="I603" s="16" t="s">
        <v>11361</v>
      </c>
      <c r="J603" s="16" t="s">
        <v>11362</v>
      </c>
      <c r="K603" s="16" t="s">
        <v>15661</v>
      </c>
      <c r="L603" s="16" t="s">
        <v>16604</v>
      </c>
      <c r="M603" s="16" t="s">
        <v>17547</v>
      </c>
      <c r="N603" s="16" t="s">
        <v>18490</v>
      </c>
    </row>
    <row r="604" spans="1:14" x14ac:dyDescent="0.25">
      <c r="A604" s="16" t="s">
        <v>44</v>
      </c>
      <c r="B604" s="16" t="s">
        <v>11363</v>
      </c>
      <c r="C604" s="16" t="s">
        <v>14720</v>
      </c>
      <c r="D604" s="16" t="s">
        <v>11364</v>
      </c>
      <c r="E604" s="16" t="s">
        <v>11365</v>
      </c>
      <c r="F604" s="16" t="s">
        <v>11366</v>
      </c>
      <c r="G604" s="16" t="s">
        <v>11367</v>
      </c>
      <c r="H604" s="16" t="s">
        <v>11368</v>
      </c>
      <c r="I604" s="16" t="s">
        <v>11369</v>
      </c>
      <c r="J604" s="16" t="s">
        <v>11370</v>
      </c>
      <c r="K604" s="16" t="s">
        <v>15662</v>
      </c>
      <c r="L604" s="16" t="s">
        <v>16605</v>
      </c>
      <c r="M604" s="16" t="s">
        <v>17548</v>
      </c>
      <c r="N604" s="16" t="s">
        <v>18491</v>
      </c>
    </row>
    <row r="605" spans="1:14" x14ac:dyDescent="0.25">
      <c r="A605" s="16" t="s">
        <v>44</v>
      </c>
      <c r="B605" s="16" t="s">
        <v>11371</v>
      </c>
      <c r="C605" s="16" t="s">
        <v>14721</v>
      </c>
      <c r="D605" s="16" t="s">
        <v>11372</v>
      </c>
      <c r="E605" s="16" t="s">
        <v>11373</v>
      </c>
      <c r="F605" s="16" t="s">
        <v>11374</v>
      </c>
      <c r="G605" s="16" t="s">
        <v>11375</v>
      </c>
      <c r="H605" s="16" t="s">
        <v>11376</v>
      </c>
      <c r="I605" s="16" t="s">
        <v>11377</v>
      </c>
      <c r="J605" s="16" t="s">
        <v>11378</v>
      </c>
      <c r="K605" s="16" t="s">
        <v>15663</v>
      </c>
      <c r="L605" s="16" t="s">
        <v>16606</v>
      </c>
      <c r="M605" s="16" t="s">
        <v>17549</v>
      </c>
      <c r="N605" s="16" t="s">
        <v>18492</v>
      </c>
    </row>
    <row r="606" spans="1:14" x14ac:dyDescent="0.25">
      <c r="A606" s="16" t="s">
        <v>44</v>
      </c>
      <c r="B606" s="16" t="s">
        <v>11379</v>
      </c>
      <c r="C606" s="16" t="s">
        <v>14722</v>
      </c>
      <c r="D606" s="16" t="s">
        <v>11380</v>
      </c>
      <c r="E606" s="16" t="s">
        <v>11381</v>
      </c>
      <c r="F606" s="16" t="s">
        <v>11382</v>
      </c>
      <c r="G606" s="16" t="s">
        <v>11383</v>
      </c>
      <c r="H606" s="16" t="s">
        <v>11384</v>
      </c>
      <c r="I606" s="16" t="s">
        <v>11385</v>
      </c>
      <c r="J606" s="16" t="s">
        <v>11386</v>
      </c>
      <c r="K606" s="16" t="s">
        <v>15664</v>
      </c>
      <c r="L606" s="16" t="s">
        <v>16607</v>
      </c>
      <c r="M606" s="16" t="s">
        <v>17550</v>
      </c>
      <c r="N606" s="16" t="s">
        <v>18493</v>
      </c>
    </row>
    <row r="607" spans="1:14" x14ac:dyDescent="0.25">
      <c r="A607" s="16" t="s">
        <v>44</v>
      </c>
      <c r="B607" s="16" t="s">
        <v>11387</v>
      </c>
      <c r="C607" s="16" t="s">
        <v>14723</v>
      </c>
      <c r="D607" s="16" t="s">
        <v>11388</v>
      </c>
      <c r="E607" s="16" t="s">
        <v>11389</v>
      </c>
      <c r="F607" s="16" t="s">
        <v>11390</v>
      </c>
      <c r="G607" s="16" t="s">
        <v>11391</v>
      </c>
      <c r="H607" s="16" t="s">
        <v>11392</v>
      </c>
      <c r="I607" s="16" t="s">
        <v>11393</v>
      </c>
      <c r="J607" s="16" t="s">
        <v>11394</v>
      </c>
      <c r="K607" s="16" t="s">
        <v>15665</v>
      </c>
      <c r="L607" s="16" t="s">
        <v>16608</v>
      </c>
      <c r="M607" s="16" t="s">
        <v>17551</v>
      </c>
      <c r="N607" s="16" t="s">
        <v>18494</v>
      </c>
    </row>
    <row r="608" spans="1:14" x14ac:dyDescent="0.25">
      <c r="A608" s="16" t="s">
        <v>44</v>
      </c>
      <c r="B608" s="16" t="s">
        <v>11395</v>
      </c>
      <c r="C608" s="16" t="s">
        <v>14724</v>
      </c>
      <c r="D608" s="16" t="s">
        <v>11396</v>
      </c>
      <c r="E608" s="16" t="s">
        <v>11397</v>
      </c>
      <c r="F608" s="16" t="s">
        <v>11398</v>
      </c>
      <c r="G608" s="16" t="s">
        <v>11399</v>
      </c>
      <c r="H608" s="16" t="s">
        <v>11400</v>
      </c>
      <c r="I608" s="16" t="s">
        <v>11401</v>
      </c>
      <c r="J608" s="16" t="s">
        <v>11402</v>
      </c>
      <c r="K608" s="16" t="s">
        <v>15666</v>
      </c>
      <c r="L608" s="16" t="s">
        <v>16609</v>
      </c>
      <c r="M608" s="16" t="s">
        <v>17552</v>
      </c>
      <c r="N608" s="16" t="s">
        <v>18495</v>
      </c>
    </row>
    <row r="609" spans="1:14" x14ac:dyDescent="0.25">
      <c r="A609" s="16" t="s">
        <v>44</v>
      </c>
      <c r="B609" s="16" t="s">
        <v>11403</v>
      </c>
      <c r="C609" s="16" t="s">
        <v>14725</v>
      </c>
      <c r="D609" s="16" t="s">
        <v>11404</v>
      </c>
      <c r="E609" s="16" t="s">
        <v>11405</v>
      </c>
      <c r="F609" s="16" t="s">
        <v>11406</v>
      </c>
      <c r="G609" s="16" t="s">
        <v>11407</v>
      </c>
      <c r="H609" s="16" t="s">
        <v>11408</v>
      </c>
      <c r="I609" s="16" t="s">
        <v>11409</v>
      </c>
      <c r="J609" s="16" t="s">
        <v>11410</v>
      </c>
      <c r="K609" s="16" t="s">
        <v>15667</v>
      </c>
      <c r="L609" s="16" t="s">
        <v>16610</v>
      </c>
      <c r="M609" s="16" t="s">
        <v>17553</v>
      </c>
      <c r="N609" s="16" t="s">
        <v>18496</v>
      </c>
    </row>
    <row r="610" spans="1:14" x14ac:dyDescent="0.25">
      <c r="A610" s="16" t="s">
        <v>44</v>
      </c>
      <c r="B610" s="16" t="s">
        <v>11411</v>
      </c>
      <c r="C610" s="16" t="s">
        <v>14726</v>
      </c>
      <c r="D610" s="16" t="s">
        <v>11412</v>
      </c>
      <c r="E610" s="16" t="s">
        <v>11413</v>
      </c>
      <c r="F610" s="16" t="s">
        <v>11414</v>
      </c>
      <c r="G610" s="16" t="s">
        <v>11415</v>
      </c>
      <c r="H610" s="16" t="s">
        <v>11416</v>
      </c>
      <c r="I610" s="16" t="s">
        <v>11417</v>
      </c>
      <c r="J610" s="16" t="s">
        <v>11418</v>
      </c>
      <c r="K610" s="16" t="s">
        <v>15668</v>
      </c>
      <c r="L610" s="16" t="s">
        <v>16611</v>
      </c>
      <c r="M610" s="16" t="s">
        <v>17554</v>
      </c>
      <c r="N610" s="16" t="s">
        <v>18497</v>
      </c>
    </row>
    <row r="611" spans="1:14" x14ac:dyDescent="0.25">
      <c r="A611" s="16" t="s">
        <v>44</v>
      </c>
      <c r="B611" s="16" t="s">
        <v>11419</v>
      </c>
      <c r="C611" s="16" t="s">
        <v>14727</v>
      </c>
      <c r="D611" s="16" t="s">
        <v>11420</v>
      </c>
      <c r="E611" s="16" t="s">
        <v>11421</v>
      </c>
      <c r="F611" s="16" t="s">
        <v>11422</v>
      </c>
      <c r="G611" s="16" t="s">
        <v>11423</v>
      </c>
      <c r="H611" s="16" t="s">
        <v>11424</v>
      </c>
      <c r="I611" s="16" t="s">
        <v>11425</v>
      </c>
      <c r="J611" s="16" t="s">
        <v>11426</v>
      </c>
      <c r="K611" s="16" t="s">
        <v>15669</v>
      </c>
      <c r="L611" s="16" t="s">
        <v>16612</v>
      </c>
      <c r="M611" s="16" t="s">
        <v>17555</v>
      </c>
      <c r="N611" s="16" t="s">
        <v>18498</v>
      </c>
    </row>
    <row r="612" spans="1:14" x14ac:dyDescent="0.25">
      <c r="A612" s="16" t="s">
        <v>44</v>
      </c>
      <c r="B612" s="16" t="s">
        <v>11427</v>
      </c>
      <c r="C612" s="16" t="s">
        <v>14728</v>
      </c>
      <c r="D612" s="16" t="s">
        <v>11428</v>
      </c>
      <c r="E612" s="16" t="s">
        <v>11429</v>
      </c>
      <c r="F612" s="16" t="s">
        <v>11430</v>
      </c>
      <c r="G612" s="16" t="s">
        <v>11431</v>
      </c>
      <c r="H612" s="16" t="s">
        <v>11432</v>
      </c>
      <c r="I612" s="16" t="s">
        <v>11433</v>
      </c>
      <c r="J612" s="16" t="s">
        <v>11434</v>
      </c>
      <c r="K612" s="16" t="s">
        <v>15670</v>
      </c>
      <c r="L612" s="16" t="s">
        <v>16613</v>
      </c>
      <c r="M612" s="16" t="s">
        <v>17556</v>
      </c>
      <c r="N612" s="16" t="s">
        <v>18499</v>
      </c>
    </row>
    <row r="613" spans="1:14" x14ac:dyDescent="0.25">
      <c r="A613" s="16" t="s">
        <v>44</v>
      </c>
      <c r="B613" s="16" t="s">
        <v>11435</v>
      </c>
      <c r="C613" s="16" t="s">
        <v>14729</v>
      </c>
      <c r="D613" s="16" t="s">
        <v>11436</v>
      </c>
      <c r="E613" s="16" t="s">
        <v>11437</v>
      </c>
      <c r="F613" s="16" t="s">
        <v>11438</v>
      </c>
      <c r="G613" s="16" t="s">
        <v>11439</v>
      </c>
      <c r="H613" s="16" t="s">
        <v>11440</v>
      </c>
      <c r="I613" s="16" t="s">
        <v>11441</v>
      </c>
      <c r="J613" s="16" t="s">
        <v>11442</v>
      </c>
      <c r="K613" s="16" t="s">
        <v>15671</v>
      </c>
      <c r="L613" s="16" t="s">
        <v>16614</v>
      </c>
      <c r="M613" s="16" t="s">
        <v>17557</v>
      </c>
      <c r="N613" s="16" t="s">
        <v>18500</v>
      </c>
    </row>
    <row r="614" spans="1:14" x14ac:dyDescent="0.25">
      <c r="A614" s="16" t="s">
        <v>44</v>
      </c>
      <c r="B614" s="16" t="s">
        <v>11443</v>
      </c>
      <c r="C614" s="16" t="s">
        <v>14730</v>
      </c>
      <c r="D614" s="16" t="s">
        <v>11444</v>
      </c>
      <c r="E614" s="16" t="s">
        <v>11445</v>
      </c>
      <c r="F614" s="16" t="s">
        <v>11446</v>
      </c>
      <c r="G614" s="16" t="s">
        <v>11447</v>
      </c>
      <c r="H614" s="16" t="s">
        <v>11448</v>
      </c>
      <c r="I614" s="16" t="s">
        <v>11449</v>
      </c>
      <c r="J614" s="16" t="s">
        <v>11450</v>
      </c>
      <c r="K614" s="16" t="s">
        <v>15672</v>
      </c>
      <c r="L614" s="16" t="s">
        <v>16615</v>
      </c>
      <c r="M614" s="16" t="s">
        <v>17558</v>
      </c>
      <c r="N614" s="16" t="s">
        <v>18501</v>
      </c>
    </row>
    <row r="615" spans="1:14" x14ac:dyDescent="0.25">
      <c r="A615" s="16" t="s">
        <v>44</v>
      </c>
      <c r="B615" s="16" t="s">
        <v>11451</v>
      </c>
      <c r="C615" s="16" t="s">
        <v>14731</v>
      </c>
      <c r="D615" s="16" t="s">
        <v>11452</v>
      </c>
      <c r="E615" s="16" t="s">
        <v>11453</v>
      </c>
      <c r="F615" s="16" t="s">
        <v>11454</v>
      </c>
      <c r="G615" s="16" t="s">
        <v>11455</v>
      </c>
      <c r="H615" s="16" t="s">
        <v>11456</v>
      </c>
      <c r="I615" s="16" t="s">
        <v>11457</v>
      </c>
      <c r="J615" s="16" t="s">
        <v>11458</v>
      </c>
      <c r="K615" s="16" t="s">
        <v>15673</v>
      </c>
      <c r="L615" s="16" t="s">
        <v>16616</v>
      </c>
      <c r="M615" s="16" t="s">
        <v>17559</v>
      </c>
      <c r="N615" s="16" t="s">
        <v>18502</v>
      </c>
    </row>
    <row r="616" spans="1:14" x14ac:dyDescent="0.25">
      <c r="A616" s="16" t="s">
        <v>44</v>
      </c>
      <c r="B616" s="16" t="s">
        <v>11459</v>
      </c>
      <c r="C616" s="16" t="s">
        <v>14732</v>
      </c>
      <c r="D616" s="16" t="s">
        <v>11460</v>
      </c>
      <c r="E616" s="16" t="s">
        <v>11461</v>
      </c>
      <c r="F616" s="16" t="s">
        <v>11462</v>
      </c>
      <c r="G616" s="16" t="s">
        <v>11463</v>
      </c>
      <c r="H616" s="16" t="s">
        <v>11464</v>
      </c>
      <c r="I616" s="16" t="s">
        <v>11465</v>
      </c>
      <c r="J616" s="16" t="s">
        <v>11466</v>
      </c>
      <c r="K616" s="16" t="s">
        <v>15674</v>
      </c>
      <c r="L616" s="16" t="s">
        <v>16617</v>
      </c>
      <c r="M616" s="16" t="s">
        <v>17560</v>
      </c>
      <c r="N616" s="16" t="s">
        <v>18503</v>
      </c>
    </row>
    <row r="617" spans="1:14" x14ac:dyDescent="0.25">
      <c r="A617" s="16" t="s">
        <v>44</v>
      </c>
      <c r="B617" s="16" t="s">
        <v>11467</v>
      </c>
      <c r="C617" s="16" t="s">
        <v>14733</v>
      </c>
      <c r="D617" s="16" t="s">
        <v>11468</v>
      </c>
      <c r="E617" s="16" t="s">
        <v>11469</v>
      </c>
      <c r="F617" s="16" t="s">
        <v>11470</v>
      </c>
      <c r="G617" s="16" t="s">
        <v>11471</v>
      </c>
      <c r="H617" s="16" t="s">
        <v>11472</v>
      </c>
      <c r="I617" s="16" t="s">
        <v>11473</v>
      </c>
      <c r="J617" s="16" t="s">
        <v>11474</v>
      </c>
      <c r="K617" s="16" t="s">
        <v>15675</v>
      </c>
      <c r="L617" s="16" t="s">
        <v>16618</v>
      </c>
      <c r="M617" s="16" t="s">
        <v>17561</v>
      </c>
      <c r="N617" s="16" t="s">
        <v>18504</v>
      </c>
    </row>
    <row r="618" spans="1:14" x14ac:dyDescent="0.25">
      <c r="A618" s="16" t="s">
        <v>44</v>
      </c>
      <c r="B618" s="16" t="s">
        <v>11475</v>
      </c>
      <c r="C618" s="16" t="s">
        <v>14734</v>
      </c>
      <c r="D618" s="16" t="s">
        <v>11476</v>
      </c>
      <c r="E618" s="16" t="s">
        <v>11477</v>
      </c>
      <c r="F618" s="16" t="s">
        <v>11478</v>
      </c>
      <c r="G618" s="16" t="s">
        <v>11479</v>
      </c>
      <c r="H618" s="16" t="s">
        <v>11480</v>
      </c>
      <c r="I618" s="16" t="s">
        <v>11481</v>
      </c>
      <c r="J618" s="16" t="s">
        <v>11482</v>
      </c>
      <c r="K618" s="16" t="s">
        <v>15676</v>
      </c>
      <c r="L618" s="16" t="s">
        <v>16619</v>
      </c>
      <c r="M618" s="16" t="s">
        <v>17562</v>
      </c>
      <c r="N618" s="16" t="s">
        <v>18505</v>
      </c>
    </row>
    <row r="619" spans="1:14" x14ac:dyDescent="0.25">
      <c r="A619" s="16" t="s">
        <v>44</v>
      </c>
      <c r="B619" s="16" t="s">
        <v>11483</v>
      </c>
      <c r="C619" s="16" t="s">
        <v>14735</v>
      </c>
      <c r="D619" s="16" t="s">
        <v>11484</v>
      </c>
      <c r="E619" s="16" t="s">
        <v>11485</v>
      </c>
      <c r="F619" s="16" t="s">
        <v>11486</v>
      </c>
      <c r="G619" s="16" t="s">
        <v>11487</v>
      </c>
      <c r="H619" s="16" t="s">
        <v>11488</v>
      </c>
      <c r="I619" s="16" t="s">
        <v>11489</v>
      </c>
      <c r="J619" s="16" t="s">
        <v>11490</v>
      </c>
      <c r="K619" s="16" t="s">
        <v>15677</v>
      </c>
      <c r="L619" s="16" t="s">
        <v>16620</v>
      </c>
      <c r="M619" s="16" t="s">
        <v>17563</v>
      </c>
      <c r="N619" s="16" t="s">
        <v>18506</v>
      </c>
    </row>
    <row r="620" spans="1:14" x14ac:dyDescent="0.25">
      <c r="A620" s="16" t="s">
        <v>44</v>
      </c>
      <c r="B620" s="16" t="s">
        <v>11491</v>
      </c>
      <c r="C620" s="16" t="s">
        <v>14736</v>
      </c>
      <c r="D620" s="16" t="s">
        <v>11492</v>
      </c>
      <c r="E620" s="16" t="s">
        <v>11493</v>
      </c>
      <c r="F620" s="16" t="s">
        <v>11494</v>
      </c>
      <c r="G620" s="16" t="s">
        <v>11495</v>
      </c>
      <c r="H620" s="16" t="s">
        <v>11496</v>
      </c>
      <c r="I620" s="16" t="s">
        <v>11497</v>
      </c>
      <c r="J620" s="16" t="s">
        <v>11498</v>
      </c>
      <c r="K620" s="16" t="s">
        <v>15678</v>
      </c>
      <c r="L620" s="16" t="s">
        <v>16621</v>
      </c>
      <c r="M620" s="16" t="s">
        <v>17564</v>
      </c>
      <c r="N620" s="16" t="s">
        <v>18507</v>
      </c>
    </row>
    <row r="621" spans="1:14" x14ac:dyDescent="0.25">
      <c r="A621" s="16" t="s">
        <v>44</v>
      </c>
      <c r="B621" s="16" t="s">
        <v>11499</v>
      </c>
      <c r="C621" s="16" t="s">
        <v>14737</v>
      </c>
      <c r="D621" s="16" t="s">
        <v>11500</v>
      </c>
      <c r="E621" s="16" t="s">
        <v>11501</v>
      </c>
      <c r="F621" s="16" t="s">
        <v>11502</v>
      </c>
      <c r="G621" s="16" t="s">
        <v>11503</v>
      </c>
      <c r="H621" s="16" t="s">
        <v>11504</v>
      </c>
      <c r="I621" s="16" t="s">
        <v>11505</v>
      </c>
      <c r="J621" s="16" t="s">
        <v>11506</v>
      </c>
      <c r="K621" s="16" t="s">
        <v>15679</v>
      </c>
      <c r="L621" s="16" t="s">
        <v>16622</v>
      </c>
      <c r="M621" s="16" t="s">
        <v>17565</v>
      </c>
      <c r="N621" s="16" t="s">
        <v>18508</v>
      </c>
    </row>
    <row r="622" spans="1:14" x14ac:dyDescent="0.25">
      <c r="A622" s="16" t="s">
        <v>44</v>
      </c>
      <c r="B622" s="16" t="s">
        <v>11507</v>
      </c>
      <c r="C622" s="16" t="s">
        <v>14738</v>
      </c>
      <c r="D622" s="16" t="s">
        <v>11508</v>
      </c>
      <c r="E622" s="16" t="s">
        <v>11509</v>
      </c>
      <c r="F622" s="16" t="s">
        <v>11510</v>
      </c>
      <c r="G622" s="16" t="s">
        <v>11511</v>
      </c>
      <c r="H622" s="16" t="s">
        <v>11512</v>
      </c>
      <c r="I622" s="16" t="s">
        <v>11513</v>
      </c>
      <c r="J622" s="16" t="s">
        <v>11514</v>
      </c>
      <c r="K622" s="16" t="s">
        <v>15680</v>
      </c>
      <c r="L622" s="16" t="s">
        <v>16623</v>
      </c>
      <c r="M622" s="16" t="s">
        <v>17566</v>
      </c>
      <c r="N622" s="16" t="s">
        <v>18509</v>
      </c>
    </row>
    <row r="623" spans="1:14" x14ac:dyDescent="0.25">
      <c r="A623" s="16" t="s">
        <v>44</v>
      </c>
      <c r="B623" s="16" t="s">
        <v>11515</v>
      </c>
      <c r="C623" s="16" t="s">
        <v>14739</v>
      </c>
      <c r="D623" s="16" t="s">
        <v>11516</v>
      </c>
      <c r="E623" s="16" t="s">
        <v>11517</v>
      </c>
      <c r="F623" s="16" t="s">
        <v>11518</v>
      </c>
      <c r="G623" s="16" t="s">
        <v>11519</v>
      </c>
      <c r="H623" s="16" t="s">
        <v>11520</v>
      </c>
      <c r="I623" s="16" t="s">
        <v>11521</v>
      </c>
      <c r="J623" s="16" t="s">
        <v>11522</v>
      </c>
      <c r="K623" s="16" t="s">
        <v>15681</v>
      </c>
      <c r="L623" s="16" t="s">
        <v>16624</v>
      </c>
      <c r="M623" s="16" t="s">
        <v>17567</v>
      </c>
      <c r="N623" s="16" t="s">
        <v>18510</v>
      </c>
    </row>
    <row r="624" spans="1:14" x14ac:dyDescent="0.25">
      <c r="A624" s="16" t="s">
        <v>44</v>
      </c>
      <c r="B624" s="16" t="s">
        <v>11523</v>
      </c>
      <c r="C624" s="16" t="s">
        <v>14740</v>
      </c>
      <c r="D624" s="16" t="s">
        <v>11524</v>
      </c>
      <c r="E624" s="16" t="s">
        <v>11525</v>
      </c>
      <c r="F624" s="16" t="s">
        <v>11526</v>
      </c>
      <c r="G624" s="16" t="s">
        <v>11527</v>
      </c>
      <c r="H624" s="16" t="s">
        <v>11528</v>
      </c>
      <c r="I624" s="16" t="s">
        <v>11529</v>
      </c>
      <c r="J624" s="16" t="s">
        <v>11530</v>
      </c>
      <c r="K624" s="16" t="s">
        <v>15682</v>
      </c>
      <c r="L624" s="16" t="s">
        <v>16625</v>
      </c>
      <c r="M624" s="16" t="s">
        <v>17568</v>
      </c>
      <c r="N624" s="16" t="s">
        <v>18511</v>
      </c>
    </row>
    <row r="625" spans="1:14" x14ac:dyDescent="0.25">
      <c r="A625" s="16" t="s">
        <v>44</v>
      </c>
      <c r="B625" s="16" t="s">
        <v>11531</v>
      </c>
      <c r="C625" s="16" t="s">
        <v>14741</v>
      </c>
      <c r="D625" s="16" t="s">
        <v>11532</v>
      </c>
      <c r="E625" s="16" t="s">
        <v>11533</v>
      </c>
      <c r="F625" s="16" t="s">
        <v>11534</v>
      </c>
      <c r="G625" s="16" t="s">
        <v>11535</v>
      </c>
      <c r="H625" s="16" t="s">
        <v>11536</v>
      </c>
      <c r="I625" s="16" t="s">
        <v>11537</v>
      </c>
      <c r="J625" s="16" t="s">
        <v>11538</v>
      </c>
      <c r="K625" s="16" t="s">
        <v>15683</v>
      </c>
      <c r="L625" s="16" t="s">
        <v>16626</v>
      </c>
      <c r="M625" s="16" t="s">
        <v>17569</v>
      </c>
      <c r="N625" s="16" t="s">
        <v>18512</v>
      </c>
    </row>
    <row r="626" spans="1:14" x14ac:dyDescent="0.25">
      <c r="A626" s="16" t="s">
        <v>44</v>
      </c>
      <c r="B626" s="16" t="s">
        <v>11539</v>
      </c>
      <c r="C626" s="16" t="s">
        <v>14742</v>
      </c>
      <c r="D626" s="16" t="s">
        <v>11540</v>
      </c>
      <c r="E626" s="16" t="s">
        <v>11541</v>
      </c>
      <c r="F626" s="16" t="s">
        <v>11542</v>
      </c>
      <c r="G626" s="16" t="s">
        <v>11543</v>
      </c>
      <c r="H626" s="16" t="s">
        <v>11544</v>
      </c>
      <c r="I626" s="16" t="s">
        <v>11545</v>
      </c>
      <c r="J626" s="16" t="s">
        <v>11546</v>
      </c>
      <c r="K626" s="16" t="s">
        <v>15684</v>
      </c>
      <c r="L626" s="16" t="s">
        <v>16627</v>
      </c>
      <c r="M626" s="16" t="s">
        <v>17570</v>
      </c>
      <c r="N626" s="16" t="s">
        <v>18513</v>
      </c>
    </row>
    <row r="627" spans="1:14" x14ac:dyDescent="0.25">
      <c r="A627" s="16" t="s">
        <v>44</v>
      </c>
      <c r="B627" s="16" t="s">
        <v>11547</v>
      </c>
      <c r="C627" s="16" t="s">
        <v>14743</v>
      </c>
      <c r="D627" s="16" t="s">
        <v>11548</v>
      </c>
      <c r="E627" s="16" t="s">
        <v>11549</v>
      </c>
      <c r="F627" s="16" t="s">
        <v>11550</v>
      </c>
      <c r="G627" s="16" t="s">
        <v>11551</v>
      </c>
      <c r="H627" s="16" t="s">
        <v>11552</v>
      </c>
      <c r="I627" s="16" t="s">
        <v>11553</v>
      </c>
      <c r="J627" s="16" t="s">
        <v>11554</v>
      </c>
      <c r="K627" s="16" t="s">
        <v>15685</v>
      </c>
      <c r="L627" s="16" t="s">
        <v>16628</v>
      </c>
      <c r="M627" s="16" t="s">
        <v>17571</v>
      </c>
      <c r="N627" s="16" t="s">
        <v>18514</v>
      </c>
    </row>
    <row r="628" spans="1:14" x14ac:dyDescent="0.25">
      <c r="A628" s="16" t="s">
        <v>44</v>
      </c>
      <c r="B628" s="16" t="s">
        <v>11555</v>
      </c>
      <c r="C628" s="16" t="s">
        <v>14744</v>
      </c>
      <c r="D628" s="16" t="s">
        <v>11556</v>
      </c>
      <c r="E628" s="16" t="s">
        <v>11557</v>
      </c>
      <c r="F628" s="16" t="s">
        <v>11558</v>
      </c>
      <c r="G628" s="16" t="s">
        <v>11559</v>
      </c>
      <c r="H628" s="16" t="s">
        <v>11560</v>
      </c>
      <c r="I628" s="16" t="s">
        <v>11561</v>
      </c>
      <c r="J628" s="16" t="s">
        <v>11562</v>
      </c>
      <c r="K628" s="16" t="s">
        <v>15686</v>
      </c>
      <c r="L628" s="16" t="s">
        <v>16629</v>
      </c>
      <c r="M628" s="16" t="s">
        <v>17572</v>
      </c>
      <c r="N628" s="16" t="s">
        <v>18515</v>
      </c>
    </row>
    <row r="629" spans="1:14" x14ac:dyDescent="0.25">
      <c r="A629" s="16" t="s">
        <v>44</v>
      </c>
      <c r="B629" s="16" t="s">
        <v>11563</v>
      </c>
      <c r="C629" s="16" t="s">
        <v>14745</v>
      </c>
      <c r="D629" s="16" t="s">
        <v>11564</v>
      </c>
      <c r="E629" s="16" t="s">
        <v>11565</v>
      </c>
      <c r="F629" s="16" t="s">
        <v>11566</v>
      </c>
      <c r="G629" s="16" t="s">
        <v>11567</v>
      </c>
      <c r="H629" s="16" t="s">
        <v>11568</v>
      </c>
      <c r="I629" s="16" t="s">
        <v>11569</v>
      </c>
      <c r="J629" s="16" t="s">
        <v>11570</v>
      </c>
      <c r="K629" s="16" t="s">
        <v>15687</v>
      </c>
      <c r="L629" s="16" t="s">
        <v>16630</v>
      </c>
      <c r="M629" s="16" t="s">
        <v>17573</v>
      </c>
      <c r="N629" s="16" t="s">
        <v>18516</v>
      </c>
    </row>
    <row r="630" spans="1:14" x14ac:dyDescent="0.25">
      <c r="A630" s="16" t="s">
        <v>44</v>
      </c>
      <c r="B630" s="16" t="s">
        <v>11571</v>
      </c>
      <c r="C630" s="16" t="s">
        <v>14746</v>
      </c>
      <c r="D630" s="16" t="s">
        <v>11572</v>
      </c>
      <c r="E630" s="16" t="s">
        <v>11573</v>
      </c>
      <c r="F630" s="16" t="s">
        <v>11574</v>
      </c>
      <c r="G630" s="16" t="s">
        <v>11575</v>
      </c>
      <c r="H630" s="16" t="s">
        <v>11576</v>
      </c>
      <c r="I630" s="16" t="s">
        <v>11577</v>
      </c>
      <c r="J630" s="16" t="s">
        <v>11578</v>
      </c>
      <c r="K630" s="16" t="s">
        <v>15688</v>
      </c>
      <c r="L630" s="16" t="s">
        <v>16631</v>
      </c>
      <c r="M630" s="16" t="s">
        <v>17574</v>
      </c>
      <c r="N630" s="16" t="s">
        <v>18517</v>
      </c>
    </row>
    <row r="631" spans="1:14" x14ac:dyDescent="0.25">
      <c r="A631" s="16" t="s">
        <v>44</v>
      </c>
      <c r="B631" s="16" t="s">
        <v>11579</v>
      </c>
      <c r="C631" s="16" t="s">
        <v>14747</v>
      </c>
      <c r="D631" s="16" t="s">
        <v>11580</v>
      </c>
      <c r="E631" s="16" t="s">
        <v>11581</v>
      </c>
      <c r="F631" s="16" t="s">
        <v>11582</v>
      </c>
      <c r="G631" s="16" t="s">
        <v>11583</v>
      </c>
      <c r="H631" s="16" t="s">
        <v>11584</v>
      </c>
      <c r="I631" s="16" t="s">
        <v>11585</v>
      </c>
      <c r="J631" s="16" t="s">
        <v>11586</v>
      </c>
      <c r="K631" s="16" t="s">
        <v>15689</v>
      </c>
      <c r="L631" s="16" t="s">
        <v>16632</v>
      </c>
      <c r="M631" s="16" t="s">
        <v>17575</v>
      </c>
      <c r="N631" s="16" t="s">
        <v>18518</v>
      </c>
    </row>
    <row r="632" spans="1:14" x14ac:dyDescent="0.25">
      <c r="A632" s="16" t="s">
        <v>44</v>
      </c>
      <c r="B632" s="16" t="s">
        <v>11587</v>
      </c>
      <c r="C632" s="16" t="s">
        <v>14748</v>
      </c>
      <c r="D632" s="16" t="s">
        <v>11588</v>
      </c>
      <c r="E632" s="16" t="s">
        <v>11589</v>
      </c>
      <c r="F632" s="16" t="s">
        <v>11590</v>
      </c>
      <c r="G632" s="16" t="s">
        <v>11591</v>
      </c>
      <c r="H632" s="16" t="s">
        <v>11592</v>
      </c>
      <c r="I632" s="16" t="s">
        <v>11593</v>
      </c>
      <c r="J632" s="16" t="s">
        <v>11594</v>
      </c>
      <c r="K632" s="16" t="s">
        <v>15690</v>
      </c>
      <c r="L632" s="16" t="s">
        <v>16633</v>
      </c>
      <c r="M632" s="16" t="s">
        <v>17576</v>
      </c>
      <c r="N632" s="16" t="s">
        <v>18519</v>
      </c>
    </row>
    <row r="633" spans="1:14" x14ac:dyDescent="0.25">
      <c r="A633" s="16" t="s">
        <v>44</v>
      </c>
      <c r="B633" s="16" t="s">
        <v>11595</v>
      </c>
      <c r="C633" s="16" t="s">
        <v>14749</v>
      </c>
      <c r="D633" s="16" t="s">
        <v>11596</v>
      </c>
      <c r="E633" s="16" t="s">
        <v>11597</v>
      </c>
      <c r="F633" s="16" t="s">
        <v>11598</v>
      </c>
      <c r="G633" s="16" t="s">
        <v>11599</v>
      </c>
      <c r="H633" s="16" t="s">
        <v>11600</v>
      </c>
      <c r="I633" s="16" t="s">
        <v>11601</v>
      </c>
      <c r="J633" s="16" t="s">
        <v>11602</v>
      </c>
      <c r="K633" s="16" t="s">
        <v>15691</v>
      </c>
      <c r="L633" s="16" t="s">
        <v>16634</v>
      </c>
      <c r="M633" s="16" t="s">
        <v>17577</v>
      </c>
      <c r="N633" s="16" t="s">
        <v>18520</v>
      </c>
    </row>
    <row r="634" spans="1:14" x14ac:dyDescent="0.25">
      <c r="A634" s="16" t="s">
        <v>44</v>
      </c>
      <c r="B634" s="16" t="s">
        <v>11603</v>
      </c>
      <c r="C634" s="16" t="s">
        <v>14750</v>
      </c>
      <c r="D634" s="16" t="s">
        <v>11604</v>
      </c>
      <c r="E634" s="16" t="s">
        <v>11605</v>
      </c>
      <c r="F634" s="16" t="s">
        <v>11606</v>
      </c>
      <c r="G634" s="16" t="s">
        <v>11607</v>
      </c>
      <c r="H634" s="16" t="s">
        <v>11608</v>
      </c>
      <c r="I634" s="16" t="s">
        <v>11609</v>
      </c>
      <c r="J634" s="16" t="s">
        <v>11610</v>
      </c>
      <c r="K634" s="16" t="s">
        <v>15692</v>
      </c>
      <c r="L634" s="16" t="s">
        <v>16635</v>
      </c>
      <c r="M634" s="16" t="s">
        <v>17578</v>
      </c>
      <c r="N634" s="16" t="s">
        <v>18521</v>
      </c>
    </row>
    <row r="635" spans="1:14" x14ac:dyDescent="0.25">
      <c r="A635" s="16" t="s">
        <v>44</v>
      </c>
      <c r="B635" s="16" t="s">
        <v>11611</v>
      </c>
      <c r="C635" s="16" t="s">
        <v>14751</v>
      </c>
      <c r="D635" s="16" t="s">
        <v>11612</v>
      </c>
      <c r="E635" s="16" t="s">
        <v>11613</v>
      </c>
      <c r="F635" s="16" t="s">
        <v>11614</v>
      </c>
      <c r="G635" s="16" t="s">
        <v>11615</v>
      </c>
      <c r="H635" s="16" t="s">
        <v>11616</v>
      </c>
      <c r="I635" s="16" t="s">
        <v>11617</v>
      </c>
      <c r="J635" s="16" t="s">
        <v>11618</v>
      </c>
      <c r="K635" s="16" t="s">
        <v>15693</v>
      </c>
      <c r="L635" s="16" t="s">
        <v>16636</v>
      </c>
      <c r="M635" s="16" t="s">
        <v>17579</v>
      </c>
      <c r="N635" s="16" t="s">
        <v>18522</v>
      </c>
    </row>
    <row r="636" spans="1:14" x14ac:dyDescent="0.25">
      <c r="A636" s="16" t="s">
        <v>44</v>
      </c>
      <c r="B636" s="16" t="s">
        <v>11619</v>
      </c>
      <c r="C636" s="16" t="s">
        <v>14752</v>
      </c>
      <c r="D636" s="16" t="s">
        <v>11620</v>
      </c>
      <c r="E636" s="16" t="s">
        <v>11621</v>
      </c>
      <c r="F636" s="16" t="s">
        <v>11622</v>
      </c>
      <c r="G636" s="16" t="s">
        <v>11623</v>
      </c>
      <c r="H636" s="16" t="s">
        <v>11624</v>
      </c>
      <c r="I636" s="16" t="s">
        <v>11625</v>
      </c>
      <c r="J636" s="16" t="s">
        <v>11626</v>
      </c>
      <c r="K636" s="16" t="s">
        <v>15694</v>
      </c>
      <c r="L636" s="16" t="s">
        <v>16637</v>
      </c>
      <c r="M636" s="16" t="s">
        <v>17580</v>
      </c>
      <c r="N636" s="16" t="s">
        <v>18523</v>
      </c>
    </row>
    <row r="637" spans="1:14" x14ac:dyDescent="0.25">
      <c r="A637" s="16" t="s">
        <v>44</v>
      </c>
      <c r="B637" s="16" t="s">
        <v>11627</v>
      </c>
      <c r="C637" s="16" t="s">
        <v>14753</v>
      </c>
      <c r="D637" s="16" t="s">
        <v>11628</v>
      </c>
      <c r="E637" s="16" t="s">
        <v>11629</v>
      </c>
      <c r="F637" s="16" t="s">
        <v>11630</v>
      </c>
      <c r="G637" s="16" t="s">
        <v>11631</v>
      </c>
      <c r="H637" s="16" t="s">
        <v>11632</v>
      </c>
      <c r="I637" s="16" t="s">
        <v>11633</v>
      </c>
      <c r="J637" s="16" t="s">
        <v>11634</v>
      </c>
      <c r="K637" s="16" t="s">
        <v>15695</v>
      </c>
      <c r="L637" s="16" t="s">
        <v>16638</v>
      </c>
      <c r="M637" s="16" t="s">
        <v>17581</v>
      </c>
      <c r="N637" s="16" t="s">
        <v>18524</v>
      </c>
    </row>
    <row r="638" spans="1:14" x14ac:dyDescent="0.25">
      <c r="A638" s="16" t="s">
        <v>44</v>
      </c>
      <c r="B638" s="16" t="s">
        <v>11635</v>
      </c>
      <c r="C638" s="16" t="s">
        <v>14754</v>
      </c>
      <c r="D638" s="16" t="s">
        <v>11636</v>
      </c>
      <c r="E638" s="16" t="s">
        <v>11637</v>
      </c>
      <c r="F638" s="16" t="s">
        <v>11638</v>
      </c>
      <c r="G638" s="16" t="s">
        <v>11639</v>
      </c>
      <c r="H638" s="16" t="s">
        <v>11640</v>
      </c>
      <c r="I638" s="16" t="s">
        <v>11641</v>
      </c>
      <c r="J638" s="16" t="s">
        <v>11642</v>
      </c>
      <c r="K638" s="16" t="s">
        <v>15696</v>
      </c>
      <c r="L638" s="16" t="s">
        <v>16639</v>
      </c>
      <c r="M638" s="16" t="s">
        <v>17582</v>
      </c>
      <c r="N638" s="16" t="s">
        <v>18525</v>
      </c>
    </row>
    <row r="639" spans="1:14" x14ac:dyDescent="0.25">
      <c r="A639" s="16" t="s">
        <v>44</v>
      </c>
      <c r="B639" s="16" t="s">
        <v>11643</v>
      </c>
      <c r="C639" s="16" t="s">
        <v>14755</v>
      </c>
      <c r="D639" s="16" t="s">
        <v>11644</v>
      </c>
      <c r="E639" s="16" t="s">
        <v>11645</v>
      </c>
      <c r="F639" s="16" t="s">
        <v>11646</v>
      </c>
      <c r="G639" s="16" t="s">
        <v>11647</v>
      </c>
      <c r="H639" s="16" t="s">
        <v>11648</v>
      </c>
      <c r="I639" s="16" t="s">
        <v>11649</v>
      </c>
      <c r="J639" s="16" t="s">
        <v>11650</v>
      </c>
      <c r="K639" s="16" t="s">
        <v>15697</v>
      </c>
      <c r="L639" s="16" t="s">
        <v>16640</v>
      </c>
      <c r="M639" s="16" t="s">
        <v>17583</v>
      </c>
      <c r="N639" s="16" t="s">
        <v>18526</v>
      </c>
    </row>
    <row r="640" spans="1:14" x14ac:dyDescent="0.25">
      <c r="A640" s="16" t="s">
        <v>44</v>
      </c>
      <c r="B640" s="16" t="s">
        <v>11651</v>
      </c>
      <c r="C640" s="16" t="s">
        <v>14756</v>
      </c>
      <c r="D640" s="16" t="s">
        <v>11652</v>
      </c>
      <c r="E640" s="16" t="s">
        <v>11653</v>
      </c>
      <c r="F640" s="16" t="s">
        <v>11654</v>
      </c>
      <c r="G640" s="16" t="s">
        <v>11655</v>
      </c>
      <c r="H640" s="16" t="s">
        <v>11656</v>
      </c>
      <c r="I640" s="16" t="s">
        <v>11657</v>
      </c>
      <c r="J640" s="16" t="s">
        <v>11658</v>
      </c>
      <c r="K640" s="16" t="s">
        <v>15698</v>
      </c>
      <c r="L640" s="16" t="s">
        <v>16641</v>
      </c>
      <c r="M640" s="16" t="s">
        <v>17584</v>
      </c>
      <c r="N640" s="16" t="s">
        <v>18527</v>
      </c>
    </row>
    <row r="641" spans="1:14" x14ac:dyDescent="0.25">
      <c r="A641" s="16" t="s">
        <v>44</v>
      </c>
      <c r="B641" s="16" t="s">
        <v>11659</v>
      </c>
      <c r="C641" s="16" t="s">
        <v>14757</v>
      </c>
      <c r="D641" s="16" t="s">
        <v>11660</v>
      </c>
      <c r="E641" s="16" t="s">
        <v>11661</v>
      </c>
      <c r="F641" s="16" t="s">
        <v>11662</v>
      </c>
      <c r="G641" s="16" t="s">
        <v>11663</v>
      </c>
      <c r="H641" s="16" t="s">
        <v>11664</v>
      </c>
      <c r="I641" s="16" t="s">
        <v>11665</v>
      </c>
      <c r="J641" s="16" t="s">
        <v>11666</v>
      </c>
      <c r="K641" s="16" t="s">
        <v>15699</v>
      </c>
      <c r="L641" s="16" t="s">
        <v>16642</v>
      </c>
      <c r="M641" s="16" t="s">
        <v>17585</v>
      </c>
      <c r="N641" s="16" t="s">
        <v>18528</v>
      </c>
    </row>
    <row r="642" spans="1:14" x14ac:dyDescent="0.25">
      <c r="A642" s="16" t="s">
        <v>44</v>
      </c>
      <c r="B642" s="16" t="s">
        <v>11667</v>
      </c>
      <c r="C642" s="16" t="s">
        <v>14758</v>
      </c>
      <c r="D642" s="16" t="s">
        <v>11668</v>
      </c>
      <c r="E642" s="16" t="s">
        <v>11669</v>
      </c>
      <c r="F642" s="16" t="s">
        <v>11670</v>
      </c>
      <c r="G642" s="16" t="s">
        <v>11671</v>
      </c>
      <c r="H642" s="16" t="s">
        <v>11672</v>
      </c>
      <c r="I642" s="16" t="s">
        <v>11673</v>
      </c>
      <c r="J642" s="16" t="s">
        <v>11674</v>
      </c>
      <c r="K642" s="16" t="s">
        <v>15700</v>
      </c>
      <c r="L642" s="16" t="s">
        <v>16643</v>
      </c>
      <c r="M642" s="16" t="s">
        <v>17586</v>
      </c>
      <c r="N642" s="16" t="s">
        <v>18529</v>
      </c>
    </row>
    <row r="643" spans="1:14" x14ac:dyDescent="0.25">
      <c r="A643" s="16" t="s">
        <v>44</v>
      </c>
      <c r="B643" s="16" t="s">
        <v>11675</v>
      </c>
      <c r="C643" s="16" t="s">
        <v>14759</v>
      </c>
      <c r="D643" s="16" t="s">
        <v>11676</v>
      </c>
      <c r="E643" s="16" t="s">
        <v>11677</v>
      </c>
      <c r="F643" s="16" t="s">
        <v>11678</v>
      </c>
      <c r="G643" s="16" t="s">
        <v>11679</v>
      </c>
      <c r="H643" s="16" t="s">
        <v>11680</v>
      </c>
      <c r="I643" s="16" t="s">
        <v>11681</v>
      </c>
      <c r="J643" s="16" t="s">
        <v>11682</v>
      </c>
      <c r="K643" s="16" t="s">
        <v>15701</v>
      </c>
      <c r="L643" s="16" t="s">
        <v>16644</v>
      </c>
      <c r="M643" s="16" t="s">
        <v>17587</v>
      </c>
      <c r="N643" s="16" t="s">
        <v>18530</v>
      </c>
    </row>
    <row r="644" spans="1:14" x14ac:dyDescent="0.25">
      <c r="A644" s="16" t="s">
        <v>44</v>
      </c>
      <c r="B644" s="16" t="s">
        <v>11683</v>
      </c>
      <c r="C644" s="16" t="s">
        <v>14760</v>
      </c>
      <c r="D644" s="16" t="s">
        <v>11684</v>
      </c>
      <c r="E644" s="16" t="s">
        <v>11685</v>
      </c>
      <c r="F644" s="16" t="s">
        <v>11686</v>
      </c>
      <c r="G644" s="16" t="s">
        <v>11687</v>
      </c>
      <c r="H644" s="16" t="s">
        <v>11688</v>
      </c>
      <c r="I644" s="16" t="s">
        <v>11689</v>
      </c>
      <c r="J644" s="16" t="s">
        <v>11690</v>
      </c>
      <c r="K644" s="16" t="s">
        <v>15702</v>
      </c>
      <c r="L644" s="16" t="s">
        <v>16645</v>
      </c>
      <c r="M644" s="16" t="s">
        <v>17588</v>
      </c>
      <c r="N644" s="16" t="s">
        <v>18531</v>
      </c>
    </row>
    <row r="645" spans="1:14" x14ac:dyDescent="0.25">
      <c r="A645" s="16" t="s">
        <v>44</v>
      </c>
      <c r="B645" s="16" t="s">
        <v>11691</v>
      </c>
      <c r="C645" s="16" t="s">
        <v>14761</v>
      </c>
      <c r="D645" s="16" t="s">
        <v>11692</v>
      </c>
      <c r="E645" s="16" t="s">
        <v>11693</v>
      </c>
      <c r="F645" s="16" t="s">
        <v>11694</v>
      </c>
      <c r="G645" s="16" t="s">
        <v>11695</v>
      </c>
      <c r="H645" s="16" t="s">
        <v>11696</v>
      </c>
      <c r="I645" s="16" t="s">
        <v>11697</v>
      </c>
      <c r="J645" s="16" t="s">
        <v>11698</v>
      </c>
      <c r="K645" s="16" t="s">
        <v>15703</v>
      </c>
      <c r="L645" s="16" t="s">
        <v>16646</v>
      </c>
      <c r="M645" s="16" t="s">
        <v>17589</v>
      </c>
      <c r="N645" s="16" t="s">
        <v>18532</v>
      </c>
    </row>
    <row r="646" spans="1:14" x14ac:dyDescent="0.25">
      <c r="A646" s="16" t="s">
        <v>44</v>
      </c>
      <c r="B646" s="16" t="s">
        <v>11699</v>
      </c>
      <c r="C646" s="16" t="s">
        <v>14762</v>
      </c>
      <c r="D646" s="16" t="s">
        <v>11700</v>
      </c>
      <c r="E646" s="16" t="s">
        <v>11701</v>
      </c>
      <c r="F646" s="16" t="s">
        <v>11702</v>
      </c>
      <c r="G646" s="16" t="s">
        <v>11703</v>
      </c>
      <c r="H646" s="16" t="s">
        <v>11704</v>
      </c>
      <c r="I646" s="16" t="s">
        <v>11705</v>
      </c>
      <c r="J646" s="16" t="s">
        <v>11706</v>
      </c>
      <c r="K646" s="16" t="s">
        <v>15704</v>
      </c>
      <c r="L646" s="16" t="s">
        <v>16647</v>
      </c>
      <c r="M646" s="16" t="s">
        <v>17590</v>
      </c>
      <c r="N646" s="16" t="s">
        <v>18533</v>
      </c>
    </row>
    <row r="647" spans="1:14" x14ac:dyDescent="0.25">
      <c r="A647" s="16" t="s">
        <v>44</v>
      </c>
      <c r="B647" s="16" t="s">
        <v>11707</v>
      </c>
      <c r="C647" s="16" t="s">
        <v>14763</v>
      </c>
      <c r="D647" s="16" t="s">
        <v>11708</v>
      </c>
      <c r="E647" s="16" t="s">
        <v>11709</v>
      </c>
      <c r="F647" s="16" t="s">
        <v>11710</v>
      </c>
      <c r="G647" s="16" t="s">
        <v>11711</v>
      </c>
      <c r="H647" s="16" t="s">
        <v>11712</v>
      </c>
      <c r="I647" s="16" t="s">
        <v>11713</v>
      </c>
      <c r="J647" s="16" t="s">
        <v>11714</v>
      </c>
      <c r="K647" s="16" t="s">
        <v>15705</v>
      </c>
      <c r="L647" s="16" t="s">
        <v>16648</v>
      </c>
      <c r="M647" s="16" t="s">
        <v>17591</v>
      </c>
      <c r="N647" s="16" t="s">
        <v>18534</v>
      </c>
    </row>
    <row r="648" spans="1:14" x14ac:dyDescent="0.25">
      <c r="A648" s="16" t="s">
        <v>44</v>
      </c>
      <c r="B648" s="16" t="s">
        <v>11715</v>
      </c>
      <c r="C648" s="16" t="s">
        <v>14764</v>
      </c>
      <c r="D648" s="16" t="s">
        <v>11716</v>
      </c>
      <c r="E648" s="16" t="s">
        <v>11717</v>
      </c>
      <c r="F648" s="16" t="s">
        <v>11718</v>
      </c>
      <c r="G648" s="16" t="s">
        <v>11719</v>
      </c>
      <c r="H648" s="16" t="s">
        <v>11720</v>
      </c>
      <c r="I648" s="16" t="s">
        <v>11721</v>
      </c>
      <c r="J648" s="16" t="s">
        <v>11722</v>
      </c>
      <c r="K648" s="16" t="s">
        <v>15706</v>
      </c>
      <c r="L648" s="16" t="s">
        <v>16649</v>
      </c>
      <c r="M648" s="16" t="s">
        <v>17592</v>
      </c>
      <c r="N648" s="16" t="s">
        <v>18535</v>
      </c>
    </row>
    <row r="649" spans="1:14" x14ac:dyDescent="0.25">
      <c r="A649" s="16" t="s">
        <v>44</v>
      </c>
      <c r="B649" s="16" t="s">
        <v>11723</v>
      </c>
      <c r="C649" s="16" t="s">
        <v>14765</v>
      </c>
      <c r="D649" s="16" t="s">
        <v>11724</v>
      </c>
      <c r="E649" s="16" t="s">
        <v>11725</v>
      </c>
      <c r="F649" s="16" t="s">
        <v>11726</v>
      </c>
      <c r="G649" s="16" t="s">
        <v>11727</v>
      </c>
      <c r="H649" s="16" t="s">
        <v>11728</v>
      </c>
      <c r="I649" s="16" t="s">
        <v>11729</v>
      </c>
      <c r="J649" s="16" t="s">
        <v>11730</v>
      </c>
      <c r="K649" s="16" t="s">
        <v>15707</v>
      </c>
      <c r="L649" s="16" t="s">
        <v>16650</v>
      </c>
      <c r="M649" s="16" t="s">
        <v>17593</v>
      </c>
      <c r="N649" s="16" t="s">
        <v>18536</v>
      </c>
    </row>
    <row r="650" spans="1:14" x14ac:dyDescent="0.25">
      <c r="A650" s="16" t="s">
        <v>44</v>
      </c>
      <c r="B650" s="16" t="s">
        <v>11731</v>
      </c>
      <c r="C650" s="16" t="s">
        <v>14766</v>
      </c>
      <c r="D650" s="16" t="s">
        <v>11732</v>
      </c>
      <c r="E650" s="16" t="s">
        <v>11733</v>
      </c>
      <c r="F650" s="16" t="s">
        <v>11734</v>
      </c>
      <c r="G650" s="16" t="s">
        <v>11735</v>
      </c>
      <c r="H650" s="16" t="s">
        <v>11736</v>
      </c>
      <c r="I650" s="16" t="s">
        <v>11737</v>
      </c>
      <c r="J650" s="16" t="s">
        <v>11738</v>
      </c>
      <c r="K650" s="16" t="s">
        <v>15708</v>
      </c>
      <c r="L650" s="16" t="s">
        <v>16651</v>
      </c>
      <c r="M650" s="16" t="s">
        <v>17594</v>
      </c>
      <c r="N650" s="16" t="s">
        <v>18537</v>
      </c>
    </row>
    <row r="651" spans="1:14" x14ac:dyDescent="0.25">
      <c r="A651" s="16" t="s">
        <v>44</v>
      </c>
      <c r="B651" s="16" t="s">
        <v>11739</v>
      </c>
      <c r="C651" s="16" t="s">
        <v>14767</v>
      </c>
      <c r="D651" s="16" t="s">
        <v>11740</v>
      </c>
      <c r="E651" s="16" t="s">
        <v>11741</v>
      </c>
      <c r="F651" s="16" t="s">
        <v>11742</v>
      </c>
      <c r="G651" s="16" t="s">
        <v>11743</v>
      </c>
      <c r="H651" s="16" t="s">
        <v>11744</v>
      </c>
      <c r="I651" s="16" t="s">
        <v>11745</v>
      </c>
      <c r="J651" s="16" t="s">
        <v>11746</v>
      </c>
      <c r="K651" s="16" t="s">
        <v>15709</v>
      </c>
      <c r="L651" s="16" t="s">
        <v>16652</v>
      </c>
      <c r="M651" s="16" t="s">
        <v>17595</v>
      </c>
      <c r="N651" s="16" t="s">
        <v>18538</v>
      </c>
    </row>
    <row r="652" spans="1:14" x14ac:dyDescent="0.25">
      <c r="A652" s="16" t="s">
        <v>44</v>
      </c>
      <c r="B652" s="16" t="s">
        <v>11747</v>
      </c>
      <c r="C652" s="16" t="s">
        <v>14768</v>
      </c>
      <c r="D652" s="16" t="s">
        <v>11748</v>
      </c>
      <c r="E652" s="16" t="s">
        <v>11749</v>
      </c>
      <c r="F652" s="16" t="s">
        <v>11750</v>
      </c>
      <c r="G652" s="16" t="s">
        <v>11751</v>
      </c>
      <c r="H652" s="16" t="s">
        <v>11752</v>
      </c>
      <c r="I652" s="16" t="s">
        <v>11753</v>
      </c>
      <c r="J652" s="16" t="s">
        <v>11754</v>
      </c>
      <c r="K652" s="16" t="s">
        <v>15710</v>
      </c>
      <c r="L652" s="16" t="s">
        <v>16653</v>
      </c>
      <c r="M652" s="16" t="s">
        <v>17596</v>
      </c>
      <c r="N652" s="16" t="s">
        <v>18539</v>
      </c>
    </row>
    <row r="653" spans="1:14" x14ac:dyDescent="0.25">
      <c r="A653" s="16" t="s">
        <v>44</v>
      </c>
      <c r="B653" s="16" t="s">
        <v>11755</v>
      </c>
      <c r="C653" s="16" t="s">
        <v>14769</v>
      </c>
      <c r="D653" s="16" t="s">
        <v>11756</v>
      </c>
      <c r="E653" s="16" t="s">
        <v>11757</v>
      </c>
      <c r="F653" s="16" t="s">
        <v>11758</v>
      </c>
      <c r="G653" s="16" t="s">
        <v>11759</v>
      </c>
      <c r="H653" s="16" t="s">
        <v>11760</v>
      </c>
      <c r="I653" s="16" t="s">
        <v>11761</v>
      </c>
      <c r="J653" s="16" t="s">
        <v>11762</v>
      </c>
      <c r="K653" s="16" t="s">
        <v>15711</v>
      </c>
      <c r="L653" s="16" t="s">
        <v>16654</v>
      </c>
      <c r="M653" s="16" t="s">
        <v>17597</v>
      </c>
      <c r="N653" s="16" t="s">
        <v>18540</v>
      </c>
    </row>
    <row r="654" spans="1:14" x14ac:dyDescent="0.25">
      <c r="A654" s="16" t="s">
        <v>44</v>
      </c>
      <c r="B654" s="16" t="s">
        <v>11763</v>
      </c>
      <c r="C654" s="16" t="s">
        <v>14770</v>
      </c>
      <c r="D654" s="16" t="s">
        <v>11764</v>
      </c>
      <c r="E654" s="16" t="s">
        <v>11765</v>
      </c>
      <c r="F654" s="16" t="s">
        <v>11766</v>
      </c>
      <c r="G654" s="16" t="s">
        <v>11767</v>
      </c>
      <c r="H654" s="16" t="s">
        <v>11768</v>
      </c>
      <c r="I654" s="16" t="s">
        <v>11769</v>
      </c>
      <c r="J654" s="16" t="s">
        <v>11770</v>
      </c>
      <c r="K654" s="16" t="s">
        <v>15712</v>
      </c>
      <c r="L654" s="16" t="s">
        <v>16655</v>
      </c>
      <c r="M654" s="16" t="s">
        <v>17598</v>
      </c>
      <c r="N654" s="16" t="s">
        <v>18541</v>
      </c>
    </row>
    <row r="655" spans="1:14" x14ac:dyDescent="0.25">
      <c r="A655" s="16" t="s">
        <v>44</v>
      </c>
      <c r="B655" s="16" t="s">
        <v>11771</v>
      </c>
      <c r="C655" s="16" t="s">
        <v>14771</v>
      </c>
      <c r="D655" s="16" t="s">
        <v>11772</v>
      </c>
      <c r="E655" s="16" t="s">
        <v>11773</v>
      </c>
      <c r="F655" s="16" t="s">
        <v>11774</v>
      </c>
      <c r="G655" s="16" t="s">
        <v>11775</v>
      </c>
      <c r="H655" s="16" t="s">
        <v>11776</v>
      </c>
      <c r="I655" s="16" t="s">
        <v>11777</v>
      </c>
      <c r="J655" s="16" t="s">
        <v>11778</v>
      </c>
      <c r="K655" s="16" t="s">
        <v>15713</v>
      </c>
      <c r="L655" s="16" t="s">
        <v>16656</v>
      </c>
      <c r="M655" s="16" t="s">
        <v>17599</v>
      </c>
      <c r="N655" s="16" t="s">
        <v>18542</v>
      </c>
    </row>
    <row r="656" spans="1:14" x14ac:dyDescent="0.25">
      <c r="A656" s="16" t="s">
        <v>44</v>
      </c>
      <c r="B656" s="16" t="s">
        <v>11779</v>
      </c>
      <c r="C656" s="16" t="s">
        <v>14772</v>
      </c>
      <c r="D656" s="16" t="s">
        <v>11780</v>
      </c>
      <c r="E656" s="16" t="s">
        <v>11781</v>
      </c>
      <c r="F656" s="16" t="s">
        <v>11782</v>
      </c>
      <c r="G656" s="16" t="s">
        <v>11783</v>
      </c>
      <c r="H656" s="16" t="s">
        <v>11784</v>
      </c>
      <c r="I656" s="16" t="s">
        <v>11785</v>
      </c>
      <c r="J656" s="16" t="s">
        <v>11786</v>
      </c>
      <c r="K656" s="16" t="s">
        <v>15714</v>
      </c>
      <c r="L656" s="16" t="s">
        <v>16657</v>
      </c>
      <c r="M656" s="16" t="s">
        <v>17600</v>
      </c>
      <c r="N656" s="16" t="s">
        <v>18543</v>
      </c>
    </row>
    <row r="657" spans="1:14" x14ac:dyDescent="0.25">
      <c r="A657" s="16" t="s">
        <v>44</v>
      </c>
      <c r="B657" s="16" t="s">
        <v>11787</v>
      </c>
      <c r="C657" s="16" t="s">
        <v>14773</v>
      </c>
      <c r="D657" s="16" t="s">
        <v>11788</v>
      </c>
      <c r="E657" s="16" t="s">
        <v>11789</v>
      </c>
      <c r="F657" s="16" t="s">
        <v>11790</v>
      </c>
      <c r="G657" s="16" t="s">
        <v>11791</v>
      </c>
      <c r="H657" s="16" t="s">
        <v>11792</v>
      </c>
      <c r="I657" s="16" t="s">
        <v>11793</v>
      </c>
      <c r="J657" s="16" t="s">
        <v>11794</v>
      </c>
      <c r="K657" s="16" t="s">
        <v>15715</v>
      </c>
      <c r="L657" s="16" t="s">
        <v>16658</v>
      </c>
      <c r="M657" s="16" t="s">
        <v>17601</v>
      </c>
      <c r="N657" s="16" t="s">
        <v>18544</v>
      </c>
    </row>
    <row r="658" spans="1:14" x14ac:dyDescent="0.25">
      <c r="A658" s="16" t="s">
        <v>44</v>
      </c>
      <c r="B658" s="16" t="s">
        <v>11795</v>
      </c>
      <c r="C658" s="16" t="s">
        <v>14774</v>
      </c>
      <c r="D658" s="16" t="s">
        <v>11796</v>
      </c>
      <c r="E658" s="16" t="s">
        <v>11797</v>
      </c>
      <c r="F658" s="16" t="s">
        <v>11798</v>
      </c>
      <c r="G658" s="16" t="s">
        <v>11799</v>
      </c>
      <c r="H658" s="16" t="s">
        <v>11800</v>
      </c>
      <c r="I658" s="16" t="s">
        <v>11801</v>
      </c>
      <c r="J658" s="16" t="s">
        <v>11802</v>
      </c>
      <c r="K658" s="16" t="s">
        <v>15716</v>
      </c>
      <c r="L658" s="16" t="s">
        <v>16659</v>
      </c>
      <c r="M658" s="16" t="s">
        <v>17602</v>
      </c>
      <c r="N658" s="16" t="s">
        <v>18545</v>
      </c>
    </row>
    <row r="659" spans="1:14" x14ac:dyDescent="0.25">
      <c r="A659" s="16" t="s">
        <v>44</v>
      </c>
      <c r="B659" s="16" t="s">
        <v>11803</v>
      </c>
      <c r="C659" s="16" t="s">
        <v>14775</v>
      </c>
      <c r="D659" s="16" t="s">
        <v>11804</v>
      </c>
      <c r="E659" s="16" t="s">
        <v>11805</v>
      </c>
      <c r="F659" s="16" t="s">
        <v>11806</v>
      </c>
      <c r="G659" s="16" t="s">
        <v>11807</v>
      </c>
      <c r="H659" s="16" t="s">
        <v>11808</v>
      </c>
      <c r="I659" s="16" t="s">
        <v>11809</v>
      </c>
      <c r="J659" s="16" t="s">
        <v>11810</v>
      </c>
      <c r="K659" s="16" t="s">
        <v>15717</v>
      </c>
      <c r="L659" s="16" t="s">
        <v>16660</v>
      </c>
      <c r="M659" s="16" t="s">
        <v>17603</v>
      </c>
      <c r="N659" s="16" t="s">
        <v>18546</v>
      </c>
    </row>
    <row r="660" spans="1:14" x14ac:dyDescent="0.25">
      <c r="A660" s="16" t="s">
        <v>44</v>
      </c>
      <c r="B660" s="16" t="s">
        <v>11811</v>
      </c>
      <c r="C660" s="16" t="s">
        <v>14776</v>
      </c>
      <c r="D660" s="16" t="s">
        <v>11812</v>
      </c>
      <c r="E660" s="16" t="s">
        <v>11813</v>
      </c>
      <c r="F660" s="16" t="s">
        <v>11814</v>
      </c>
      <c r="G660" s="16" t="s">
        <v>11815</v>
      </c>
      <c r="H660" s="16" t="s">
        <v>11816</v>
      </c>
      <c r="I660" s="16" t="s">
        <v>11817</v>
      </c>
      <c r="J660" s="16" t="s">
        <v>11818</v>
      </c>
      <c r="K660" s="16" t="s">
        <v>15718</v>
      </c>
      <c r="L660" s="16" t="s">
        <v>16661</v>
      </c>
      <c r="M660" s="16" t="s">
        <v>17604</v>
      </c>
      <c r="N660" s="16" t="s">
        <v>18547</v>
      </c>
    </row>
    <row r="661" spans="1:14" x14ac:dyDescent="0.25">
      <c r="A661" s="16" t="s">
        <v>44</v>
      </c>
      <c r="B661" s="16" t="s">
        <v>11819</v>
      </c>
      <c r="C661" s="16" t="s">
        <v>14777</v>
      </c>
      <c r="D661" s="16" t="s">
        <v>11820</v>
      </c>
      <c r="E661" s="16" t="s">
        <v>11821</v>
      </c>
      <c r="F661" s="16" t="s">
        <v>11822</v>
      </c>
      <c r="G661" s="16" t="s">
        <v>11823</v>
      </c>
      <c r="H661" s="16" t="s">
        <v>11824</v>
      </c>
      <c r="I661" s="16" t="s">
        <v>11825</v>
      </c>
      <c r="J661" s="16" t="s">
        <v>11826</v>
      </c>
      <c r="K661" s="16" t="s">
        <v>15719</v>
      </c>
      <c r="L661" s="16" t="s">
        <v>16662</v>
      </c>
      <c r="M661" s="16" t="s">
        <v>17605</v>
      </c>
      <c r="N661" s="16" t="s">
        <v>18548</v>
      </c>
    </row>
    <row r="662" spans="1:14" x14ac:dyDescent="0.25">
      <c r="A662" s="16" t="s">
        <v>44</v>
      </c>
      <c r="B662" s="16" t="s">
        <v>11827</v>
      </c>
      <c r="C662" s="16" t="s">
        <v>14778</v>
      </c>
      <c r="D662" s="16" t="s">
        <v>11828</v>
      </c>
      <c r="E662" s="16" t="s">
        <v>11829</v>
      </c>
      <c r="F662" s="16" t="s">
        <v>11830</v>
      </c>
      <c r="G662" s="16" t="s">
        <v>11831</v>
      </c>
      <c r="H662" s="16" t="s">
        <v>11832</v>
      </c>
      <c r="I662" s="16" t="s">
        <v>11833</v>
      </c>
      <c r="J662" s="16" t="s">
        <v>11834</v>
      </c>
      <c r="K662" s="16" t="s">
        <v>15720</v>
      </c>
      <c r="L662" s="16" t="s">
        <v>16663</v>
      </c>
      <c r="M662" s="16" t="s">
        <v>17606</v>
      </c>
      <c r="N662" s="16" t="s">
        <v>18549</v>
      </c>
    </row>
    <row r="663" spans="1:14" x14ac:dyDescent="0.25">
      <c r="A663" s="16" t="s">
        <v>44</v>
      </c>
      <c r="B663" s="16" t="s">
        <v>11835</v>
      </c>
      <c r="C663" s="16" t="s">
        <v>14779</v>
      </c>
      <c r="D663" s="16" t="s">
        <v>11836</v>
      </c>
      <c r="E663" s="16" t="s">
        <v>11837</v>
      </c>
      <c r="F663" s="16" t="s">
        <v>11838</v>
      </c>
      <c r="G663" s="16" t="s">
        <v>11839</v>
      </c>
      <c r="H663" s="16" t="s">
        <v>11840</v>
      </c>
      <c r="I663" s="16" t="s">
        <v>11841</v>
      </c>
      <c r="J663" s="16" t="s">
        <v>11842</v>
      </c>
      <c r="K663" s="16" t="s">
        <v>15721</v>
      </c>
      <c r="L663" s="16" t="s">
        <v>16664</v>
      </c>
      <c r="M663" s="16" t="s">
        <v>17607</v>
      </c>
      <c r="N663" s="16" t="s">
        <v>18550</v>
      </c>
    </row>
    <row r="664" spans="1:14" x14ac:dyDescent="0.25">
      <c r="A664" s="16" t="s">
        <v>44</v>
      </c>
      <c r="B664" s="16" t="s">
        <v>11843</v>
      </c>
      <c r="C664" s="16" t="s">
        <v>14780</v>
      </c>
      <c r="D664" s="16" t="s">
        <v>11844</v>
      </c>
      <c r="E664" s="16" t="s">
        <v>11845</v>
      </c>
      <c r="F664" s="16" t="s">
        <v>11846</v>
      </c>
      <c r="G664" s="16" t="s">
        <v>11847</v>
      </c>
      <c r="H664" s="16" t="s">
        <v>11848</v>
      </c>
      <c r="I664" s="16" t="s">
        <v>11849</v>
      </c>
      <c r="J664" s="16" t="s">
        <v>11850</v>
      </c>
      <c r="K664" s="16" t="s">
        <v>15722</v>
      </c>
      <c r="L664" s="16" t="s">
        <v>16665</v>
      </c>
      <c r="M664" s="16" t="s">
        <v>17608</v>
      </c>
      <c r="N664" s="16" t="s">
        <v>18551</v>
      </c>
    </row>
    <row r="665" spans="1:14" x14ac:dyDescent="0.25">
      <c r="A665" s="16" t="s">
        <v>44</v>
      </c>
      <c r="B665" s="16" t="s">
        <v>11851</v>
      </c>
      <c r="C665" s="16" t="s">
        <v>14781</v>
      </c>
      <c r="D665" s="16" t="s">
        <v>11852</v>
      </c>
      <c r="E665" s="16" t="s">
        <v>11853</v>
      </c>
      <c r="F665" s="16" t="s">
        <v>11854</v>
      </c>
      <c r="G665" s="16" t="s">
        <v>11855</v>
      </c>
      <c r="H665" s="16" t="s">
        <v>11856</v>
      </c>
      <c r="I665" s="16" t="s">
        <v>11857</v>
      </c>
      <c r="J665" s="16" t="s">
        <v>11858</v>
      </c>
      <c r="K665" s="16" t="s">
        <v>15723</v>
      </c>
      <c r="L665" s="16" t="s">
        <v>16666</v>
      </c>
      <c r="M665" s="16" t="s">
        <v>17609</v>
      </c>
      <c r="N665" s="16" t="s">
        <v>18552</v>
      </c>
    </row>
    <row r="666" spans="1:14" x14ac:dyDescent="0.25">
      <c r="A666" s="16" t="s">
        <v>44</v>
      </c>
      <c r="B666" s="16" t="s">
        <v>11859</v>
      </c>
      <c r="C666" s="16" t="s">
        <v>14782</v>
      </c>
      <c r="D666" s="16" t="s">
        <v>11860</v>
      </c>
      <c r="E666" s="16" t="s">
        <v>11861</v>
      </c>
      <c r="F666" s="16" t="s">
        <v>11862</v>
      </c>
      <c r="G666" s="16" t="s">
        <v>11863</v>
      </c>
      <c r="H666" s="16" t="s">
        <v>11864</v>
      </c>
      <c r="I666" s="16" t="s">
        <v>11865</v>
      </c>
      <c r="J666" s="16" t="s">
        <v>11866</v>
      </c>
      <c r="K666" s="16" t="s">
        <v>15724</v>
      </c>
      <c r="L666" s="16" t="s">
        <v>16667</v>
      </c>
      <c r="M666" s="16" t="s">
        <v>17610</v>
      </c>
      <c r="N666" s="16" t="s">
        <v>18553</v>
      </c>
    </row>
    <row r="667" spans="1:14" x14ac:dyDescent="0.25">
      <c r="A667" s="16" t="s">
        <v>44</v>
      </c>
      <c r="B667" s="16" t="s">
        <v>11867</v>
      </c>
      <c r="C667" s="16" t="s">
        <v>14783</v>
      </c>
      <c r="D667" s="16" t="s">
        <v>11868</v>
      </c>
      <c r="E667" s="16" t="s">
        <v>11869</v>
      </c>
      <c r="F667" s="16" t="s">
        <v>11870</v>
      </c>
      <c r="G667" s="16" t="s">
        <v>11871</v>
      </c>
      <c r="H667" s="16" t="s">
        <v>11872</v>
      </c>
      <c r="I667" s="16" t="s">
        <v>11873</v>
      </c>
      <c r="J667" s="16" t="s">
        <v>11874</v>
      </c>
      <c r="K667" s="16" t="s">
        <v>15725</v>
      </c>
      <c r="L667" s="16" t="s">
        <v>16668</v>
      </c>
      <c r="M667" s="16" t="s">
        <v>17611</v>
      </c>
      <c r="N667" s="16" t="s">
        <v>18554</v>
      </c>
    </row>
    <row r="668" spans="1:14" x14ac:dyDescent="0.25">
      <c r="A668" s="16" t="s">
        <v>44</v>
      </c>
      <c r="B668" s="16" t="s">
        <v>11875</v>
      </c>
      <c r="C668" s="16" t="s">
        <v>14784</v>
      </c>
      <c r="D668" s="16" t="s">
        <v>11876</v>
      </c>
      <c r="E668" s="16" t="s">
        <v>11877</v>
      </c>
      <c r="F668" s="16" t="s">
        <v>11878</v>
      </c>
      <c r="G668" s="16" t="s">
        <v>11879</v>
      </c>
      <c r="H668" s="16" t="s">
        <v>11880</v>
      </c>
      <c r="I668" s="16" t="s">
        <v>11881</v>
      </c>
      <c r="J668" s="16" t="s">
        <v>11882</v>
      </c>
      <c r="K668" s="16" t="s">
        <v>15726</v>
      </c>
      <c r="L668" s="16" t="s">
        <v>16669</v>
      </c>
      <c r="M668" s="16" t="s">
        <v>17612</v>
      </c>
      <c r="N668" s="16" t="s">
        <v>18555</v>
      </c>
    </row>
    <row r="669" spans="1:14" x14ac:dyDescent="0.25">
      <c r="A669" s="16" t="s">
        <v>44</v>
      </c>
      <c r="B669" s="16" t="s">
        <v>11883</v>
      </c>
      <c r="C669" s="16" t="s">
        <v>14785</v>
      </c>
      <c r="D669" s="16" t="s">
        <v>11884</v>
      </c>
      <c r="E669" s="16" t="s">
        <v>11885</v>
      </c>
      <c r="F669" s="16" t="s">
        <v>11886</v>
      </c>
      <c r="G669" s="16" t="s">
        <v>11887</v>
      </c>
      <c r="H669" s="16" t="s">
        <v>11888</v>
      </c>
      <c r="I669" s="16" t="s">
        <v>11889</v>
      </c>
      <c r="J669" s="16" t="s">
        <v>11890</v>
      </c>
      <c r="K669" s="16" t="s">
        <v>15727</v>
      </c>
      <c r="L669" s="16" t="s">
        <v>16670</v>
      </c>
      <c r="M669" s="16" t="s">
        <v>17613</v>
      </c>
      <c r="N669" s="16" t="s">
        <v>18556</v>
      </c>
    </row>
    <row r="670" spans="1:14" x14ac:dyDescent="0.25">
      <c r="A670" s="16" t="s">
        <v>44</v>
      </c>
      <c r="B670" s="16" t="s">
        <v>11891</v>
      </c>
      <c r="C670" s="16" t="s">
        <v>14786</v>
      </c>
      <c r="D670" s="16" t="s">
        <v>11892</v>
      </c>
      <c r="E670" s="16" t="s">
        <v>11893</v>
      </c>
      <c r="F670" s="16" t="s">
        <v>11894</v>
      </c>
      <c r="G670" s="16" t="s">
        <v>11895</v>
      </c>
      <c r="H670" s="16" t="s">
        <v>11896</v>
      </c>
      <c r="I670" s="16" t="s">
        <v>11897</v>
      </c>
      <c r="J670" s="16" t="s">
        <v>11898</v>
      </c>
      <c r="K670" s="16" t="s">
        <v>15728</v>
      </c>
      <c r="L670" s="16" t="s">
        <v>16671</v>
      </c>
      <c r="M670" s="16" t="s">
        <v>17614</v>
      </c>
      <c r="N670" s="16" t="s">
        <v>18557</v>
      </c>
    </row>
    <row r="671" spans="1:14" x14ac:dyDescent="0.25">
      <c r="A671" s="16" t="s">
        <v>44</v>
      </c>
      <c r="B671" s="16" t="s">
        <v>11899</v>
      </c>
      <c r="C671" s="16" t="s">
        <v>14787</v>
      </c>
      <c r="D671" s="16" t="s">
        <v>11900</v>
      </c>
      <c r="E671" s="16" t="s">
        <v>11901</v>
      </c>
      <c r="F671" s="16" t="s">
        <v>11902</v>
      </c>
      <c r="G671" s="16" t="s">
        <v>11903</v>
      </c>
      <c r="H671" s="16" t="s">
        <v>11904</v>
      </c>
      <c r="I671" s="16" t="s">
        <v>11905</v>
      </c>
      <c r="J671" s="16" t="s">
        <v>11906</v>
      </c>
      <c r="K671" s="16" t="s">
        <v>15729</v>
      </c>
      <c r="L671" s="16" t="s">
        <v>16672</v>
      </c>
      <c r="M671" s="16" t="s">
        <v>17615</v>
      </c>
      <c r="N671" s="16" t="s">
        <v>18558</v>
      </c>
    </row>
    <row r="672" spans="1:14" x14ac:dyDescent="0.25">
      <c r="A672" s="16" t="s">
        <v>44</v>
      </c>
      <c r="B672" s="16" t="s">
        <v>11907</v>
      </c>
      <c r="C672" s="16" t="s">
        <v>14788</v>
      </c>
      <c r="D672" s="16" t="s">
        <v>11908</v>
      </c>
      <c r="E672" s="16" t="s">
        <v>11909</v>
      </c>
      <c r="F672" s="16" t="s">
        <v>11910</v>
      </c>
      <c r="G672" s="16" t="s">
        <v>11911</v>
      </c>
      <c r="H672" s="16" t="s">
        <v>11912</v>
      </c>
      <c r="I672" s="16" t="s">
        <v>11913</v>
      </c>
      <c r="J672" s="16" t="s">
        <v>11914</v>
      </c>
      <c r="K672" s="16" t="s">
        <v>15730</v>
      </c>
      <c r="L672" s="16" t="s">
        <v>16673</v>
      </c>
      <c r="M672" s="16" t="s">
        <v>17616</v>
      </c>
      <c r="N672" s="16" t="s">
        <v>18559</v>
      </c>
    </row>
    <row r="673" spans="1:14" x14ac:dyDescent="0.25">
      <c r="A673" s="16" t="s">
        <v>44</v>
      </c>
      <c r="B673" s="16" t="s">
        <v>11915</v>
      </c>
      <c r="C673" s="16" t="s">
        <v>14789</v>
      </c>
      <c r="D673" s="16" t="s">
        <v>11916</v>
      </c>
      <c r="E673" s="16" t="s">
        <v>11917</v>
      </c>
      <c r="F673" s="16" t="s">
        <v>11918</v>
      </c>
      <c r="G673" s="16" t="s">
        <v>11919</v>
      </c>
      <c r="H673" s="16" t="s">
        <v>11920</v>
      </c>
      <c r="I673" s="16" t="s">
        <v>11921</v>
      </c>
      <c r="J673" s="16" t="s">
        <v>11922</v>
      </c>
      <c r="K673" s="16" t="s">
        <v>15731</v>
      </c>
      <c r="L673" s="16" t="s">
        <v>16674</v>
      </c>
      <c r="M673" s="16" t="s">
        <v>17617</v>
      </c>
      <c r="N673" s="16" t="s">
        <v>18560</v>
      </c>
    </row>
    <row r="674" spans="1:14" x14ac:dyDescent="0.25">
      <c r="A674" s="16" t="s">
        <v>44</v>
      </c>
      <c r="B674" s="16" t="s">
        <v>11923</v>
      </c>
      <c r="C674" s="16" t="s">
        <v>14790</v>
      </c>
      <c r="D674" s="16" t="s">
        <v>11924</v>
      </c>
      <c r="E674" s="16" t="s">
        <v>11925</v>
      </c>
      <c r="F674" s="16" t="s">
        <v>11926</v>
      </c>
      <c r="G674" s="16" t="s">
        <v>11927</v>
      </c>
      <c r="H674" s="16" t="s">
        <v>11928</v>
      </c>
      <c r="I674" s="16" t="s">
        <v>11929</v>
      </c>
      <c r="J674" s="16" t="s">
        <v>11930</v>
      </c>
      <c r="K674" s="16" t="s">
        <v>15732</v>
      </c>
      <c r="L674" s="16" t="s">
        <v>16675</v>
      </c>
      <c r="M674" s="16" t="s">
        <v>17618</v>
      </c>
      <c r="N674" s="16" t="s">
        <v>18561</v>
      </c>
    </row>
    <row r="675" spans="1:14" x14ac:dyDescent="0.25">
      <c r="A675" s="16" t="s">
        <v>44</v>
      </c>
      <c r="B675" s="16" t="s">
        <v>11931</v>
      </c>
      <c r="C675" s="16" t="s">
        <v>14791</v>
      </c>
      <c r="D675" s="16" t="s">
        <v>11932</v>
      </c>
      <c r="E675" s="16" t="s">
        <v>11933</v>
      </c>
      <c r="F675" s="16" t="s">
        <v>11934</v>
      </c>
      <c r="G675" s="16" t="s">
        <v>11935</v>
      </c>
      <c r="H675" s="16" t="s">
        <v>11936</v>
      </c>
      <c r="I675" s="16" t="s">
        <v>11937</v>
      </c>
      <c r="J675" s="16" t="s">
        <v>11938</v>
      </c>
      <c r="K675" s="16" t="s">
        <v>15733</v>
      </c>
      <c r="L675" s="16" t="s">
        <v>16676</v>
      </c>
      <c r="M675" s="16" t="s">
        <v>17619</v>
      </c>
      <c r="N675" s="16" t="s">
        <v>18562</v>
      </c>
    </row>
    <row r="676" spans="1:14" x14ac:dyDescent="0.25">
      <c r="A676" s="16" t="s">
        <v>44</v>
      </c>
      <c r="B676" s="16" t="s">
        <v>11939</v>
      </c>
      <c r="C676" s="16" t="s">
        <v>14792</v>
      </c>
      <c r="D676" s="16" t="s">
        <v>11940</v>
      </c>
      <c r="E676" s="16" t="s">
        <v>11941</v>
      </c>
      <c r="F676" s="16" t="s">
        <v>11942</v>
      </c>
      <c r="G676" s="16" t="s">
        <v>11943</v>
      </c>
      <c r="H676" s="16" t="s">
        <v>11944</v>
      </c>
      <c r="I676" s="16" t="s">
        <v>11945</v>
      </c>
      <c r="J676" s="16" t="s">
        <v>11946</v>
      </c>
      <c r="K676" s="16" t="s">
        <v>15734</v>
      </c>
      <c r="L676" s="16" t="s">
        <v>16677</v>
      </c>
      <c r="M676" s="16" t="s">
        <v>17620</v>
      </c>
      <c r="N676" s="16" t="s">
        <v>18563</v>
      </c>
    </row>
    <row r="677" spans="1:14" x14ac:dyDescent="0.25">
      <c r="A677" s="16" t="s">
        <v>44</v>
      </c>
      <c r="B677" s="16" t="s">
        <v>11947</v>
      </c>
      <c r="C677" s="16" t="s">
        <v>14793</v>
      </c>
      <c r="D677" s="16" t="s">
        <v>11948</v>
      </c>
      <c r="E677" s="16" t="s">
        <v>11949</v>
      </c>
      <c r="F677" s="16" t="s">
        <v>11950</v>
      </c>
      <c r="G677" s="16" t="s">
        <v>11951</v>
      </c>
      <c r="H677" s="16" t="s">
        <v>11952</v>
      </c>
      <c r="I677" s="16" t="s">
        <v>11953</v>
      </c>
      <c r="J677" s="16" t="s">
        <v>11954</v>
      </c>
      <c r="K677" s="16" t="s">
        <v>15735</v>
      </c>
      <c r="L677" s="16" t="s">
        <v>16678</v>
      </c>
      <c r="M677" s="16" t="s">
        <v>17621</v>
      </c>
      <c r="N677" s="16" t="s">
        <v>18564</v>
      </c>
    </row>
    <row r="678" spans="1:14" x14ac:dyDescent="0.25">
      <c r="A678" s="16" t="s">
        <v>44</v>
      </c>
      <c r="B678" s="16" t="s">
        <v>11955</v>
      </c>
      <c r="C678" s="16" t="s">
        <v>14794</v>
      </c>
      <c r="D678" s="16" t="s">
        <v>11956</v>
      </c>
      <c r="E678" s="16" t="s">
        <v>11957</v>
      </c>
      <c r="F678" s="16" t="s">
        <v>11958</v>
      </c>
      <c r="G678" s="16" t="s">
        <v>11959</v>
      </c>
      <c r="H678" s="16" t="s">
        <v>11960</v>
      </c>
      <c r="I678" s="16" t="s">
        <v>11961</v>
      </c>
      <c r="J678" s="16" t="s">
        <v>11962</v>
      </c>
      <c r="K678" s="16" t="s">
        <v>15736</v>
      </c>
      <c r="L678" s="16" t="s">
        <v>16679</v>
      </c>
      <c r="M678" s="16" t="s">
        <v>17622</v>
      </c>
      <c r="N678" s="16" t="s">
        <v>18565</v>
      </c>
    </row>
    <row r="679" spans="1:14" x14ac:dyDescent="0.25">
      <c r="A679" s="16" t="s">
        <v>44</v>
      </c>
      <c r="B679" s="16" t="s">
        <v>11963</v>
      </c>
      <c r="C679" s="16" t="s">
        <v>14795</v>
      </c>
      <c r="D679" s="16" t="s">
        <v>11964</v>
      </c>
      <c r="E679" s="16" t="s">
        <v>11965</v>
      </c>
      <c r="F679" s="16" t="s">
        <v>11966</v>
      </c>
      <c r="G679" s="16" t="s">
        <v>11967</v>
      </c>
      <c r="H679" s="16" t="s">
        <v>11968</v>
      </c>
      <c r="I679" s="16" t="s">
        <v>11969</v>
      </c>
      <c r="J679" s="16" t="s">
        <v>11970</v>
      </c>
      <c r="K679" s="16" t="s">
        <v>15737</v>
      </c>
      <c r="L679" s="16" t="s">
        <v>16680</v>
      </c>
      <c r="M679" s="16" t="s">
        <v>17623</v>
      </c>
      <c r="N679" s="16" t="s">
        <v>18566</v>
      </c>
    </row>
    <row r="680" spans="1:14" x14ac:dyDescent="0.25">
      <c r="A680" s="16" t="s">
        <v>44</v>
      </c>
      <c r="B680" s="16" t="s">
        <v>11971</v>
      </c>
      <c r="C680" s="16" t="s">
        <v>14796</v>
      </c>
      <c r="D680" s="16" t="s">
        <v>11972</v>
      </c>
      <c r="E680" s="16" t="s">
        <v>11973</v>
      </c>
      <c r="F680" s="16" t="s">
        <v>11974</v>
      </c>
      <c r="G680" s="16" t="s">
        <v>11975</v>
      </c>
      <c r="H680" s="16" t="s">
        <v>11976</v>
      </c>
      <c r="I680" s="16" t="s">
        <v>11977</v>
      </c>
      <c r="J680" s="16" t="s">
        <v>11978</v>
      </c>
      <c r="K680" s="16" t="s">
        <v>15738</v>
      </c>
      <c r="L680" s="16" t="s">
        <v>16681</v>
      </c>
      <c r="M680" s="16" t="s">
        <v>17624</v>
      </c>
      <c r="N680" s="16" t="s">
        <v>18567</v>
      </c>
    </row>
    <row r="681" spans="1:14" x14ac:dyDescent="0.25">
      <c r="A681" s="16" t="s">
        <v>44</v>
      </c>
      <c r="B681" s="16" t="s">
        <v>11979</v>
      </c>
      <c r="C681" s="16" t="s">
        <v>14797</v>
      </c>
      <c r="D681" s="16" t="s">
        <v>11980</v>
      </c>
      <c r="E681" s="16" t="s">
        <v>11981</v>
      </c>
      <c r="F681" s="16" t="s">
        <v>11982</v>
      </c>
      <c r="G681" s="16" t="s">
        <v>11983</v>
      </c>
      <c r="H681" s="16" t="s">
        <v>11984</v>
      </c>
      <c r="I681" s="16" t="s">
        <v>11985</v>
      </c>
      <c r="J681" s="16" t="s">
        <v>11986</v>
      </c>
      <c r="K681" s="16" t="s">
        <v>15739</v>
      </c>
      <c r="L681" s="16" t="s">
        <v>16682</v>
      </c>
      <c r="M681" s="16" t="s">
        <v>17625</v>
      </c>
      <c r="N681" s="16" t="s">
        <v>18568</v>
      </c>
    </row>
    <row r="682" spans="1:14" x14ac:dyDescent="0.25">
      <c r="A682" s="16" t="s">
        <v>44</v>
      </c>
      <c r="B682" s="16" t="s">
        <v>11987</v>
      </c>
      <c r="C682" s="16" t="s">
        <v>14798</v>
      </c>
      <c r="D682" s="16" t="s">
        <v>11988</v>
      </c>
      <c r="E682" s="16" t="s">
        <v>11989</v>
      </c>
      <c r="F682" s="16" t="s">
        <v>11990</v>
      </c>
      <c r="G682" s="16" t="s">
        <v>11991</v>
      </c>
      <c r="H682" s="16" t="s">
        <v>11992</v>
      </c>
      <c r="I682" s="16" t="s">
        <v>11993</v>
      </c>
      <c r="J682" s="16" t="s">
        <v>11994</v>
      </c>
      <c r="K682" s="16" t="s">
        <v>15740</v>
      </c>
      <c r="L682" s="16" t="s">
        <v>16683</v>
      </c>
      <c r="M682" s="16" t="s">
        <v>17626</v>
      </c>
      <c r="N682" s="16" t="s">
        <v>18569</v>
      </c>
    </row>
    <row r="683" spans="1:14" x14ac:dyDescent="0.25">
      <c r="A683" s="16" t="s">
        <v>44</v>
      </c>
      <c r="B683" s="16" t="s">
        <v>11995</v>
      </c>
      <c r="C683" s="16" t="s">
        <v>14799</v>
      </c>
      <c r="D683" s="16" t="s">
        <v>11996</v>
      </c>
      <c r="E683" s="16" t="s">
        <v>11997</v>
      </c>
      <c r="F683" s="16" t="s">
        <v>11998</v>
      </c>
      <c r="G683" s="16" t="s">
        <v>11999</v>
      </c>
      <c r="H683" s="16" t="s">
        <v>12000</v>
      </c>
      <c r="I683" s="16" t="s">
        <v>12001</v>
      </c>
      <c r="J683" s="16" t="s">
        <v>12002</v>
      </c>
      <c r="K683" s="16" t="s">
        <v>15741</v>
      </c>
      <c r="L683" s="16" t="s">
        <v>16684</v>
      </c>
      <c r="M683" s="16" t="s">
        <v>17627</v>
      </c>
      <c r="N683" s="16" t="s">
        <v>18570</v>
      </c>
    </row>
    <row r="684" spans="1:14" x14ac:dyDescent="0.25">
      <c r="A684" s="16" t="s">
        <v>44</v>
      </c>
      <c r="B684" s="16" t="s">
        <v>12003</v>
      </c>
      <c r="C684" s="16" t="s">
        <v>14800</v>
      </c>
      <c r="D684" s="16" t="s">
        <v>12004</v>
      </c>
      <c r="E684" s="16" t="s">
        <v>12005</v>
      </c>
      <c r="F684" s="16" t="s">
        <v>12006</v>
      </c>
      <c r="G684" s="16" t="s">
        <v>12007</v>
      </c>
      <c r="H684" s="16" t="s">
        <v>12008</v>
      </c>
      <c r="I684" s="16" t="s">
        <v>12009</v>
      </c>
      <c r="J684" s="16" t="s">
        <v>12010</v>
      </c>
      <c r="K684" s="16" t="s">
        <v>15742</v>
      </c>
      <c r="L684" s="16" t="s">
        <v>16685</v>
      </c>
      <c r="M684" s="16" t="s">
        <v>17628</v>
      </c>
      <c r="N684" s="16" t="s">
        <v>18571</v>
      </c>
    </row>
    <row r="685" spans="1:14" x14ac:dyDescent="0.25">
      <c r="A685" s="16" t="s">
        <v>44</v>
      </c>
      <c r="B685" s="16" t="s">
        <v>12011</v>
      </c>
      <c r="C685" s="16" t="s">
        <v>14801</v>
      </c>
      <c r="D685" s="16" t="s">
        <v>12012</v>
      </c>
      <c r="E685" s="16" t="s">
        <v>12013</v>
      </c>
      <c r="F685" s="16" t="s">
        <v>12014</v>
      </c>
      <c r="G685" s="16" t="s">
        <v>12015</v>
      </c>
      <c r="H685" s="16" t="s">
        <v>12016</v>
      </c>
      <c r="I685" s="16" t="s">
        <v>12017</v>
      </c>
      <c r="J685" s="16" t="s">
        <v>12018</v>
      </c>
      <c r="K685" s="16" t="s">
        <v>15743</v>
      </c>
      <c r="L685" s="16" t="s">
        <v>16686</v>
      </c>
      <c r="M685" s="16" t="s">
        <v>17629</v>
      </c>
      <c r="N685" s="16" t="s">
        <v>18572</v>
      </c>
    </row>
    <row r="686" spans="1:14" x14ac:dyDescent="0.25">
      <c r="A686" s="16" t="s">
        <v>44</v>
      </c>
      <c r="B686" s="16" t="s">
        <v>12019</v>
      </c>
      <c r="C686" s="16" t="s">
        <v>14802</v>
      </c>
      <c r="D686" s="16" t="s">
        <v>12020</v>
      </c>
      <c r="E686" s="16" t="s">
        <v>12021</v>
      </c>
      <c r="F686" s="16" t="s">
        <v>12022</v>
      </c>
      <c r="G686" s="16" t="s">
        <v>12023</v>
      </c>
      <c r="H686" s="16" t="s">
        <v>12024</v>
      </c>
      <c r="I686" s="16" t="s">
        <v>12025</v>
      </c>
      <c r="J686" s="16" t="s">
        <v>12026</v>
      </c>
      <c r="K686" s="16" t="s">
        <v>15744</v>
      </c>
      <c r="L686" s="16" t="s">
        <v>16687</v>
      </c>
      <c r="M686" s="16" t="s">
        <v>17630</v>
      </c>
      <c r="N686" s="16" t="s">
        <v>18573</v>
      </c>
    </row>
    <row r="687" spans="1:14" x14ac:dyDescent="0.25">
      <c r="A687" s="16" t="s">
        <v>44</v>
      </c>
      <c r="B687" s="16" t="s">
        <v>12027</v>
      </c>
      <c r="C687" s="16" t="s">
        <v>14803</v>
      </c>
      <c r="D687" s="16" t="s">
        <v>12028</v>
      </c>
      <c r="E687" s="16" t="s">
        <v>12029</v>
      </c>
      <c r="F687" s="16" t="s">
        <v>12030</v>
      </c>
      <c r="G687" s="16" t="s">
        <v>12031</v>
      </c>
      <c r="H687" s="16" t="s">
        <v>12032</v>
      </c>
      <c r="I687" s="16" t="s">
        <v>12033</v>
      </c>
      <c r="J687" s="16" t="s">
        <v>12034</v>
      </c>
      <c r="K687" s="16" t="s">
        <v>15745</v>
      </c>
      <c r="L687" s="16" t="s">
        <v>16688</v>
      </c>
      <c r="M687" s="16" t="s">
        <v>17631</v>
      </c>
      <c r="N687" s="16" t="s">
        <v>18574</v>
      </c>
    </row>
    <row r="688" spans="1:14" x14ac:dyDescent="0.25">
      <c r="A688" s="16" t="s">
        <v>44</v>
      </c>
      <c r="B688" s="16" t="s">
        <v>12035</v>
      </c>
      <c r="C688" s="16" t="s">
        <v>14804</v>
      </c>
      <c r="D688" s="16" t="s">
        <v>12036</v>
      </c>
      <c r="E688" s="16" t="s">
        <v>12037</v>
      </c>
      <c r="F688" s="16" t="s">
        <v>12038</v>
      </c>
      <c r="G688" s="16" t="s">
        <v>12039</v>
      </c>
      <c r="H688" s="16" t="s">
        <v>12040</v>
      </c>
      <c r="I688" s="16" t="s">
        <v>12041</v>
      </c>
      <c r="J688" s="16" t="s">
        <v>12042</v>
      </c>
      <c r="K688" s="16" t="s">
        <v>15746</v>
      </c>
      <c r="L688" s="16" t="s">
        <v>16689</v>
      </c>
      <c r="M688" s="16" t="s">
        <v>17632</v>
      </c>
      <c r="N688" s="16" t="s">
        <v>18575</v>
      </c>
    </row>
    <row r="689" spans="1:14" x14ac:dyDescent="0.25">
      <c r="A689" s="16" t="s">
        <v>44</v>
      </c>
      <c r="B689" s="16" t="s">
        <v>12043</v>
      </c>
      <c r="C689" s="16" t="s">
        <v>14805</v>
      </c>
      <c r="D689" s="16" t="s">
        <v>12044</v>
      </c>
      <c r="E689" s="16" t="s">
        <v>12045</v>
      </c>
      <c r="F689" s="16" t="s">
        <v>12046</v>
      </c>
      <c r="G689" s="16" t="s">
        <v>12047</v>
      </c>
      <c r="H689" s="16" t="s">
        <v>12048</v>
      </c>
      <c r="I689" s="16" t="s">
        <v>12049</v>
      </c>
      <c r="J689" s="16" t="s">
        <v>12050</v>
      </c>
      <c r="K689" s="16" t="s">
        <v>15747</v>
      </c>
      <c r="L689" s="16" t="s">
        <v>16690</v>
      </c>
      <c r="M689" s="16" t="s">
        <v>17633</v>
      </c>
      <c r="N689" s="16" t="s">
        <v>18576</v>
      </c>
    </row>
    <row r="690" spans="1:14" x14ac:dyDescent="0.25">
      <c r="A690" s="16" t="s">
        <v>44</v>
      </c>
      <c r="B690" s="16" t="s">
        <v>12051</v>
      </c>
      <c r="C690" s="16" t="s">
        <v>14806</v>
      </c>
      <c r="D690" s="16" t="s">
        <v>12052</v>
      </c>
      <c r="E690" s="16" t="s">
        <v>12053</v>
      </c>
      <c r="F690" s="16" t="s">
        <v>12054</v>
      </c>
      <c r="G690" s="16" t="s">
        <v>12055</v>
      </c>
      <c r="H690" s="16" t="s">
        <v>12056</v>
      </c>
      <c r="I690" s="16" t="s">
        <v>12057</v>
      </c>
      <c r="J690" s="16" t="s">
        <v>12058</v>
      </c>
      <c r="K690" s="16" t="s">
        <v>15748</v>
      </c>
      <c r="L690" s="16" t="s">
        <v>16691</v>
      </c>
      <c r="M690" s="16" t="s">
        <v>17634</v>
      </c>
      <c r="N690" s="16" t="s">
        <v>18577</v>
      </c>
    </row>
    <row r="691" spans="1:14" x14ac:dyDescent="0.25">
      <c r="A691" s="16" t="s">
        <v>44</v>
      </c>
      <c r="B691" s="16" t="s">
        <v>12059</v>
      </c>
      <c r="C691" s="16" t="s">
        <v>14807</v>
      </c>
      <c r="D691" s="16" t="s">
        <v>12060</v>
      </c>
      <c r="E691" s="16" t="s">
        <v>12061</v>
      </c>
      <c r="F691" s="16" t="s">
        <v>12062</v>
      </c>
      <c r="G691" s="16" t="s">
        <v>12063</v>
      </c>
      <c r="H691" s="16" t="s">
        <v>12064</v>
      </c>
      <c r="I691" s="16" t="s">
        <v>12065</v>
      </c>
      <c r="J691" s="16" t="s">
        <v>12066</v>
      </c>
      <c r="K691" s="16" t="s">
        <v>15749</v>
      </c>
      <c r="L691" s="16" t="s">
        <v>16692</v>
      </c>
      <c r="M691" s="16" t="s">
        <v>17635</v>
      </c>
      <c r="N691" s="16" t="s">
        <v>18578</v>
      </c>
    </row>
    <row r="692" spans="1:14" x14ac:dyDescent="0.25">
      <c r="A692" s="16" t="s">
        <v>44</v>
      </c>
      <c r="B692" s="16" t="s">
        <v>12067</v>
      </c>
      <c r="C692" s="16" t="s">
        <v>14808</v>
      </c>
      <c r="D692" s="16" t="s">
        <v>12068</v>
      </c>
      <c r="E692" s="16" t="s">
        <v>12069</v>
      </c>
      <c r="F692" s="16" t="s">
        <v>12070</v>
      </c>
      <c r="G692" s="16" t="s">
        <v>12071</v>
      </c>
      <c r="H692" s="16" t="s">
        <v>12072</v>
      </c>
      <c r="I692" s="16" t="s">
        <v>12073</v>
      </c>
      <c r="J692" s="16" t="s">
        <v>12074</v>
      </c>
      <c r="K692" s="16" t="s">
        <v>15750</v>
      </c>
      <c r="L692" s="16" t="s">
        <v>16693</v>
      </c>
      <c r="M692" s="16" t="s">
        <v>17636</v>
      </c>
      <c r="N692" s="16" t="s">
        <v>18579</v>
      </c>
    </row>
    <row r="693" spans="1:14" x14ac:dyDescent="0.25">
      <c r="A693" s="16" t="s">
        <v>44</v>
      </c>
      <c r="B693" s="16" t="s">
        <v>12075</v>
      </c>
      <c r="C693" s="16" t="s">
        <v>14809</v>
      </c>
      <c r="D693" s="16" t="s">
        <v>12076</v>
      </c>
      <c r="E693" s="16" t="s">
        <v>12077</v>
      </c>
      <c r="F693" s="16" t="s">
        <v>12078</v>
      </c>
      <c r="G693" s="16" t="s">
        <v>12079</v>
      </c>
      <c r="H693" s="16" t="s">
        <v>12080</v>
      </c>
      <c r="I693" s="16" t="s">
        <v>12081</v>
      </c>
      <c r="J693" s="16" t="s">
        <v>12082</v>
      </c>
      <c r="K693" s="16" t="s">
        <v>15751</v>
      </c>
      <c r="L693" s="16" t="s">
        <v>16694</v>
      </c>
      <c r="M693" s="16" t="s">
        <v>17637</v>
      </c>
      <c r="N693" s="16" t="s">
        <v>18580</v>
      </c>
    </row>
    <row r="694" spans="1:14" x14ac:dyDescent="0.25">
      <c r="A694" s="16" t="s">
        <v>44</v>
      </c>
      <c r="B694" s="16" t="s">
        <v>12083</v>
      </c>
      <c r="C694" s="16" t="s">
        <v>14810</v>
      </c>
      <c r="D694" s="16" t="s">
        <v>12084</v>
      </c>
      <c r="E694" s="16" t="s">
        <v>12085</v>
      </c>
      <c r="F694" s="16" t="s">
        <v>12086</v>
      </c>
      <c r="G694" s="16" t="s">
        <v>12087</v>
      </c>
      <c r="H694" s="16" t="s">
        <v>12088</v>
      </c>
      <c r="I694" s="16" t="s">
        <v>12089</v>
      </c>
      <c r="J694" s="16" t="s">
        <v>12090</v>
      </c>
      <c r="K694" s="16" t="s">
        <v>15752</v>
      </c>
      <c r="L694" s="16" t="s">
        <v>16695</v>
      </c>
      <c r="M694" s="16" t="s">
        <v>17638</v>
      </c>
      <c r="N694" s="16" t="s">
        <v>18581</v>
      </c>
    </row>
    <row r="695" spans="1:14" x14ac:dyDescent="0.25">
      <c r="A695" s="16" t="s">
        <v>44</v>
      </c>
      <c r="B695" s="16" t="s">
        <v>12091</v>
      </c>
      <c r="C695" s="16" t="s">
        <v>14811</v>
      </c>
      <c r="D695" s="16" t="s">
        <v>12092</v>
      </c>
      <c r="E695" s="16" t="s">
        <v>12093</v>
      </c>
      <c r="F695" s="16" t="s">
        <v>12094</v>
      </c>
      <c r="G695" s="16" t="s">
        <v>12095</v>
      </c>
      <c r="H695" s="16" t="s">
        <v>12096</v>
      </c>
      <c r="I695" s="16" t="s">
        <v>12097</v>
      </c>
      <c r="J695" s="16" t="s">
        <v>12098</v>
      </c>
      <c r="K695" s="16" t="s">
        <v>15753</v>
      </c>
      <c r="L695" s="16" t="s">
        <v>16696</v>
      </c>
      <c r="M695" s="16" t="s">
        <v>17639</v>
      </c>
      <c r="N695" s="16" t="s">
        <v>18582</v>
      </c>
    </row>
    <row r="696" spans="1:14" x14ac:dyDescent="0.25">
      <c r="A696" s="16" t="s">
        <v>44</v>
      </c>
      <c r="B696" s="16" t="s">
        <v>12099</v>
      </c>
      <c r="C696" s="16" t="s">
        <v>14812</v>
      </c>
      <c r="D696" s="16" t="s">
        <v>12100</v>
      </c>
      <c r="E696" s="16" t="s">
        <v>12101</v>
      </c>
      <c r="F696" s="16" t="s">
        <v>12102</v>
      </c>
      <c r="G696" s="16" t="s">
        <v>12103</v>
      </c>
      <c r="H696" s="16" t="s">
        <v>12104</v>
      </c>
      <c r="I696" s="16" t="s">
        <v>12105</v>
      </c>
      <c r="J696" s="16" t="s">
        <v>12106</v>
      </c>
      <c r="K696" s="16" t="s">
        <v>15754</v>
      </c>
      <c r="L696" s="16" t="s">
        <v>16697</v>
      </c>
      <c r="M696" s="16" t="s">
        <v>17640</v>
      </c>
      <c r="N696" s="16" t="s">
        <v>18583</v>
      </c>
    </row>
    <row r="697" spans="1:14" x14ac:dyDescent="0.25">
      <c r="A697" s="16" t="s">
        <v>44</v>
      </c>
      <c r="B697" s="16" t="s">
        <v>12107</v>
      </c>
      <c r="C697" s="16" t="s">
        <v>14813</v>
      </c>
      <c r="D697" s="16" t="s">
        <v>12108</v>
      </c>
      <c r="E697" s="16" t="s">
        <v>12109</v>
      </c>
      <c r="F697" s="16" t="s">
        <v>12110</v>
      </c>
      <c r="G697" s="16" t="s">
        <v>12111</v>
      </c>
      <c r="H697" s="16" t="s">
        <v>12112</v>
      </c>
      <c r="I697" s="16" t="s">
        <v>12113</v>
      </c>
      <c r="J697" s="16" t="s">
        <v>12114</v>
      </c>
      <c r="K697" s="16" t="s">
        <v>15755</v>
      </c>
      <c r="L697" s="16" t="s">
        <v>16698</v>
      </c>
      <c r="M697" s="16" t="s">
        <v>17641</v>
      </c>
      <c r="N697" s="16" t="s">
        <v>18584</v>
      </c>
    </row>
    <row r="698" spans="1:14" x14ac:dyDescent="0.25">
      <c r="A698" s="16" t="s">
        <v>44</v>
      </c>
      <c r="B698" s="16" t="s">
        <v>12115</v>
      </c>
      <c r="C698" s="16" t="s">
        <v>14814</v>
      </c>
      <c r="D698" s="16" t="s">
        <v>12116</v>
      </c>
      <c r="E698" s="16" t="s">
        <v>12117</v>
      </c>
      <c r="F698" s="16" t="s">
        <v>12118</v>
      </c>
      <c r="G698" s="16" t="s">
        <v>12119</v>
      </c>
      <c r="H698" s="16" t="s">
        <v>12120</v>
      </c>
      <c r="I698" s="16" t="s">
        <v>12121</v>
      </c>
      <c r="J698" s="16" t="s">
        <v>12122</v>
      </c>
      <c r="K698" s="16" t="s">
        <v>15756</v>
      </c>
      <c r="L698" s="16" t="s">
        <v>16699</v>
      </c>
      <c r="M698" s="16" t="s">
        <v>17642</v>
      </c>
      <c r="N698" s="16" t="s">
        <v>18585</v>
      </c>
    </row>
    <row r="699" spans="1:14" x14ac:dyDescent="0.25">
      <c r="A699" s="16" t="s">
        <v>44</v>
      </c>
      <c r="B699" s="16" t="s">
        <v>12123</v>
      </c>
      <c r="C699" s="16" t="s">
        <v>14815</v>
      </c>
      <c r="D699" s="16" t="s">
        <v>12124</v>
      </c>
      <c r="E699" s="16" t="s">
        <v>12125</v>
      </c>
      <c r="F699" s="16" t="s">
        <v>12126</v>
      </c>
      <c r="G699" s="16" t="s">
        <v>12127</v>
      </c>
      <c r="H699" s="16" t="s">
        <v>12128</v>
      </c>
      <c r="I699" s="16" t="s">
        <v>12129</v>
      </c>
      <c r="J699" s="16" t="s">
        <v>12130</v>
      </c>
      <c r="K699" s="16" t="s">
        <v>15757</v>
      </c>
      <c r="L699" s="16" t="s">
        <v>16700</v>
      </c>
      <c r="M699" s="16" t="s">
        <v>17643</v>
      </c>
      <c r="N699" s="16" t="s">
        <v>18586</v>
      </c>
    </row>
    <row r="700" spans="1:14" x14ac:dyDescent="0.25">
      <c r="A700" s="16" t="s">
        <v>44</v>
      </c>
      <c r="B700" s="16" t="s">
        <v>12131</v>
      </c>
      <c r="C700" s="16" t="s">
        <v>14816</v>
      </c>
      <c r="D700" s="16" t="s">
        <v>12132</v>
      </c>
      <c r="E700" s="16" t="s">
        <v>12133</v>
      </c>
      <c r="F700" s="16" t="s">
        <v>12134</v>
      </c>
      <c r="G700" s="16" t="s">
        <v>12135</v>
      </c>
      <c r="H700" s="16" t="s">
        <v>12136</v>
      </c>
      <c r="I700" s="16" t="s">
        <v>12137</v>
      </c>
      <c r="J700" s="16" t="s">
        <v>12138</v>
      </c>
      <c r="K700" s="16" t="s">
        <v>15758</v>
      </c>
      <c r="L700" s="16" t="s">
        <v>16701</v>
      </c>
      <c r="M700" s="16" t="s">
        <v>17644</v>
      </c>
      <c r="N700" s="16" t="s">
        <v>18587</v>
      </c>
    </row>
    <row r="701" spans="1:14" x14ac:dyDescent="0.25">
      <c r="A701" s="16" t="s">
        <v>44</v>
      </c>
      <c r="B701" s="16" t="s">
        <v>12139</v>
      </c>
      <c r="C701" s="16" t="s">
        <v>14817</v>
      </c>
      <c r="D701" s="16" t="s">
        <v>12140</v>
      </c>
      <c r="E701" s="16" t="s">
        <v>12141</v>
      </c>
      <c r="F701" s="16" t="s">
        <v>12142</v>
      </c>
      <c r="G701" s="16" t="s">
        <v>12143</v>
      </c>
      <c r="H701" s="16" t="s">
        <v>12144</v>
      </c>
      <c r="I701" s="16" t="s">
        <v>12145</v>
      </c>
      <c r="J701" s="16" t="s">
        <v>12146</v>
      </c>
      <c r="K701" s="16" t="s">
        <v>15759</v>
      </c>
      <c r="L701" s="16" t="s">
        <v>16702</v>
      </c>
      <c r="M701" s="16" t="s">
        <v>17645</v>
      </c>
      <c r="N701" s="16" t="s">
        <v>18588</v>
      </c>
    </row>
    <row r="702" spans="1:14" x14ac:dyDescent="0.25">
      <c r="A702" s="16" t="s">
        <v>44</v>
      </c>
      <c r="B702" s="16" t="s">
        <v>12147</v>
      </c>
      <c r="C702" s="16" t="s">
        <v>14818</v>
      </c>
      <c r="D702" s="16" t="s">
        <v>12148</v>
      </c>
      <c r="E702" s="16" t="s">
        <v>12149</v>
      </c>
      <c r="F702" s="16" t="s">
        <v>12150</v>
      </c>
      <c r="G702" s="16" t="s">
        <v>12151</v>
      </c>
      <c r="H702" s="16" t="s">
        <v>12152</v>
      </c>
      <c r="I702" s="16" t="s">
        <v>12153</v>
      </c>
      <c r="J702" s="16" t="s">
        <v>12154</v>
      </c>
      <c r="K702" s="16" t="s">
        <v>15760</v>
      </c>
      <c r="L702" s="16" t="s">
        <v>16703</v>
      </c>
      <c r="M702" s="16" t="s">
        <v>17646</v>
      </c>
      <c r="N702" s="16" t="s">
        <v>18589</v>
      </c>
    </row>
    <row r="703" spans="1:14" x14ac:dyDescent="0.25">
      <c r="A703" s="16" t="s">
        <v>44</v>
      </c>
      <c r="B703" s="16" t="s">
        <v>12155</v>
      </c>
      <c r="C703" s="16" t="s">
        <v>14819</v>
      </c>
      <c r="D703" s="16" t="s">
        <v>12156</v>
      </c>
      <c r="E703" s="16" t="s">
        <v>12157</v>
      </c>
      <c r="F703" s="16" t="s">
        <v>12158</v>
      </c>
      <c r="G703" s="16" t="s">
        <v>12159</v>
      </c>
      <c r="H703" s="16" t="s">
        <v>12160</v>
      </c>
      <c r="I703" s="16" t="s">
        <v>12161</v>
      </c>
      <c r="J703" s="16" t="s">
        <v>12162</v>
      </c>
      <c r="K703" s="16" t="s">
        <v>15761</v>
      </c>
      <c r="L703" s="16" t="s">
        <v>16704</v>
      </c>
      <c r="M703" s="16" t="s">
        <v>17647</v>
      </c>
      <c r="N703" s="16" t="s">
        <v>18590</v>
      </c>
    </row>
    <row r="704" spans="1:14" x14ac:dyDescent="0.25">
      <c r="A704" s="16" t="s">
        <v>44</v>
      </c>
      <c r="B704" s="16" t="s">
        <v>12163</v>
      </c>
      <c r="C704" s="16" t="s">
        <v>14820</v>
      </c>
      <c r="D704" s="16" t="s">
        <v>12164</v>
      </c>
      <c r="E704" s="16" t="s">
        <v>12165</v>
      </c>
      <c r="F704" s="16" t="s">
        <v>12166</v>
      </c>
      <c r="G704" s="16" t="s">
        <v>12167</v>
      </c>
      <c r="H704" s="16" t="s">
        <v>12168</v>
      </c>
      <c r="I704" s="16" t="s">
        <v>12169</v>
      </c>
      <c r="J704" s="16" t="s">
        <v>12170</v>
      </c>
      <c r="K704" s="16" t="s">
        <v>15762</v>
      </c>
      <c r="L704" s="16" t="s">
        <v>16705</v>
      </c>
      <c r="M704" s="16" t="s">
        <v>17648</v>
      </c>
      <c r="N704" s="16" t="s">
        <v>18591</v>
      </c>
    </row>
    <row r="705" spans="1:14" x14ac:dyDescent="0.25">
      <c r="A705" s="16" t="s">
        <v>44</v>
      </c>
      <c r="B705" s="16" t="s">
        <v>12171</v>
      </c>
      <c r="C705" s="16" t="s">
        <v>14821</v>
      </c>
      <c r="D705" s="16" t="s">
        <v>12172</v>
      </c>
      <c r="E705" s="16" t="s">
        <v>12173</v>
      </c>
      <c r="F705" s="16" t="s">
        <v>12174</v>
      </c>
      <c r="G705" s="16" t="s">
        <v>12175</v>
      </c>
      <c r="H705" s="16" t="s">
        <v>12176</v>
      </c>
      <c r="I705" s="16" t="s">
        <v>12177</v>
      </c>
      <c r="J705" s="16" t="s">
        <v>12178</v>
      </c>
      <c r="K705" s="16" t="s">
        <v>15763</v>
      </c>
      <c r="L705" s="16" t="s">
        <v>16706</v>
      </c>
      <c r="M705" s="16" t="s">
        <v>17649</v>
      </c>
      <c r="N705" s="16" t="s">
        <v>18592</v>
      </c>
    </row>
    <row r="706" spans="1:14" x14ac:dyDescent="0.25">
      <c r="A706" s="16" t="s">
        <v>44</v>
      </c>
      <c r="B706" s="16" t="s">
        <v>12179</v>
      </c>
      <c r="C706" s="16" t="s">
        <v>14822</v>
      </c>
      <c r="D706" s="16" t="s">
        <v>12180</v>
      </c>
      <c r="E706" s="16" t="s">
        <v>12181</v>
      </c>
      <c r="F706" s="16" t="s">
        <v>12182</v>
      </c>
      <c r="G706" s="16" t="s">
        <v>12183</v>
      </c>
      <c r="H706" s="16" t="s">
        <v>12184</v>
      </c>
      <c r="I706" s="16" t="s">
        <v>12185</v>
      </c>
      <c r="J706" s="16" t="s">
        <v>12186</v>
      </c>
      <c r="K706" s="16" t="s">
        <v>15764</v>
      </c>
      <c r="L706" s="16" t="s">
        <v>16707</v>
      </c>
      <c r="M706" s="16" t="s">
        <v>17650</v>
      </c>
      <c r="N706" s="16" t="s">
        <v>18593</v>
      </c>
    </row>
    <row r="707" spans="1:14" x14ac:dyDescent="0.25">
      <c r="A707" s="16" t="s">
        <v>44</v>
      </c>
      <c r="B707" s="16" t="s">
        <v>12187</v>
      </c>
      <c r="C707" s="16" t="s">
        <v>14823</v>
      </c>
      <c r="D707" s="16" t="s">
        <v>12188</v>
      </c>
      <c r="E707" s="16" t="s">
        <v>12189</v>
      </c>
      <c r="F707" s="16" t="s">
        <v>12190</v>
      </c>
      <c r="G707" s="16" t="s">
        <v>12191</v>
      </c>
      <c r="H707" s="16" t="s">
        <v>12192</v>
      </c>
      <c r="I707" s="16" t="s">
        <v>12193</v>
      </c>
      <c r="J707" s="16" t="s">
        <v>12194</v>
      </c>
      <c r="K707" s="16" t="s">
        <v>15765</v>
      </c>
      <c r="L707" s="16" t="s">
        <v>16708</v>
      </c>
      <c r="M707" s="16" t="s">
        <v>17651</v>
      </c>
      <c r="N707" s="16" t="s">
        <v>18594</v>
      </c>
    </row>
    <row r="708" spans="1:14" x14ac:dyDescent="0.25">
      <c r="A708" s="16" t="s">
        <v>44</v>
      </c>
      <c r="B708" s="16" t="s">
        <v>12195</v>
      </c>
      <c r="C708" s="16" t="s">
        <v>14824</v>
      </c>
      <c r="D708" s="16" t="s">
        <v>12196</v>
      </c>
      <c r="E708" s="16" t="s">
        <v>12197</v>
      </c>
      <c r="F708" s="16" t="s">
        <v>12198</v>
      </c>
      <c r="G708" s="16" t="s">
        <v>12199</v>
      </c>
      <c r="H708" s="16" t="s">
        <v>12200</v>
      </c>
      <c r="I708" s="16" t="s">
        <v>12201</v>
      </c>
      <c r="J708" s="16" t="s">
        <v>12202</v>
      </c>
      <c r="K708" s="16" t="s">
        <v>15766</v>
      </c>
      <c r="L708" s="16" t="s">
        <v>16709</v>
      </c>
      <c r="M708" s="16" t="s">
        <v>17652</v>
      </c>
      <c r="N708" s="16" t="s">
        <v>18595</v>
      </c>
    </row>
    <row r="709" spans="1:14" x14ac:dyDescent="0.25">
      <c r="A709" s="16" t="s">
        <v>44</v>
      </c>
      <c r="B709" s="16" t="s">
        <v>12203</v>
      </c>
      <c r="C709" s="16" t="s">
        <v>14825</v>
      </c>
      <c r="D709" s="16" t="s">
        <v>12204</v>
      </c>
      <c r="E709" s="16" t="s">
        <v>12205</v>
      </c>
      <c r="F709" s="16" t="s">
        <v>12206</v>
      </c>
      <c r="G709" s="16" t="s">
        <v>12207</v>
      </c>
      <c r="H709" s="16" t="s">
        <v>12208</v>
      </c>
      <c r="I709" s="16" t="s">
        <v>12209</v>
      </c>
      <c r="J709" s="16" t="s">
        <v>12210</v>
      </c>
      <c r="K709" s="16" t="s">
        <v>15767</v>
      </c>
      <c r="L709" s="16" t="s">
        <v>16710</v>
      </c>
      <c r="M709" s="16" t="s">
        <v>17653</v>
      </c>
      <c r="N709" s="16" t="s">
        <v>18596</v>
      </c>
    </row>
    <row r="710" spans="1:14" x14ac:dyDescent="0.25">
      <c r="A710" s="16" t="s">
        <v>44</v>
      </c>
      <c r="B710" s="16" t="s">
        <v>12211</v>
      </c>
      <c r="C710" s="16" t="s">
        <v>14826</v>
      </c>
      <c r="D710" s="16" t="s">
        <v>12212</v>
      </c>
      <c r="E710" s="16" t="s">
        <v>12213</v>
      </c>
      <c r="F710" s="16" t="s">
        <v>12214</v>
      </c>
      <c r="G710" s="16" t="s">
        <v>12215</v>
      </c>
      <c r="H710" s="16" t="s">
        <v>12216</v>
      </c>
      <c r="I710" s="16" t="s">
        <v>12217</v>
      </c>
      <c r="J710" s="16" t="s">
        <v>12218</v>
      </c>
      <c r="K710" s="16" t="s">
        <v>15768</v>
      </c>
      <c r="L710" s="16" t="s">
        <v>16711</v>
      </c>
      <c r="M710" s="16" t="s">
        <v>17654</v>
      </c>
      <c r="N710" s="16" t="s">
        <v>18597</v>
      </c>
    </row>
    <row r="711" spans="1:14" x14ac:dyDescent="0.25">
      <c r="A711" s="16" t="s">
        <v>44</v>
      </c>
      <c r="B711" s="16" t="s">
        <v>12219</v>
      </c>
      <c r="C711" s="16" t="s">
        <v>14827</v>
      </c>
      <c r="D711" s="16" t="s">
        <v>12220</v>
      </c>
      <c r="E711" s="16" t="s">
        <v>12221</v>
      </c>
      <c r="F711" s="16" t="s">
        <v>12222</v>
      </c>
      <c r="G711" s="16" t="s">
        <v>12223</v>
      </c>
      <c r="H711" s="16" t="s">
        <v>12224</v>
      </c>
      <c r="I711" s="16" t="s">
        <v>12225</v>
      </c>
      <c r="J711" s="16" t="s">
        <v>12226</v>
      </c>
      <c r="K711" s="16" t="s">
        <v>15769</v>
      </c>
      <c r="L711" s="16" t="s">
        <v>16712</v>
      </c>
      <c r="M711" s="16" t="s">
        <v>17655</v>
      </c>
      <c r="N711" s="16" t="s">
        <v>18598</v>
      </c>
    </row>
    <row r="712" spans="1:14" x14ac:dyDescent="0.25">
      <c r="A712" s="16" t="s">
        <v>44</v>
      </c>
      <c r="B712" s="16" t="s">
        <v>12227</v>
      </c>
      <c r="C712" s="16" t="s">
        <v>14828</v>
      </c>
      <c r="D712" s="16" t="s">
        <v>12228</v>
      </c>
      <c r="E712" s="16" t="s">
        <v>12229</v>
      </c>
      <c r="F712" s="16" t="s">
        <v>12230</v>
      </c>
      <c r="G712" s="16" t="s">
        <v>12231</v>
      </c>
      <c r="H712" s="16" t="s">
        <v>12232</v>
      </c>
      <c r="I712" s="16" t="s">
        <v>12233</v>
      </c>
      <c r="J712" s="16" t="s">
        <v>12234</v>
      </c>
      <c r="K712" s="16" t="s">
        <v>15770</v>
      </c>
      <c r="L712" s="16" t="s">
        <v>16713</v>
      </c>
      <c r="M712" s="16" t="s">
        <v>17656</v>
      </c>
      <c r="N712" s="16" t="s">
        <v>18599</v>
      </c>
    </row>
    <row r="713" spans="1:14" x14ac:dyDescent="0.25">
      <c r="A713" s="16" t="s">
        <v>44</v>
      </c>
      <c r="B713" s="16" t="s">
        <v>12235</v>
      </c>
      <c r="C713" s="16" t="s">
        <v>14829</v>
      </c>
      <c r="D713" s="16" t="s">
        <v>12236</v>
      </c>
      <c r="E713" s="16" t="s">
        <v>12237</v>
      </c>
      <c r="F713" s="16" t="s">
        <v>12238</v>
      </c>
      <c r="G713" s="16" t="s">
        <v>12239</v>
      </c>
      <c r="H713" s="16" t="s">
        <v>12240</v>
      </c>
      <c r="I713" s="16" t="s">
        <v>12241</v>
      </c>
      <c r="J713" s="16" t="s">
        <v>12242</v>
      </c>
      <c r="K713" s="16" t="s">
        <v>15771</v>
      </c>
      <c r="L713" s="16" t="s">
        <v>16714</v>
      </c>
      <c r="M713" s="16" t="s">
        <v>17657</v>
      </c>
      <c r="N713" s="16" t="s">
        <v>18600</v>
      </c>
    </row>
    <row r="714" spans="1:14" x14ac:dyDescent="0.25">
      <c r="A714" s="16" t="s">
        <v>44</v>
      </c>
      <c r="B714" s="16" t="s">
        <v>12243</v>
      </c>
      <c r="C714" s="16" t="s">
        <v>14830</v>
      </c>
      <c r="D714" s="16" t="s">
        <v>12244</v>
      </c>
      <c r="E714" s="16" t="s">
        <v>12245</v>
      </c>
      <c r="F714" s="16" t="s">
        <v>12246</v>
      </c>
      <c r="G714" s="16" t="s">
        <v>12247</v>
      </c>
      <c r="H714" s="16" t="s">
        <v>12248</v>
      </c>
      <c r="I714" s="16" t="s">
        <v>12249</v>
      </c>
      <c r="J714" s="16" t="s">
        <v>12250</v>
      </c>
      <c r="K714" s="16" t="s">
        <v>15772</v>
      </c>
      <c r="L714" s="16" t="s">
        <v>16715</v>
      </c>
      <c r="M714" s="16" t="s">
        <v>17658</v>
      </c>
      <c r="N714" s="16" t="s">
        <v>18601</v>
      </c>
    </row>
    <row r="715" spans="1:14" x14ac:dyDescent="0.25">
      <c r="A715" s="16" t="s">
        <v>44</v>
      </c>
      <c r="B715" s="16" t="s">
        <v>12251</v>
      </c>
      <c r="C715" s="16" t="s">
        <v>14831</v>
      </c>
      <c r="D715" s="16" t="s">
        <v>12252</v>
      </c>
      <c r="E715" s="16" t="s">
        <v>12253</v>
      </c>
      <c r="F715" s="16" t="s">
        <v>12254</v>
      </c>
      <c r="G715" s="16" t="s">
        <v>12255</v>
      </c>
      <c r="H715" s="16" t="s">
        <v>12256</v>
      </c>
      <c r="I715" s="16" t="s">
        <v>12257</v>
      </c>
      <c r="J715" s="16" t="s">
        <v>12258</v>
      </c>
      <c r="K715" s="16" t="s">
        <v>15773</v>
      </c>
      <c r="L715" s="16" t="s">
        <v>16716</v>
      </c>
      <c r="M715" s="16" t="s">
        <v>17659</v>
      </c>
      <c r="N715" s="16" t="s">
        <v>18602</v>
      </c>
    </row>
    <row r="716" spans="1:14" x14ac:dyDescent="0.25">
      <c r="A716" s="16" t="s">
        <v>44</v>
      </c>
      <c r="B716" s="16" t="s">
        <v>12259</v>
      </c>
      <c r="C716" s="16" t="s">
        <v>14832</v>
      </c>
      <c r="D716" s="16" t="s">
        <v>12260</v>
      </c>
      <c r="E716" s="16" t="s">
        <v>12261</v>
      </c>
      <c r="F716" s="16" t="s">
        <v>12262</v>
      </c>
      <c r="G716" s="16" t="s">
        <v>12263</v>
      </c>
      <c r="H716" s="16" t="s">
        <v>12264</v>
      </c>
      <c r="I716" s="16" t="s">
        <v>12265</v>
      </c>
      <c r="J716" s="16" t="s">
        <v>12266</v>
      </c>
      <c r="K716" s="16" t="s">
        <v>15774</v>
      </c>
      <c r="L716" s="16" t="s">
        <v>16717</v>
      </c>
      <c r="M716" s="16" t="s">
        <v>17660</v>
      </c>
      <c r="N716" s="16" t="s">
        <v>18603</v>
      </c>
    </row>
    <row r="717" spans="1:14" x14ac:dyDescent="0.25">
      <c r="A717" s="16" t="s">
        <v>44</v>
      </c>
      <c r="B717" s="16" t="s">
        <v>12267</v>
      </c>
      <c r="C717" s="16" t="s">
        <v>14833</v>
      </c>
      <c r="D717" s="16" t="s">
        <v>12268</v>
      </c>
      <c r="E717" s="16" t="s">
        <v>12269</v>
      </c>
      <c r="F717" s="16" t="s">
        <v>12270</v>
      </c>
      <c r="G717" s="16" t="s">
        <v>12271</v>
      </c>
      <c r="H717" s="16" t="s">
        <v>12272</v>
      </c>
      <c r="I717" s="16" t="s">
        <v>12273</v>
      </c>
      <c r="J717" s="16" t="s">
        <v>12274</v>
      </c>
      <c r="K717" s="16" t="s">
        <v>15775</v>
      </c>
      <c r="L717" s="16" t="s">
        <v>16718</v>
      </c>
      <c r="M717" s="16" t="s">
        <v>17661</v>
      </c>
      <c r="N717" s="16" t="s">
        <v>18604</v>
      </c>
    </row>
    <row r="718" spans="1:14" x14ac:dyDescent="0.25">
      <c r="A718" s="16" t="s">
        <v>44</v>
      </c>
      <c r="B718" s="16" t="s">
        <v>12275</v>
      </c>
      <c r="C718" s="16" t="s">
        <v>14834</v>
      </c>
      <c r="D718" s="16" t="s">
        <v>12276</v>
      </c>
      <c r="E718" s="16" t="s">
        <v>12277</v>
      </c>
      <c r="F718" s="16" t="s">
        <v>12278</v>
      </c>
      <c r="G718" s="16" t="s">
        <v>12279</v>
      </c>
      <c r="H718" s="16" t="s">
        <v>12280</v>
      </c>
      <c r="I718" s="16" t="s">
        <v>12281</v>
      </c>
      <c r="J718" s="16" t="s">
        <v>12282</v>
      </c>
      <c r="K718" s="16" t="s">
        <v>15776</v>
      </c>
      <c r="L718" s="16" t="s">
        <v>16719</v>
      </c>
      <c r="M718" s="16" t="s">
        <v>17662</v>
      </c>
      <c r="N718" s="16" t="s">
        <v>18605</v>
      </c>
    </row>
    <row r="719" spans="1:14" x14ac:dyDescent="0.25">
      <c r="A719" s="16" t="s">
        <v>44</v>
      </c>
      <c r="B719" s="16" t="s">
        <v>12283</v>
      </c>
      <c r="C719" s="16" t="s">
        <v>14835</v>
      </c>
      <c r="D719" s="16" t="s">
        <v>12284</v>
      </c>
      <c r="E719" s="16" t="s">
        <v>12285</v>
      </c>
      <c r="F719" s="16" t="s">
        <v>12286</v>
      </c>
      <c r="G719" s="16" t="s">
        <v>12287</v>
      </c>
      <c r="H719" s="16" t="s">
        <v>12288</v>
      </c>
      <c r="I719" s="16" t="s">
        <v>12289</v>
      </c>
      <c r="J719" s="16" t="s">
        <v>12290</v>
      </c>
      <c r="K719" s="16" t="s">
        <v>15777</v>
      </c>
      <c r="L719" s="16" t="s">
        <v>16720</v>
      </c>
      <c r="M719" s="16" t="s">
        <v>17663</v>
      </c>
      <c r="N719" s="16" t="s">
        <v>18606</v>
      </c>
    </row>
    <row r="720" spans="1:14" x14ac:dyDescent="0.25">
      <c r="A720" s="16" t="s">
        <v>44</v>
      </c>
      <c r="B720" s="16" t="s">
        <v>12291</v>
      </c>
      <c r="C720" s="16" t="s">
        <v>14836</v>
      </c>
      <c r="D720" s="16" t="s">
        <v>12292</v>
      </c>
      <c r="E720" s="16" t="s">
        <v>12293</v>
      </c>
      <c r="F720" s="16" t="s">
        <v>12294</v>
      </c>
      <c r="G720" s="16" t="s">
        <v>12295</v>
      </c>
      <c r="H720" s="16" t="s">
        <v>12296</v>
      </c>
      <c r="I720" s="16" t="s">
        <v>12297</v>
      </c>
      <c r="J720" s="16" t="s">
        <v>12298</v>
      </c>
      <c r="K720" s="16" t="s">
        <v>15778</v>
      </c>
      <c r="L720" s="16" t="s">
        <v>16721</v>
      </c>
      <c r="M720" s="16" t="s">
        <v>17664</v>
      </c>
      <c r="N720" s="16" t="s">
        <v>18607</v>
      </c>
    </row>
    <row r="721" spans="1:14" x14ac:dyDescent="0.25">
      <c r="A721" s="16" t="s">
        <v>44</v>
      </c>
      <c r="B721" s="16" t="s">
        <v>12299</v>
      </c>
      <c r="C721" s="16" t="s">
        <v>14837</v>
      </c>
      <c r="D721" s="16" t="s">
        <v>12300</v>
      </c>
      <c r="E721" s="16" t="s">
        <v>12301</v>
      </c>
      <c r="F721" s="16" t="s">
        <v>12302</v>
      </c>
      <c r="G721" s="16" t="s">
        <v>12303</v>
      </c>
      <c r="H721" s="16" t="s">
        <v>12304</v>
      </c>
      <c r="I721" s="16" t="s">
        <v>12305</v>
      </c>
      <c r="J721" s="16" t="s">
        <v>12306</v>
      </c>
      <c r="K721" s="16" t="s">
        <v>15779</v>
      </c>
      <c r="L721" s="16" t="s">
        <v>16722</v>
      </c>
      <c r="M721" s="16" t="s">
        <v>17665</v>
      </c>
      <c r="N721" s="16" t="s">
        <v>18608</v>
      </c>
    </row>
    <row r="722" spans="1:14" x14ac:dyDescent="0.25">
      <c r="A722" s="16" t="s">
        <v>44</v>
      </c>
      <c r="B722" s="16" t="s">
        <v>12307</v>
      </c>
      <c r="C722" s="16" t="s">
        <v>14838</v>
      </c>
      <c r="D722" s="16" t="s">
        <v>12308</v>
      </c>
      <c r="E722" s="16" t="s">
        <v>12309</v>
      </c>
      <c r="F722" s="16" t="s">
        <v>12310</v>
      </c>
      <c r="G722" s="16" t="s">
        <v>12311</v>
      </c>
      <c r="H722" s="16" t="s">
        <v>12312</v>
      </c>
      <c r="I722" s="16" t="s">
        <v>12313</v>
      </c>
      <c r="J722" s="16" t="s">
        <v>12314</v>
      </c>
      <c r="K722" s="16" t="s">
        <v>15780</v>
      </c>
      <c r="L722" s="16" t="s">
        <v>16723</v>
      </c>
      <c r="M722" s="16" t="s">
        <v>17666</v>
      </c>
      <c r="N722" s="16" t="s">
        <v>18609</v>
      </c>
    </row>
    <row r="723" spans="1:14" x14ac:dyDescent="0.25">
      <c r="A723" s="16" t="s">
        <v>44</v>
      </c>
      <c r="B723" s="16" t="s">
        <v>12315</v>
      </c>
      <c r="C723" s="16" t="s">
        <v>14839</v>
      </c>
      <c r="D723" s="16" t="s">
        <v>12316</v>
      </c>
      <c r="E723" s="16" t="s">
        <v>12317</v>
      </c>
      <c r="F723" s="16" t="s">
        <v>12318</v>
      </c>
      <c r="G723" s="16" t="s">
        <v>12319</v>
      </c>
      <c r="H723" s="16" t="s">
        <v>12320</v>
      </c>
      <c r="I723" s="16" t="s">
        <v>12321</v>
      </c>
      <c r="J723" s="16" t="s">
        <v>12322</v>
      </c>
      <c r="K723" s="16" t="s">
        <v>15781</v>
      </c>
      <c r="L723" s="16" t="s">
        <v>16724</v>
      </c>
      <c r="M723" s="16" t="s">
        <v>17667</v>
      </c>
      <c r="N723" s="16" t="s">
        <v>18610</v>
      </c>
    </row>
    <row r="724" spans="1:14" x14ac:dyDescent="0.25">
      <c r="A724" s="16" t="s">
        <v>44</v>
      </c>
      <c r="B724" s="16" t="s">
        <v>12323</v>
      </c>
      <c r="C724" s="16" t="s">
        <v>14840</v>
      </c>
      <c r="D724" s="16" t="s">
        <v>12324</v>
      </c>
      <c r="E724" s="16" t="s">
        <v>12325</v>
      </c>
      <c r="F724" s="16" t="s">
        <v>12326</v>
      </c>
      <c r="G724" s="16" t="s">
        <v>12327</v>
      </c>
      <c r="H724" s="16" t="s">
        <v>12328</v>
      </c>
      <c r="I724" s="16" t="s">
        <v>12329</v>
      </c>
      <c r="J724" s="16" t="s">
        <v>12330</v>
      </c>
      <c r="K724" s="16" t="s">
        <v>15782</v>
      </c>
      <c r="L724" s="16" t="s">
        <v>16725</v>
      </c>
      <c r="M724" s="16" t="s">
        <v>17668</v>
      </c>
      <c r="N724" s="16" t="s">
        <v>18611</v>
      </c>
    </row>
    <row r="725" spans="1:14" x14ac:dyDescent="0.25">
      <c r="A725" s="16" t="s">
        <v>44</v>
      </c>
      <c r="B725" s="16" t="s">
        <v>12331</v>
      </c>
      <c r="C725" s="16" t="s">
        <v>14841</v>
      </c>
      <c r="D725" s="16" t="s">
        <v>12332</v>
      </c>
      <c r="E725" s="16" t="s">
        <v>12333</v>
      </c>
      <c r="F725" s="16" t="s">
        <v>12334</v>
      </c>
      <c r="G725" s="16" t="s">
        <v>12335</v>
      </c>
      <c r="H725" s="16" t="s">
        <v>12336</v>
      </c>
      <c r="I725" s="16" t="s">
        <v>12337</v>
      </c>
      <c r="J725" s="16" t="s">
        <v>12338</v>
      </c>
      <c r="K725" s="16" t="s">
        <v>15783</v>
      </c>
      <c r="L725" s="16" t="s">
        <v>16726</v>
      </c>
      <c r="M725" s="16" t="s">
        <v>17669</v>
      </c>
      <c r="N725" s="16" t="s">
        <v>18612</v>
      </c>
    </row>
    <row r="726" spans="1:14" x14ac:dyDescent="0.25">
      <c r="A726" s="16" t="s">
        <v>44</v>
      </c>
      <c r="B726" s="16" t="s">
        <v>12339</v>
      </c>
      <c r="C726" s="16" t="s">
        <v>14842</v>
      </c>
      <c r="D726" s="16" t="s">
        <v>12340</v>
      </c>
      <c r="E726" s="16" t="s">
        <v>12341</v>
      </c>
      <c r="F726" s="16" t="s">
        <v>12342</v>
      </c>
      <c r="G726" s="16" t="s">
        <v>12343</v>
      </c>
      <c r="H726" s="16" t="s">
        <v>12344</v>
      </c>
      <c r="I726" s="16" t="s">
        <v>12345</v>
      </c>
      <c r="J726" s="16" t="s">
        <v>12346</v>
      </c>
      <c r="K726" s="16" t="s">
        <v>15784</v>
      </c>
      <c r="L726" s="16" t="s">
        <v>16727</v>
      </c>
      <c r="M726" s="16" t="s">
        <v>17670</v>
      </c>
      <c r="N726" s="16" t="s">
        <v>18613</v>
      </c>
    </row>
    <row r="727" spans="1:14" x14ac:dyDescent="0.25">
      <c r="A727" s="16" t="s">
        <v>44</v>
      </c>
      <c r="B727" s="16" t="s">
        <v>12347</v>
      </c>
      <c r="C727" s="16" t="s">
        <v>14843</v>
      </c>
      <c r="D727" s="16" t="s">
        <v>12348</v>
      </c>
      <c r="E727" s="16" t="s">
        <v>12349</v>
      </c>
      <c r="F727" s="16" t="s">
        <v>12350</v>
      </c>
      <c r="G727" s="16" t="s">
        <v>12351</v>
      </c>
      <c r="H727" s="16" t="s">
        <v>12352</v>
      </c>
      <c r="I727" s="16" t="s">
        <v>12353</v>
      </c>
      <c r="J727" s="16" t="s">
        <v>12354</v>
      </c>
      <c r="K727" s="16" t="s">
        <v>15785</v>
      </c>
      <c r="L727" s="16" t="s">
        <v>16728</v>
      </c>
      <c r="M727" s="16" t="s">
        <v>17671</v>
      </c>
      <c r="N727" s="16" t="s">
        <v>18614</v>
      </c>
    </row>
    <row r="728" spans="1:14" x14ac:dyDescent="0.25">
      <c r="A728" s="16" t="s">
        <v>44</v>
      </c>
      <c r="B728" s="16" t="s">
        <v>12355</v>
      </c>
      <c r="C728" s="16" t="s">
        <v>14844</v>
      </c>
      <c r="D728" s="16" t="s">
        <v>12356</v>
      </c>
      <c r="E728" s="16" t="s">
        <v>12357</v>
      </c>
      <c r="F728" s="16" t="s">
        <v>12358</v>
      </c>
      <c r="G728" s="16" t="s">
        <v>12359</v>
      </c>
      <c r="H728" s="16" t="s">
        <v>12360</v>
      </c>
      <c r="I728" s="16" t="s">
        <v>12361</v>
      </c>
      <c r="J728" s="16" t="s">
        <v>12362</v>
      </c>
      <c r="K728" s="16" t="s">
        <v>15786</v>
      </c>
      <c r="L728" s="16" t="s">
        <v>16729</v>
      </c>
      <c r="M728" s="16" t="s">
        <v>17672</v>
      </c>
      <c r="N728" s="16" t="s">
        <v>18615</v>
      </c>
    </row>
    <row r="729" spans="1:14" x14ac:dyDescent="0.25">
      <c r="A729" s="16" t="s">
        <v>44</v>
      </c>
      <c r="B729" s="16" t="s">
        <v>12363</v>
      </c>
      <c r="C729" s="16" t="s">
        <v>14845</v>
      </c>
      <c r="D729" s="16" t="s">
        <v>12364</v>
      </c>
      <c r="E729" s="16" t="s">
        <v>12365</v>
      </c>
      <c r="F729" s="16" t="s">
        <v>12366</v>
      </c>
      <c r="G729" s="16" t="s">
        <v>12367</v>
      </c>
      <c r="H729" s="16" t="s">
        <v>12368</v>
      </c>
      <c r="I729" s="16" t="s">
        <v>12369</v>
      </c>
      <c r="J729" s="16" t="s">
        <v>12370</v>
      </c>
      <c r="K729" s="16" t="s">
        <v>15787</v>
      </c>
      <c r="L729" s="16" t="s">
        <v>16730</v>
      </c>
      <c r="M729" s="16" t="s">
        <v>17673</v>
      </c>
      <c r="N729" s="16" t="s">
        <v>18616</v>
      </c>
    </row>
    <row r="730" spans="1:14" x14ac:dyDescent="0.25">
      <c r="A730" s="16" t="s">
        <v>44</v>
      </c>
      <c r="B730" s="16" t="s">
        <v>12371</v>
      </c>
      <c r="C730" s="16" t="s">
        <v>14846</v>
      </c>
      <c r="D730" s="16" t="s">
        <v>12372</v>
      </c>
      <c r="E730" s="16" t="s">
        <v>12373</v>
      </c>
      <c r="F730" s="16" t="s">
        <v>12374</v>
      </c>
      <c r="G730" s="16" t="s">
        <v>12375</v>
      </c>
      <c r="H730" s="16" t="s">
        <v>12376</v>
      </c>
      <c r="I730" s="16" t="s">
        <v>12377</v>
      </c>
      <c r="J730" s="16" t="s">
        <v>12378</v>
      </c>
      <c r="K730" s="16" t="s">
        <v>15788</v>
      </c>
      <c r="L730" s="16" t="s">
        <v>16731</v>
      </c>
      <c r="M730" s="16" t="s">
        <v>17674</v>
      </c>
      <c r="N730" s="16" t="s">
        <v>18617</v>
      </c>
    </row>
    <row r="731" spans="1:14" x14ac:dyDescent="0.25">
      <c r="A731" s="16" t="s">
        <v>44</v>
      </c>
      <c r="B731" s="16" t="s">
        <v>12379</v>
      </c>
      <c r="C731" s="16" t="s">
        <v>14847</v>
      </c>
      <c r="D731" s="16" t="s">
        <v>12380</v>
      </c>
      <c r="E731" s="16" t="s">
        <v>12381</v>
      </c>
      <c r="F731" s="16" t="s">
        <v>12382</v>
      </c>
      <c r="G731" s="16" t="s">
        <v>12383</v>
      </c>
      <c r="H731" s="16" t="s">
        <v>12384</v>
      </c>
      <c r="I731" s="16" t="s">
        <v>12385</v>
      </c>
      <c r="J731" s="16" t="s">
        <v>12386</v>
      </c>
      <c r="K731" s="16" t="s">
        <v>15789</v>
      </c>
      <c r="L731" s="16" t="s">
        <v>16732</v>
      </c>
      <c r="M731" s="16" t="s">
        <v>17675</v>
      </c>
      <c r="N731" s="16" t="s">
        <v>18618</v>
      </c>
    </row>
    <row r="732" spans="1:14" x14ac:dyDescent="0.25">
      <c r="A732" s="16" t="s">
        <v>44</v>
      </c>
      <c r="B732" s="16" t="s">
        <v>12387</v>
      </c>
      <c r="C732" s="16" t="s">
        <v>14848</v>
      </c>
      <c r="D732" s="16" t="s">
        <v>12388</v>
      </c>
      <c r="E732" s="16" t="s">
        <v>12389</v>
      </c>
      <c r="F732" s="16" t="s">
        <v>12390</v>
      </c>
      <c r="G732" s="16" t="s">
        <v>12391</v>
      </c>
      <c r="H732" s="16" t="s">
        <v>12392</v>
      </c>
      <c r="I732" s="16" t="s">
        <v>12393</v>
      </c>
      <c r="J732" s="16" t="s">
        <v>12394</v>
      </c>
      <c r="K732" s="16" t="s">
        <v>15790</v>
      </c>
      <c r="L732" s="16" t="s">
        <v>16733</v>
      </c>
      <c r="M732" s="16" t="s">
        <v>17676</v>
      </c>
      <c r="N732" s="16" t="s">
        <v>18619</v>
      </c>
    </row>
    <row r="733" spans="1:14" x14ac:dyDescent="0.25">
      <c r="A733" s="16" t="s">
        <v>44</v>
      </c>
      <c r="B733" s="16" t="s">
        <v>12395</v>
      </c>
      <c r="C733" s="16" t="s">
        <v>14849</v>
      </c>
      <c r="D733" s="16" t="s">
        <v>12396</v>
      </c>
      <c r="E733" s="16" t="s">
        <v>12397</v>
      </c>
      <c r="F733" s="16" t="s">
        <v>12398</v>
      </c>
      <c r="G733" s="16" t="s">
        <v>12399</v>
      </c>
      <c r="H733" s="16" t="s">
        <v>12400</v>
      </c>
      <c r="I733" s="16" t="s">
        <v>12401</v>
      </c>
      <c r="J733" s="16" t="s">
        <v>12402</v>
      </c>
      <c r="K733" s="16" t="s">
        <v>15791</v>
      </c>
      <c r="L733" s="16" t="s">
        <v>16734</v>
      </c>
      <c r="M733" s="16" t="s">
        <v>17677</v>
      </c>
      <c r="N733" s="16" t="s">
        <v>18620</v>
      </c>
    </row>
    <row r="734" spans="1:14" x14ac:dyDescent="0.25">
      <c r="A734" s="16" t="s">
        <v>44</v>
      </c>
      <c r="B734" s="16" t="s">
        <v>12403</v>
      </c>
      <c r="C734" s="16" t="s">
        <v>14850</v>
      </c>
      <c r="D734" s="16" t="s">
        <v>12404</v>
      </c>
      <c r="E734" s="16" t="s">
        <v>12405</v>
      </c>
      <c r="F734" s="16" t="s">
        <v>12406</v>
      </c>
      <c r="G734" s="16" t="s">
        <v>12407</v>
      </c>
      <c r="H734" s="16" t="s">
        <v>12408</v>
      </c>
      <c r="I734" s="16" t="s">
        <v>12409</v>
      </c>
      <c r="J734" s="16" t="s">
        <v>12410</v>
      </c>
      <c r="K734" s="16" t="s">
        <v>15792</v>
      </c>
      <c r="L734" s="16" t="s">
        <v>16735</v>
      </c>
      <c r="M734" s="16" t="s">
        <v>17678</v>
      </c>
      <c r="N734" s="16" t="s">
        <v>18621</v>
      </c>
    </row>
    <row r="735" spans="1:14" x14ac:dyDescent="0.25">
      <c r="A735" s="16" t="s">
        <v>44</v>
      </c>
      <c r="B735" s="16" t="s">
        <v>12411</v>
      </c>
      <c r="C735" s="16" t="s">
        <v>14851</v>
      </c>
      <c r="D735" s="16" t="s">
        <v>12412</v>
      </c>
      <c r="E735" s="16" t="s">
        <v>12413</v>
      </c>
      <c r="F735" s="16" t="s">
        <v>12414</v>
      </c>
      <c r="G735" s="16" t="s">
        <v>12415</v>
      </c>
      <c r="H735" s="16" t="s">
        <v>12416</v>
      </c>
      <c r="I735" s="16" t="s">
        <v>12417</v>
      </c>
      <c r="J735" s="16" t="s">
        <v>12418</v>
      </c>
      <c r="K735" s="16" t="s">
        <v>15793</v>
      </c>
      <c r="L735" s="16" t="s">
        <v>16736</v>
      </c>
      <c r="M735" s="16" t="s">
        <v>17679</v>
      </c>
      <c r="N735" s="16" t="s">
        <v>18622</v>
      </c>
    </row>
    <row r="736" spans="1:14" x14ac:dyDescent="0.25">
      <c r="A736" s="16" t="s">
        <v>44</v>
      </c>
      <c r="B736" s="16" t="s">
        <v>12419</v>
      </c>
      <c r="C736" s="16" t="s">
        <v>14852</v>
      </c>
      <c r="D736" s="16" t="s">
        <v>12420</v>
      </c>
      <c r="E736" s="16" t="s">
        <v>12421</v>
      </c>
      <c r="F736" s="16" t="s">
        <v>12422</v>
      </c>
      <c r="G736" s="16" t="s">
        <v>12423</v>
      </c>
      <c r="H736" s="16" t="s">
        <v>12424</v>
      </c>
      <c r="I736" s="16" t="s">
        <v>12425</v>
      </c>
      <c r="J736" s="16" t="s">
        <v>12426</v>
      </c>
      <c r="K736" s="16" t="s">
        <v>15794</v>
      </c>
      <c r="L736" s="16" t="s">
        <v>16737</v>
      </c>
      <c r="M736" s="16" t="s">
        <v>17680</v>
      </c>
      <c r="N736" s="16" t="s">
        <v>18623</v>
      </c>
    </row>
    <row r="737" spans="1:14" x14ac:dyDescent="0.25">
      <c r="A737" s="16" t="s">
        <v>44</v>
      </c>
      <c r="B737" s="16" t="s">
        <v>12427</v>
      </c>
      <c r="C737" s="16" t="s">
        <v>14853</v>
      </c>
      <c r="D737" s="16" t="s">
        <v>12428</v>
      </c>
      <c r="E737" s="16" t="s">
        <v>12429</v>
      </c>
      <c r="F737" s="16" t="s">
        <v>12430</v>
      </c>
      <c r="G737" s="16" t="s">
        <v>12431</v>
      </c>
      <c r="H737" s="16" t="s">
        <v>12432</v>
      </c>
      <c r="I737" s="16" t="s">
        <v>12433</v>
      </c>
      <c r="J737" s="16" t="s">
        <v>12434</v>
      </c>
      <c r="K737" s="16" t="s">
        <v>15795</v>
      </c>
      <c r="L737" s="16" t="s">
        <v>16738</v>
      </c>
      <c r="M737" s="16" t="s">
        <v>17681</v>
      </c>
      <c r="N737" s="16" t="s">
        <v>18624</v>
      </c>
    </row>
    <row r="738" spans="1:14" x14ac:dyDescent="0.25">
      <c r="A738" s="16" t="s">
        <v>44</v>
      </c>
      <c r="B738" s="16" t="s">
        <v>12435</v>
      </c>
      <c r="C738" s="16" t="s">
        <v>14854</v>
      </c>
      <c r="D738" s="16" t="s">
        <v>12436</v>
      </c>
      <c r="E738" s="16" t="s">
        <v>12437</v>
      </c>
      <c r="F738" s="16" t="s">
        <v>12438</v>
      </c>
      <c r="G738" s="16" t="s">
        <v>12439</v>
      </c>
      <c r="H738" s="16" t="s">
        <v>12440</v>
      </c>
      <c r="I738" s="16" t="s">
        <v>12441</v>
      </c>
      <c r="J738" s="16" t="s">
        <v>12442</v>
      </c>
      <c r="K738" s="16" t="s">
        <v>15796</v>
      </c>
      <c r="L738" s="16" t="s">
        <v>16739</v>
      </c>
      <c r="M738" s="16" t="s">
        <v>17682</v>
      </c>
      <c r="N738" s="16" t="s">
        <v>18625</v>
      </c>
    </row>
    <row r="739" spans="1:14" x14ac:dyDescent="0.25">
      <c r="A739" s="16" t="s">
        <v>44</v>
      </c>
      <c r="B739" s="16" t="s">
        <v>12443</v>
      </c>
      <c r="C739" s="16" t="s">
        <v>14855</v>
      </c>
      <c r="D739" s="16" t="s">
        <v>12444</v>
      </c>
      <c r="E739" s="16" t="s">
        <v>12445</v>
      </c>
      <c r="F739" s="16" t="s">
        <v>12446</v>
      </c>
      <c r="G739" s="16" t="s">
        <v>12447</v>
      </c>
      <c r="H739" s="16" t="s">
        <v>12448</v>
      </c>
      <c r="I739" s="16" t="s">
        <v>12449</v>
      </c>
      <c r="J739" s="16" t="s">
        <v>12450</v>
      </c>
      <c r="K739" s="16" t="s">
        <v>15797</v>
      </c>
      <c r="L739" s="16" t="s">
        <v>16740</v>
      </c>
      <c r="M739" s="16" t="s">
        <v>17683</v>
      </c>
      <c r="N739" s="16" t="s">
        <v>18626</v>
      </c>
    </row>
    <row r="740" spans="1:14" x14ac:dyDescent="0.25">
      <c r="A740" s="16" t="s">
        <v>44</v>
      </c>
      <c r="B740" s="16" t="s">
        <v>12451</v>
      </c>
      <c r="C740" s="16" t="s">
        <v>14856</v>
      </c>
      <c r="D740" s="16" t="s">
        <v>12452</v>
      </c>
      <c r="E740" s="16" t="s">
        <v>12453</v>
      </c>
      <c r="F740" s="16" t="s">
        <v>12454</v>
      </c>
      <c r="G740" s="16" t="s">
        <v>12455</v>
      </c>
      <c r="H740" s="16" t="s">
        <v>12456</v>
      </c>
      <c r="I740" s="16" t="s">
        <v>12457</v>
      </c>
      <c r="J740" s="16" t="s">
        <v>12458</v>
      </c>
      <c r="K740" s="16" t="s">
        <v>15798</v>
      </c>
      <c r="L740" s="16" t="s">
        <v>16741</v>
      </c>
      <c r="M740" s="16" t="s">
        <v>17684</v>
      </c>
      <c r="N740" s="16" t="s">
        <v>18627</v>
      </c>
    </row>
    <row r="741" spans="1:14" x14ac:dyDescent="0.25">
      <c r="A741" s="16" t="s">
        <v>44</v>
      </c>
      <c r="B741" s="16" t="s">
        <v>12459</v>
      </c>
      <c r="C741" s="16" t="s">
        <v>14857</v>
      </c>
      <c r="D741" s="16" t="s">
        <v>12460</v>
      </c>
      <c r="E741" s="16" t="s">
        <v>12461</v>
      </c>
      <c r="F741" s="16" t="s">
        <v>12462</v>
      </c>
      <c r="G741" s="16" t="s">
        <v>12463</v>
      </c>
      <c r="H741" s="16" t="s">
        <v>12464</v>
      </c>
      <c r="I741" s="16" t="s">
        <v>12465</v>
      </c>
      <c r="J741" s="16" t="s">
        <v>12466</v>
      </c>
      <c r="K741" s="16" t="s">
        <v>15799</v>
      </c>
      <c r="L741" s="16" t="s">
        <v>16742</v>
      </c>
      <c r="M741" s="16" t="s">
        <v>17685</v>
      </c>
      <c r="N741" s="16" t="s">
        <v>18628</v>
      </c>
    </row>
    <row r="742" spans="1:14" x14ac:dyDescent="0.25">
      <c r="A742" s="16" t="s">
        <v>44</v>
      </c>
      <c r="B742" s="16" t="s">
        <v>12467</v>
      </c>
      <c r="C742" s="16" t="s">
        <v>14858</v>
      </c>
      <c r="D742" s="16" t="s">
        <v>12468</v>
      </c>
      <c r="E742" s="16" t="s">
        <v>12469</v>
      </c>
      <c r="F742" s="16" t="s">
        <v>12470</v>
      </c>
      <c r="G742" s="16" t="s">
        <v>12471</v>
      </c>
      <c r="H742" s="16" t="s">
        <v>12472</v>
      </c>
      <c r="I742" s="16" t="s">
        <v>12473</v>
      </c>
      <c r="J742" s="16" t="s">
        <v>12474</v>
      </c>
      <c r="K742" s="16" t="s">
        <v>15800</v>
      </c>
      <c r="L742" s="16" t="s">
        <v>16743</v>
      </c>
      <c r="M742" s="16" t="s">
        <v>17686</v>
      </c>
      <c r="N742" s="16" t="s">
        <v>18629</v>
      </c>
    </row>
    <row r="743" spans="1:14" x14ac:dyDescent="0.25">
      <c r="A743" s="16" t="s">
        <v>44</v>
      </c>
      <c r="B743" s="16" t="s">
        <v>12475</v>
      </c>
      <c r="C743" s="16" t="s">
        <v>14859</v>
      </c>
      <c r="D743" s="16" t="s">
        <v>12476</v>
      </c>
      <c r="E743" s="16" t="s">
        <v>12477</v>
      </c>
      <c r="F743" s="16" t="s">
        <v>12478</v>
      </c>
      <c r="G743" s="16" t="s">
        <v>12479</v>
      </c>
      <c r="H743" s="16" t="s">
        <v>12480</v>
      </c>
      <c r="I743" s="16" t="s">
        <v>12481</v>
      </c>
      <c r="J743" s="16" t="s">
        <v>12482</v>
      </c>
      <c r="K743" s="16" t="s">
        <v>15801</v>
      </c>
      <c r="L743" s="16" t="s">
        <v>16744</v>
      </c>
      <c r="M743" s="16" t="s">
        <v>17687</v>
      </c>
      <c r="N743" s="16" t="s">
        <v>18630</v>
      </c>
    </row>
    <row r="744" spans="1:14" x14ac:dyDescent="0.25">
      <c r="A744" s="16" t="s">
        <v>44</v>
      </c>
      <c r="B744" s="16" t="s">
        <v>12483</v>
      </c>
      <c r="C744" s="16" t="s">
        <v>14860</v>
      </c>
      <c r="D744" s="16" t="s">
        <v>12484</v>
      </c>
      <c r="E744" s="16" t="s">
        <v>12485</v>
      </c>
      <c r="F744" s="16" t="s">
        <v>12486</v>
      </c>
      <c r="G744" s="16" t="s">
        <v>12487</v>
      </c>
      <c r="H744" s="16" t="s">
        <v>12488</v>
      </c>
      <c r="I744" s="16" t="s">
        <v>12489</v>
      </c>
      <c r="J744" s="16" t="s">
        <v>12490</v>
      </c>
      <c r="K744" s="16" t="s">
        <v>15802</v>
      </c>
      <c r="L744" s="16" t="s">
        <v>16745</v>
      </c>
      <c r="M744" s="16" t="s">
        <v>17688</v>
      </c>
      <c r="N744" s="16" t="s">
        <v>18631</v>
      </c>
    </row>
    <row r="745" spans="1:14" x14ac:dyDescent="0.25">
      <c r="A745" s="16" t="s">
        <v>44</v>
      </c>
      <c r="B745" s="16" t="s">
        <v>12491</v>
      </c>
      <c r="C745" s="16" t="s">
        <v>14861</v>
      </c>
      <c r="D745" s="16" t="s">
        <v>12492</v>
      </c>
      <c r="E745" s="16" t="s">
        <v>12493</v>
      </c>
      <c r="F745" s="16" t="s">
        <v>12494</v>
      </c>
      <c r="G745" s="16" t="s">
        <v>12495</v>
      </c>
      <c r="H745" s="16" t="s">
        <v>12496</v>
      </c>
      <c r="I745" s="16" t="s">
        <v>12497</v>
      </c>
      <c r="J745" s="16" t="s">
        <v>12498</v>
      </c>
      <c r="K745" s="16" t="s">
        <v>15803</v>
      </c>
      <c r="L745" s="16" t="s">
        <v>16746</v>
      </c>
      <c r="M745" s="16" t="s">
        <v>17689</v>
      </c>
      <c r="N745" s="16" t="s">
        <v>18632</v>
      </c>
    </row>
    <row r="746" spans="1:14" x14ac:dyDescent="0.25">
      <c r="A746" s="16" t="s">
        <v>44</v>
      </c>
      <c r="B746" s="16" t="s">
        <v>12499</v>
      </c>
      <c r="C746" s="16" t="s">
        <v>14862</v>
      </c>
      <c r="D746" s="16" t="s">
        <v>12500</v>
      </c>
      <c r="E746" s="16" t="s">
        <v>12501</v>
      </c>
      <c r="F746" s="16" t="s">
        <v>12502</v>
      </c>
      <c r="G746" s="16" t="s">
        <v>12503</v>
      </c>
      <c r="H746" s="16" t="s">
        <v>12504</v>
      </c>
      <c r="I746" s="16" t="s">
        <v>12505</v>
      </c>
      <c r="J746" s="16" t="s">
        <v>12506</v>
      </c>
      <c r="K746" s="16" t="s">
        <v>15804</v>
      </c>
      <c r="L746" s="16" t="s">
        <v>16747</v>
      </c>
      <c r="M746" s="16" t="s">
        <v>17690</v>
      </c>
      <c r="N746" s="16" t="s">
        <v>18633</v>
      </c>
    </row>
    <row r="747" spans="1:14" x14ac:dyDescent="0.25">
      <c r="A747" s="16" t="s">
        <v>44</v>
      </c>
      <c r="B747" s="16" t="s">
        <v>12507</v>
      </c>
      <c r="C747" s="16" t="s">
        <v>14863</v>
      </c>
      <c r="D747" s="16" t="s">
        <v>12508</v>
      </c>
      <c r="E747" s="16" t="s">
        <v>12509</v>
      </c>
      <c r="F747" s="16" t="s">
        <v>12510</v>
      </c>
      <c r="G747" s="16" t="s">
        <v>12511</v>
      </c>
      <c r="H747" s="16" t="s">
        <v>12512</v>
      </c>
      <c r="I747" s="16" t="s">
        <v>12513</v>
      </c>
      <c r="J747" s="16" t="s">
        <v>12514</v>
      </c>
      <c r="K747" s="16" t="s">
        <v>15805</v>
      </c>
      <c r="L747" s="16" t="s">
        <v>16748</v>
      </c>
      <c r="M747" s="16" t="s">
        <v>17691</v>
      </c>
      <c r="N747" s="16" t="s">
        <v>18634</v>
      </c>
    </row>
    <row r="748" spans="1:14" x14ac:dyDescent="0.25">
      <c r="A748" s="16" t="s">
        <v>44</v>
      </c>
      <c r="B748" s="16" t="s">
        <v>12515</v>
      </c>
      <c r="C748" s="16" t="s">
        <v>14864</v>
      </c>
      <c r="D748" s="16" t="s">
        <v>12516</v>
      </c>
      <c r="E748" s="16" t="s">
        <v>12517</v>
      </c>
      <c r="F748" s="16" t="s">
        <v>12518</v>
      </c>
      <c r="G748" s="16" t="s">
        <v>12519</v>
      </c>
      <c r="H748" s="16" t="s">
        <v>12520</v>
      </c>
      <c r="I748" s="16" t="s">
        <v>12521</v>
      </c>
      <c r="J748" s="16" t="s">
        <v>12522</v>
      </c>
      <c r="K748" s="16" t="s">
        <v>15806</v>
      </c>
      <c r="L748" s="16" t="s">
        <v>16749</v>
      </c>
      <c r="M748" s="16" t="s">
        <v>17692</v>
      </c>
      <c r="N748" s="16" t="s">
        <v>18635</v>
      </c>
    </row>
    <row r="749" spans="1:14" x14ac:dyDescent="0.25">
      <c r="A749" s="16" t="s">
        <v>44</v>
      </c>
      <c r="B749" s="16" t="s">
        <v>12523</v>
      </c>
      <c r="C749" s="16" t="s">
        <v>14865</v>
      </c>
      <c r="D749" s="16" t="s">
        <v>12524</v>
      </c>
      <c r="E749" s="16" t="s">
        <v>12525</v>
      </c>
      <c r="F749" s="16" t="s">
        <v>12526</v>
      </c>
      <c r="G749" s="16" t="s">
        <v>12527</v>
      </c>
      <c r="H749" s="16" t="s">
        <v>12528</v>
      </c>
      <c r="I749" s="16" t="s">
        <v>12529</v>
      </c>
      <c r="J749" s="16" t="s">
        <v>12530</v>
      </c>
      <c r="K749" s="16" t="s">
        <v>15807</v>
      </c>
      <c r="L749" s="16" t="s">
        <v>16750</v>
      </c>
      <c r="M749" s="16" t="s">
        <v>17693</v>
      </c>
      <c r="N749" s="16" t="s">
        <v>18636</v>
      </c>
    </row>
    <row r="750" spans="1:14" x14ac:dyDescent="0.25">
      <c r="A750" s="16" t="s">
        <v>44</v>
      </c>
      <c r="B750" s="16" t="s">
        <v>12531</v>
      </c>
      <c r="C750" s="16" t="s">
        <v>14866</v>
      </c>
      <c r="D750" s="16" t="s">
        <v>12532</v>
      </c>
      <c r="E750" s="16" t="s">
        <v>12533</v>
      </c>
      <c r="F750" s="16" t="s">
        <v>12534</v>
      </c>
      <c r="G750" s="16" t="s">
        <v>12535</v>
      </c>
      <c r="H750" s="16" t="s">
        <v>12536</v>
      </c>
      <c r="I750" s="16" t="s">
        <v>12537</v>
      </c>
      <c r="J750" s="16" t="s">
        <v>12538</v>
      </c>
      <c r="K750" s="16" t="s">
        <v>15808</v>
      </c>
      <c r="L750" s="16" t="s">
        <v>16751</v>
      </c>
      <c r="M750" s="16" t="s">
        <v>17694</v>
      </c>
      <c r="N750" s="16" t="s">
        <v>18637</v>
      </c>
    </row>
    <row r="751" spans="1:14" x14ac:dyDescent="0.25">
      <c r="A751" s="16" t="s">
        <v>44</v>
      </c>
      <c r="B751" s="16" t="s">
        <v>12539</v>
      </c>
      <c r="C751" s="16" t="s">
        <v>14867</v>
      </c>
      <c r="D751" s="16" t="s">
        <v>12540</v>
      </c>
      <c r="E751" s="16" t="s">
        <v>12541</v>
      </c>
      <c r="F751" s="16" t="s">
        <v>12542</v>
      </c>
      <c r="G751" s="16" t="s">
        <v>12543</v>
      </c>
      <c r="H751" s="16" t="s">
        <v>12544</v>
      </c>
      <c r="I751" s="16" t="s">
        <v>12545</v>
      </c>
      <c r="J751" s="16" t="s">
        <v>12546</v>
      </c>
      <c r="K751" s="16" t="s">
        <v>15809</v>
      </c>
      <c r="L751" s="16" t="s">
        <v>16752</v>
      </c>
      <c r="M751" s="16" t="s">
        <v>17695</v>
      </c>
      <c r="N751" s="16" t="s">
        <v>18638</v>
      </c>
    </row>
    <row r="752" spans="1:14" x14ac:dyDescent="0.25">
      <c r="A752" s="16" t="s">
        <v>44</v>
      </c>
      <c r="B752" s="16" t="s">
        <v>12547</v>
      </c>
      <c r="C752" s="16" t="s">
        <v>14868</v>
      </c>
      <c r="D752" s="16" t="s">
        <v>12548</v>
      </c>
      <c r="E752" s="16" t="s">
        <v>12549</v>
      </c>
      <c r="F752" s="16" t="s">
        <v>12550</v>
      </c>
      <c r="G752" s="16" t="s">
        <v>12551</v>
      </c>
      <c r="H752" s="16" t="s">
        <v>12552</v>
      </c>
      <c r="I752" s="16" t="s">
        <v>12553</v>
      </c>
      <c r="J752" s="16" t="s">
        <v>12554</v>
      </c>
      <c r="K752" s="16" t="s">
        <v>15810</v>
      </c>
      <c r="L752" s="16" t="s">
        <v>16753</v>
      </c>
      <c r="M752" s="16" t="s">
        <v>17696</v>
      </c>
      <c r="N752" s="16" t="s">
        <v>18639</v>
      </c>
    </row>
    <row r="753" spans="1:14" x14ac:dyDescent="0.25">
      <c r="A753" s="16" t="s">
        <v>44</v>
      </c>
      <c r="B753" s="16" t="s">
        <v>12555</v>
      </c>
      <c r="C753" s="16" t="s">
        <v>14869</v>
      </c>
      <c r="D753" s="16" t="s">
        <v>12556</v>
      </c>
      <c r="E753" s="16" t="s">
        <v>12557</v>
      </c>
      <c r="F753" s="16" t="s">
        <v>12558</v>
      </c>
      <c r="G753" s="16" t="s">
        <v>12559</v>
      </c>
      <c r="H753" s="16" t="s">
        <v>12560</v>
      </c>
      <c r="I753" s="16" t="s">
        <v>12561</v>
      </c>
      <c r="J753" s="16" t="s">
        <v>12562</v>
      </c>
      <c r="K753" s="16" t="s">
        <v>15811</v>
      </c>
      <c r="L753" s="16" t="s">
        <v>16754</v>
      </c>
      <c r="M753" s="16" t="s">
        <v>17697</v>
      </c>
      <c r="N753" s="16" t="s">
        <v>18640</v>
      </c>
    </row>
    <row r="754" spans="1:14" x14ac:dyDescent="0.25">
      <c r="A754" s="16" t="s">
        <v>44</v>
      </c>
      <c r="B754" s="16" t="s">
        <v>12563</v>
      </c>
      <c r="C754" s="16" t="s">
        <v>14870</v>
      </c>
      <c r="D754" s="16" t="s">
        <v>12564</v>
      </c>
      <c r="E754" s="16" t="s">
        <v>12565</v>
      </c>
      <c r="F754" s="16" t="s">
        <v>12566</v>
      </c>
      <c r="G754" s="16" t="s">
        <v>12567</v>
      </c>
      <c r="H754" s="16" t="s">
        <v>12568</v>
      </c>
      <c r="I754" s="16" t="s">
        <v>12569</v>
      </c>
      <c r="J754" s="16" t="s">
        <v>12570</v>
      </c>
      <c r="K754" s="16" t="s">
        <v>15812</v>
      </c>
      <c r="L754" s="16" t="s">
        <v>16755</v>
      </c>
      <c r="M754" s="16" t="s">
        <v>17698</v>
      </c>
      <c r="N754" s="16" t="s">
        <v>18641</v>
      </c>
    </row>
    <row r="755" spans="1:14" x14ac:dyDescent="0.25">
      <c r="A755" s="16" t="s">
        <v>44</v>
      </c>
      <c r="B755" s="16" t="s">
        <v>12571</v>
      </c>
      <c r="C755" s="16" t="s">
        <v>14871</v>
      </c>
      <c r="D755" s="16" t="s">
        <v>12572</v>
      </c>
      <c r="E755" s="16" t="s">
        <v>12573</v>
      </c>
      <c r="F755" s="16" t="s">
        <v>12574</v>
      </c>
      <c r="G755" s="16" t="s">
        <v>12575</v>
      </c>
      <c r="H755" s="16" t="s">
        <v>12576</v>
      </c>
      <c r="I755" s="16" t="s">
        <v>12577</v>
      </c>
      <c r="J755" s="16" t="s">
        <v>12578</v>
      </c>
      <c r="K755" s="16" t="s">
        <v>15813</v>
      </c>
      <c r="L755" s="16" t="s">
        <v>16756</v>
      </c>
      <c r="M755" s="16" t="s">
        <v>17699</v>
      </c>
      <c r="N755" s="16" t="s">
        <v>18642</v>
      </c>
    </row>
    <row r="756" spans="1:14" x14ac:dyDescent="0.25">
      <c r="A756" s="16" t="s">
        <v>44</v>
      </c>
      <c r="B756" s="16" t="s">
        <v>12579</v>
      </c>
      <c r="C756" s="16" t="s">
        <v>14872</v>
      </c>
      <c r="D756" s="16" t="s">
        <v>12580</v>
      </c>
      <c r="E756" s="16" t="s">
        <v>12581</v>
      </c>
      <c r="F756" s="16" t="s">
        <v>12582</v>
      </c>
      <c r="G756" s="16" t="s">
        <v>12583</v>
      </c>
      <c r="H756" s="16" t="s">
        <v>12584</v>
      </c>
      <c r="I756" s="16" t="s">
        <v>12585</v>
      </c>
      <c r="J756" s="16" t="s">
        <v>12586</v>
      </c>
      <c r="K756" s="16" t="s">
        <v>15814</v>
      </c>
      <c r="L756" s="16" t="s">
        <v>16757</v>
      </c>
      <c r="M756" s="16" t="s">
        <v>17700</v>
      </c>
      <c r="N756" s="16" t="s">
        <v>18643</v>
      </c>
    </row>
    <row r="757" spans="1:14" x14ac:dyDescent="0.25">
      <c r="A757" s="16" t="s">
        <v>44</v>
      </c>
      <c r="B757" s="16" t="s">
        <v>12587</v>
      </c>
      <c r="C757" s="16" t="s">
        <v>14873</v>
      </c>
      <c r="D757" s="16" t="s">
        <v>12588</v>
      </c>
      <c r="E757" s="16" t="s">
        <v>12589</v>
      </c>
      <c r="F757" s="16" t="s">
        <v>12590</v>
      </c>
      <c r="G757" s="16" t="s">
        <v>12591</v>
      </c>
      <c r="H757" s="16" t="s">
        <v>12592</v>
      </c>
      <c r="I757" s="16" t="s">
        <v>12593</v>
      </c>
      <c r="J757" s="16" t="s">
        <v>12594</v>
      </c>
      <c r="K757" s="16" t="s">
        <v>15815</v>
      </c>
      <c r="L757" s="16" t="s">
        <v>16758</v>
      </c>
      <c r="M757" s="16" t="s">
        <v>17701</v>
      </c>
      <c r="N757" s="16" t="s">
        <v>18644</v>
      </c>
    </row>
    <row r="758" spans="1:14" x14ac:dyDescent="0.25">
      <c r="A758" s="16" t="s">
        <v>44</v>
      </c>
      <c r="B758" s="16" t="s">
        <v>12595</v>
      </c>
      <c r="C758" s="16" t="s">
        <v>14874</v>
      </c>
      <c r="D758" s="16" t="s">
        <v>12596</v>
      </c>
      <c r="E758" s="16" t="s">
        <v>12597</v>
      </c>
      <c r="F758" s="16" t="s">
        <v>12598</v>
      </c>
      <c r="G758" s="16" t="s">
        <v>12599</v>
      </c>
      <c r="H758" s="16" t="s">
        <v>12600</v>
      </c>
      <c r="I758" s="16" t="s">
        <v>12601</v>
      </c>
      <c r="J758" s="16" t="s">
        <v>12602</v>
      </c>
      <c r="K758" s="16" t="s">
        <v>15816</v>
      </c>
      <c r="L758" s="16" t="s">
        <v>16759</v>
      </c>
      <c r="M758" s="16" t="s">
        <v>17702</v>
      </c>
      <c r="N758" s="16" t="s">
        <v>18645</v>
      </c>
    </row>
    <row r="759" spans="1:14" x14ac:dyDescent="0.25">
      <c r="A759" s="16" t="s">
        <v>44</v>
      </c>
      <c r="B759" s="16" t="s">
        <v>12603</v>
      </c>
      <c r="C759" s="16" t="s">
        <v>14875</v>
      </c>
      <c r="D759" s="16" t="s">
        <v>12604</v>
      </c>
      <c r="E759" s="16" t="s">
        <v>12605</v>
      </c>
      <c r="F759" s="16" t="s">
        <v>12606</v>
      </c>
      <c r="G759" s="16" t="s">
        <v>12607</v>
      </c>
      <c r="H759" s="16" t="s">
        <v>12608</v>
      </c>
      <c r="I759" s="16" t="s">
        <v>12609</v>
      </c>
      <c r="J759" s="16" t="s">
        <v>12610</v>
      </c>
      <c r="K759" s="16" t="s">
        <v>15817</v>
      </c>
      <c r="L759" s="16" t="s">
        <v>16760</v>
      </c>
      <c r="M759" s="16" t="s">
        <v>17703</v>
      </c>
      <c r="N759" s="16" t="s">
        <v>18646</v>
      </c>
    </row>
    <row r="760" spans="1:14" x14ac:dyDescent="0.25">
      <c r="A760" s="16" t="s">
        <v>44</v>
      </c>
      <c r="B760" s="16" t="s">
        <v>12611</v>
      </c>
      <c r="C760" s="16" t="s">
        <v>14876</v>
      </c>
      <c r="D760" s="16" t="s">
        <v>12612</v>
      </c>
      <c r="E760" s="16" t="s">
        <v>12613</v>
      </c>
      <c r="F760" s="16" t="s">
        <v>12614</v>
      </c>
      <c r="G760" s="16" t="s">
        <v>12615</v>
      </c>
      <c r="H760" s="16" t="s">
        <v>12616</v>
      </c>
      <c r="I760" s="16" t="s">
        <v>12617</v>
      </c>
      <c r="J760" s="16" t="s">
        <v>12618</v>
      </c>
      <c r="K760" s="16" t="s">
        <v>15818</v>
      </c>
      <c r="L760" s="16" t="s">
        <v>16761</v>
      </c>
      <c r="M760" s="16" t="s">
        <v>17704</v>
      </c>
      <c r="N760" s="16" t="s">
        <v>18647</v>
      </c>
    </row>
    <row r="761" spans="1:14" x14ac:dyDescent="0.25">
      <c r="A761" s="16" t="s">
        <v>44</v>
      </c>
      <c r="B761" s="16" t="s">
        <v>12619</v>
      </c>
      <c r="C761" s="16" t="s">
        <v>14877</v>
      </c>
      <c r="D761" s="16" t="s">
        <v>12620</v>
      </c>
      <c r="E761" s="16" t="s">
        <v>12621</v>
      </c>
      <c r="F761" s="16" t="s">
        <v>12622</v>
      </c>
      <c r="G761" s="16" t="s">
        <v>12623</v>
      </c>
      <c r="H761" s="16" t="s">
        <v>12624</v>
      </c>
      <c r="I761" s="16" t="s">
        <v>12625</v>
      </c>
      <c r="J761" s="16" t="s">
        <v>12626</v>
      </c>
      <c r="K761" s="16" t="s">
        <v>15819</v>
      </c>
      <c r="L761" s="16" t="s">
        <v>16762</v>
      </c>
      <c r="M761" s="16" t="s">
        <v>17705</v>
      </c>
      <c r="N761" s="16" t="s">
        <v>18648</v>
      </c>
    </row>
    <row r="762" spans="1:14" x14ac:dyDescent="0.25">
      <c r="A762" s="16" t="s">
        <v>44</v>
      </c>
      <c r="B762" s="16" t="s">
        <v>12627</v>
      </c>
      <c r="C762" s="16" t="s">
        <v>14878</v>
      </c>
      <c r="D762" s="16" t="s">
        <v>12628</v>
      </c>
      <c r="E762" s="16" t="s">
        <v>12629</v>
      </c>
      <c r="F762" s="16" t="s">
        <v>12630</v>
      </c>
      <c r="G762" s="16" t="s">
        <v>12631</v>
      </c>
      <c r="H762" s="16" t="s">
        <v>12632</v>
      </c>
      <c r="I762" s="16" t="s">
        <v>12633</v>
      </c>
      <c r="J762" s="16" t="s">
        <v>12634</v>
      </c>
      <c r="K762" s="16" t="s">
        <v>15820</v>
      </c>
      <c r="L762" s="16" t="s">
        <v>16763</v>
      </c>
      <c r="M762" s="16" t="s">
        <v>17706</v>
      </c>
      <c r="N762" s="16" t="s">
        <v>18649</v>
      </c>
    </row>
    <row r="763" spans="1:14" x14ac:dyDescent="0.25">
      <c r="A763" s="16" t="s">
        <v>44</v>
      </c>
      <c r="B763" s="16" t="s">
        <v>12635</v>
      </c>
      <c r="C763" s="16" t="s">
        <v>14879</v>
      </c>
      <c r="D763" s="16" t="s">
        <v>12636</v>
      </c>
      <c r="E763" s="16" t="s">
        <v>12637</v>
      </c>
      <c r="F763" s="16" t="s">
        <v>12638</v>
      </c>
      <c r="G763" s="16" t="s">
        <v>12639</v>
      </c>
      <c r="H763" s="16" t="s">
        <v>12640</v>
      </c>
      <c r="I763" s="16" t="s">
        <v>12641</v>
      </c>
      <c r="J763" s="16" t="s">
        <v>12642</v>
      </c>
      <c r="K763" s="16" t="s">
        <v>15821</v>
      </c>
      <c r="L763" s="16" t="s">
        <v>16764</v>
      </c>
      <c r="M763" s="16" t="s">
        <v>17707</v>
      </c>
      <c r="N763" s="16" t="s">
        <v>18650</v>
      </c>
    </row>
    <row r="764" spans="1:14" x14ac:dyDescent="0.25">
      <c r="A764" s="16" t="s">
        <v>44</v>
      </c>
      <c r="B764" s="16" t="s">
        <v>12643</v>
      </c>
      <c r="C764" s="16" t="s">
        <v>14880</v>
      </c>
      <c r="D764" s="16" t="s">
        <v>12644</v>
      </c>
      <c r="E764" s="16" t="s">
        <v>12645</v>
      </c>
      <c r="F764" s="16" t="s">
        <v>12646</v>
      </c>
      <c r="G764" s="16" t="s">
        <v>12647</v>
      </c>
      <c r="H764" s="16" t="s">
        <v>12648</v>
      </c>
      <c r="I764" s="16" t="s">
        <v>12649</v>
      </c>
      <c r="J764" s="16" t="s">
        <v>12650</v>
      </c>
      <c r="K764" s="16" t="s">
        <v>15822</v>
      </c>
      <c r="L764" s="16" t="s">
        <v>16765</v>
      </c>
      <c r="M764" s="16" t="s">
        <v>17708</v>
      </c>
      <c r="N764" s="16" t="s">
        <v>18651</v>
      </c>
    </row>
    <row r="765" spans="1:14" x14ac:dyDescent="0.25">
      <c r="A765" s="16" t="s">
        <v>44</v>
      </c>
      <c r="B765" s="16" t="s">
        <v>12651</v>
      </c>
      <c r="C765" s="16" t="s">
        <v>14881</v>
      </c>
      <c r="D765" s="16" t="s">
        <v>12652</v>
      </c>
      <c r="E765" s="16" t="s">
        <v>12653</v>
      </c>
      <c r="F765" s="16" t="s">
        <v>12654</v>
      </c>
      <c r="G765" s="16" t="s">
        <v>12655</v>
      </c>
      <c r="H765" s="16" t="s">
        <v>12656</v>
      </c>
      <c r="I765" s="16" t="s">
        <v>12657</v>
      </c>
      <c r="J765" s="16" t="s">
        <v>12658</v>
      </c>
      <c r="K765" s="16" t="s">
        <v>15823</v>
      </c>
      <c r="L765" s="16" t="s">
        <v>16766</v>
      </c>
      <c r="M765" s="16" t="s">
        <v>17709</v>
      </c>
      <c r="N765" s="16" t="s">
        <v>18652</v>
      </c>
    </row>
    <row r="766" spans="1:14" x14ac:dyDescent="0.25">
      <c r="A766" s="16" t="s">
        <v>44</v>
      </c>
      <c r="B766" s="16" t="s">
        <v>12659</v>
      </c>
      <c r="C766" s="16" t="s">
        <v>14882</v>
      </c>
      <c r="D766" s="16" t="s">
        <v>12660</v>
      </c>
      <c r="E766" s="16" t="s">
        <v>12661</v>
      </c>
      <c r="F766" s="16" t="s">
        <v>12662</v>
      </c>
      <c r="G766" s="16" t="s">
        <v>12663</v>
      </c>
      <c r="H766" s="16" t="s">
        <v>12664</v>
      </c>
      <c r="I766" s="16" t="s">
        <v>12665</v>
      </c>
      <c r="J766" s="16" t="s">
        <v>12666</v>
      </c>
      <c r="K766" s="16" t="s">
        <v>15824</v>
      </c>
      <c r="L766" s="16" t="s">
        <v>16767</v>
      </c>
      <c r="M766" s="16" t="s">
        <v>17710</v>
      </c>
      <c r="N766" s="16" t="s">
        <v>18653</v>
      </c>
    </row>
    <row r="767" spans="1:14" x14ac:dyDescent="0.25">
      <c r="A767" s="16" t="s">
        <v>44</v>
      </c>
      <c r="B767" s="16" t="s">
        <v>12667</v>
      </c>
      <c r="C767" s="16" t="s">
        <v>14883</v>
      </c>
      <c r="D767" s="16" t="s">
        <v>12668</v>
      </c>
      <c r="E767" s="16" t="s">
        <v>12669</v>
      </c>
      <c r="F767" s="16" t="s">
        <v>12670</v>
      </c>
      <c r="G767" s="16" t="s">
        <v>12671</v>
      </c>
      <c r="H767" s="16" t="s">
        <v>12672</v>
      </c>
      <c r="I767" s="16" t="s">
        <v>12673</v>
      </c>
      <c r="J767" s="16" t="s">
        <v>12674</v>
      </c>
      <c r="K767" s="16" t="s">
        <v>15825</v>
      </c>
      <c r="L767" s="16" t="s">
        <v>16768</v>
      </c>
      <c r="M767" s="16" t="s">
        <v>17711</v>
      </c>
      <c r="N767" s="16" t="s">
        <v>18654</v>
      </c>
    </row>
    <row r="768" spans="1:14" x14ac:dyDescent="0.25">
      <c r="A768" s="16" t="s">
        <v>44</v>
      </c>
      <c r="B768" s="16" t="s">
        <v>12675</v>
      </c>
      <c r="C768" s="16" t="s">
        <v>14884</v>
      </c>
      <c r="D768" s="16" t="s">
        <v>12676</v>
      </c>
      <c r="E768" s="16" t="s">
        <v>12677</v>
      </c>
      <c r="F768" s="16" t="s">
        <v>12678</v>
      </c>
      <c r="G768" s="16" t="s">
        <v>12679</v>
      </c>
      <c r="H768" s="16" t="s">
        <v>12680</v>
      </c>
      <c r="I768" s="16" t="s">
        <v>12681</v>
      </c>
      <c r="J768" s="16" t="s">
        <v>12682</v>
      </c>
      <c r="K768" s="16" t="s">
        <v>15826</v>
      </c>
      <c r="L768" s="16" t="s">
        <v>16769</v>
      </c>
      <c r="M768" s="16" t="s">
        <v>17712</v>
      </c>
      <c r="N768" s="16" t="s">
        <v>18655</v>
      </c>
    </row>
    <row r="769" spans="1:14" x14ac:dyDescent="0.25">
      <c r="A769" s="16" t="s">
        <v>44</v>
      </c>
      <c r="B769" s="16" t="s">
        <v>12683</v>
      </c>
      <c r="C769" s="16" t="s">
        <v>14885</v>
      </c>
      <c r="D769" s="16" t="s">
        <v>12684</v>
      </c>
      <c r="E769" s="16" t="s">
        <v>12685</v>
      </c>
      <c r="F769" s="16" t="s">
        <v>12686</v>
      </c>
      <c r="G769" s="16" t="s">
        <v>12687</v>
      </c>
      <c r="H769" s="16" t="s">
        <v>12688</v>
      </c>
      <c r="I769" s="16" t="s">
        <v>12689</v>
      </c>
      <c r="J769" s="16" t="s">
        <v>12690</v>
      </c>
      <c r="K769" s="16" t="s">
        <v>15827</v>
      </c>
      <c r="L769" s="16" t="s">
        <v>16770</v>
      </c>
      <c r="M769" s="16" t="s">
        <v>17713</v>
      </c>
      <c r="N769" s="16" t="s">
        <v>18656</v>
      </c>
    </row>
    <row r="770" spans="1:14" x14ac:dyDescent="0.25">
      <c r="A770" s="16" t="s">
        <v>44</v>
      </c>
      <c r="B770" s="16" t="s">
        <v>12691</v>
      </c>
      <c r="C770" s="16" t="s">
        <v>14886</v>
      </c>
      <c r="D770" s="16" t="s">
        <v>12692</v>
      </c>
      <c r="E770" s="16" t="s">
        <v>12693</v>
      </c>
      <c r="F770" s="16" t="s">
        <v>12694</v>
      </c>
      <c r="G770" s="16" t="s">
        <v>12695</v>
      </c>
      <c r="H770" s="16" t="s">
        <v>12696</v>
      </c>
      <c r="I770" s="16" t="s">
        <v>12697</v>
      </c>
      <c r="J770" s="16" t="s">
        <v>12698</v>
      </c>
      <c r="K770" s="16" t="s">
        <v>15828</v>
      </c>
      <c r="L770" s="16" t="s">
        <v>16771</v>
      </c>
      <c r="M770" s="16" t="s">
        <v>17714</v>
      </c>
      <c r="N770" s="16" t="s">
        <v>18657</v>
      </c>
    </row>
    <row r="771" spans="1:14" x14ac:dyDescent="0.25">
      <c r="A771" s="16" t="s">
        <v>44</v>
      </c>
      <c r="B771" s="16" t="s">
        <v>12699</v>
      </c>
      <c r="C771" s="16" t="s">
        <v>14887</v>
      </c>
      <c r="D771" s="16" t="s">
        <v>12700</v>
      </c>
      <c r="E771" s="16" t="s">
        <v>12701</v>
      </c>
      <c r="F771" s="16" t="s">
        <v>12702</v>
      </c>
      <c r="G771" s="16" t="s">
        <v>12703</v>
      </c>
      <c r="H771" s="16" t="s">
        <v>12704</v>
      </c>
      <c r="I771" s="16" t="s">
        <v>12705</v>
      </c>
      <c r="J771" s="16" t="s">
        <v>12706</v>
      </c>
      <c r="K771" s="16" t="s">
        <v>15829</v>
      </c>
      <c r="L771" s="16" t="s">
        <v>16772</v>
      </c>
      <c r="M771" s="16" t="s">
        <v>17715</v>
      </c>
      <c r="N771" s="16" t="s">
        <v>18658</v>
      </c>
    </row>
    <row r="772" spans="1:14" x14ac:dyDescent="0.25">
      <c r="A772" s="16" t="s">
        <v>44</v>
      </c>
      <c r="B772" s="16" t="s">
        <v>12707</v>
      </c>
      <c r="C772" s="16" t="s">
        <v>14888</v>
      </c>
      <c r="D772" s="16" t="s">
        <v>12708</v>
      </c>
      <c r="E772" s="16" t="s">
        <v>12709</v>
      </c>
      <c r="F772" s="16" t="s">
        <v>12710</v>
      </c>
      <c r="G772" s="16" t="s">
        <v>12711</v>
      </c>
      <c r="H772" s="16" t="s">
        <v>12712</v>
      </c>
      <c r="I772" s="16" t="s">
        <v>12713</v>
      </c>
      <c r="J772" s="16" t="s">
        <v>12714</v>
      </c>
      <c r="K772" s="16" t="s">
        <v>15830</v>
      </c>
      <c r="L772" s="16" t="s">
        <v>16773</v>
      </c>
      <c r="M772" s="16" t="s">
        <v>17716</v>
      </c>
      <c r="N772" s="16" t="s">
        <v>18659</v>
      </c>
    </row>
    <row r="773" spans="1:14" x14ac:dyDescent="0.25">
      <c r="A773" s="16" t="s">
        <v>44</v>
      </c>
      <c r="B773" s="16" t="s">
        <v>12715</v>
      </c>
      <c r="C773" s="16" t="s">
        <v>14889</v>
      </c>
      <c r="D773" s="16" t="s">
        <v>12716</v>
      </c>
      <c r="E773" s="16" t="s">
        <v>12717</v>
      </c>
      <c r="F773" s="16" t="s">
        <v>12718</v>
      </c>
      <c r="G773" s="16" t="s">
        <v>12719</v>
      </c>
      <c r="H773" s="16" t="s">
        <v>12720</v>
      </c>
      <c r="I773" s="16" t="s">
        <v>12721</v>
      </c>
      <c r="J773" s="16" t="s">
        <v>12722</v>
      </c>
      <c r="K773" s="16" t="s">
        <v>15831</v>
      </c>
      <c r="L773" s="16" t="s">
        <v>16774</v>
      </c>
      <c r="M773" s="16" t="s">
        <v>17717</v>
      </c>
      <c r="N773" s="16" t="s">
        <v>18660</v>
      </c>
    </row>
    <row r="774" spans="1:14" x14ac:dyDescent="0.25">
      <c r="A774" s="16" t="s">
        <v>44</v>
      </c>
      <c r="B774" s="16" t="s">
        <v>12723</v>
      </c>
      <c r="C774" s="16" t="s">
        <v>14890</v>
      </c>
      <c r="D774" s="16" t="s">
        <v>12724</v>
      </c>
      <c r="E774" s="16" t="s">
        <v>12725</v>
      </c>
      <c r="F774" s="16" t="s">
        <v>12726</v>
      </c>
      <c r="G774" s="16" t="s">
        <v>12727</v>
      </c>
      <c r="H774" s="16" t="s">
        <v>12728</v>
      </c>
      <c r="I774" s="16" t="s">
        <v>12729</v>
      </c>
      <c r="J774" s="16" t="s">
        <v>12730</v>
      </c>
      <c r="K774" s="16" t="s">
        <v>15832</v>
      </c>
      <c r="L774" s="16" t="s">
        <v>16775</v>
      </c>
      <c r="M774" s="16" t="s">
        <v>17718</v>
      </c>
      <c r="N774" s="16" t="s">
        <v>18661</v>
      </c>
    </row>
    <row r="775" spans="1:14" x14ac:dyDescent="0.25">
      <c r="A775" s="16" t="s">
        <v>44</v>
      </c>
      <c r="B775" s="16" t="s">
        <v>12731</v>
      </c>
      <c r="C775" s="16" t="s">
        <v>14891</v>
      </c>
      <c r="D775" s="16" t="s">
        <v>12732</v>
      </c>
      <c r="E775" s="16" t="s">
        <v>12733</v>
      </c>
      <c r="F775" s="16" t="s">
        <v>12734</v>
      </c>
      <c r="G775" s="16" t="s">
        <v>12735</v>
      </c>
      <c r="H775" s="16" t="s">
        <v>12736</v>
      </c>
      <c r="I775" s="16" t="s">
        <v>12737</v>
      </c>
      <c r="J775" s="16" t="s">
        <v>12738</v>
      </c>
      <c r="K775" s="16" t="s">
        <v>15833</v>
      </c>
      <c r="L775" s="16" t="s">
        <v>16776</v>
      </c>
      <c r="M775" s="16" t="s">
        <v>17719</v>
      </c>
      <c r="N775" s="16" t="s">
        <v>18662</v>
      </c>
    </row>
    <row r="776" spans="1:14" x14ac:dyDescent="0.25">
      <c r="A776" s="16" t="s">
        <v>44</v>
      </c>
      <c r="B776" s="16" t="s">
        <v>12739</v>
      </c>
      <c r="C776" s="16" t="s">
        <v>14892</v>
      </c>
      <c r="D776" s="16" t="s">
        <v>12740</v>
      </c>
      <c r="E776" s="16" t="s">
        <v>12741</v>
      </c>
      <c r="F776" s="16" t="s">
        <v>12742</v>
      </c>
      <c r="G776" s="16" t="s">
        <v>12743</v>
      </c>
      <c r="H776" s="16" t="s">
        <v>12744</v>
      </c>
      <c r="I776" s="16" t="s">
        <v>12745</v>
      </c>
      <c r="J776" s="16" t="s">
        <v>12746</v>
      </c>
      <c r="K776" s="16" t="s">
        <v>15834</v>
      </c>
      <c r="L776" s="16" t="s">
        <v>16777</v>
      </c>
      <c r="M776" s="16" t="s">
        <v>17720</v>
      </c>
      <c r="N776" s="16" t="s">
        <v>18663</v>
      </c>
    </row>
    <row r="777" spans="1:14" x14ac:dyDescent="0.25">
      <c r="A777" s="16" t="s">
        <v>44</v>
      </c>
      <c r="B777" s="16" t="s">
        <v>12747</v>
      </c>
      <c r="C777" s="16" t="s">
        <v>14893</v>
      </c>
      <c r="D777" s="16" t="s">
        <v>12748</v>
      </c>
      <c r="E777" s="16" t="s">
        <v>12749</v>
      </c>
      <c r="F777" s="16" t="s">
        <v>12750</v>
      </c>
      <c r="G777" s="16" t="s">
        <v>12751</v>
      </c>
      <c r="H777" s="16" t="s">
        <v>12752</v>
      </c>
      <c r="I777" s="16" t="s">
        <v>12753</v>
      </c>
      <c r="J777" s="16" t="s">
        <v>12754</v>
      </c>
      <c r="K777" s="16" t="s">
        <v>15835</v>
      </c>
      <c r="L777" s="16" t="s">
        <v>16778</v>
      </c>
      <c r="M777" s="16" t="s">
        <v>17721</v>
      </c>
      <c r="N777" s="16" t="s">
        <v>18664</v>
      </c>
    </row>
    <row r="778" spans="1:14" x14ac:dyDescent="0.25">
      <c r="A778" s="16" t="s">
        <v>44</v>
      </c>
      <c r="B778" s="16" t="s">
        <v>12755</v>
      </c>
      <c r="C778" s="16" t="s">
        <v>14894</v>
      </c>
      <c r="D778" s="16" t="s">
        <v>12756</v>
      </c>
      <c r="E778" s="16" t="s">
        <v>12757</v>
      </c>
      <c r="F778" s="16" t="s">
        <v>12758</v>
      </c>
      <c r="G778" s="16" t="s">
        <v>12759</v>
      </c>
      <c r="H778" s="16" t="s">
        <v>12760</v>
      </c>
      <c r="I778" s="16" t="s">
        <v>12761</v>
      </c>
      <c r="J778" s="16" t="s">
        <v>12762</v>
      </c>
      <c r="K778" s="16" t="s">
        <v>15836</v>
      </c>
      <c r="L778" s="16" t="s">
        <v>16779</v>
      </c>
      <c r="M778" s="16" t="s">
        <v>17722</v>
      </c>
      <c r="N778" s="16" t="s">
        <v>18665</v>
      </c>
    </row>
    <row r="779" spans="1:14" x14ac:dyDescent="0.25">
      <c r="A779" s="16" t="s">
        <v>44</v>
      </c>
      <c r="B779" s="16" t="s">
        <v>12763</v>
      </c>
      <c r="C779" s="16" t="s">
        <v>14895</v>
      </c>
      <c r="D779" s="16" t="s">
        <v>12764</v>
      </c>
      <c r="E779" s="16" t="s">
        <v>12765</v>
      </c>
      <c r="F779" s="16" t="s">
        <v>12766</v>
      </c>
      <c r="G779" s="16" t="s">
        <v>12767</v>
      </c>
      <c r="H779" s="16" t="s">
        <v>12768</v>
      </c>
      <c r="I779" s="16" t="s">
        <v>12769</v>
      </c>
      <c r="J779" s="16" t="s">
        <v>12770</v>
      </c>
      <c r="K779" s="16" t="s">
        <v>15837</v>
      </c>
      <c r="L779" s="16" t="s">
        <v>16780</v>
      </c>
      <c r="M779" s="16" t="s">
        <v>17723</v>
      </c>
      <c r="N779" s="16" t="s">
        <v>18666</v>
      </c>
    </row>
    <row r="780" spans="1:14" x14ac:dyDescent="0.25">
      <c r="A780" s="16" t="s">
        <v>44</v>
      </c>
      <c r="B780" s="16" t="s">
        <v>12771</v>
      </c>
      <c r="C780" s="16" t="s">
        <v>14896</v>
      </c>
      <c r="D780" s="16" t="s">
        <v>12772</v>
      </c>
      <c r="E780" s="16" t="s">
        <v>12773</v>
      </c>
      <c r="F780" s="16" t="s">
        <v>12774</v>
      </c>
      <c r="G780" s="16" t="s">
        <v>12775</v>
      </c>
      <c r="H780" s="16" t="s">
        <v>12776</v>
      </c>
      <c r="I780" s="16" t="s">
        <v>12777</v>
      </c>
      <c r="J780" s="16" t="s">
        <v>12778</v>
      </c>
      <c r="K780" s="16" t="s">
        <v>15838</v>
      </c>
      <c r="L780" s="16" t="s">
        <v>16781</v>
      </c>
      <c r="M780" s="16" t="s">
        <v>17724</v>
      </c>
      <c r="N780" s="16" t="s">
        <v>18667</v>
      </c>
    </row>
    <row r="781" spans="1:14" x14ac:dyDescent="0.25">
      <c r="A781" s="16" t="s">
        <v>44</v>
      </c>
      <c r="B781" s="16" t="s">
        <v>12779</v>
      </c>
      <c r="C781" s="16" t="s">
        <v>14897</v>
      </c>
      <c r="D781" s="16" t="s">
        <v>12780</v>
      </c>
      <c r="E781" s="16" t="s">
        <v>12781</v>
      </c>
      <c r="F781" s="16" t="s">
        <v>12782</v>
      </c>
      <c r="G781" s="16" t="s">
        <v>12783</v>
      </c>
      <c r="H781" s="16" t="s">
        <v>12784</v>
      </c>
      <c r="I781" s="16" t="s">
        <v>12785</v>
      </c>
      <c r="J781" s="16" t="s">
        <v>12786</v>
      </c>
      <c r="K781" s="16" t="s">
        <v>15839</v>
      </c>
      <c r="L781" s="16" t="s">
        <v>16782</v>
      </c>
      <c r="M781" s="16" t="s">
        <v>17725</v>
      </c>
      <c r="N781" s="16" t="s">
        <v>18668</v>
      </c>
    </row>
    <row r="782" spans="1:14" x14ac:dyDescent="0.25">
      <c r="A782" s="16" t="s">
        <v>44</v>
      </c>
      <c r="B782" s="16" t="s">
        <v>12787</v>
      </c>
      <c r="C782" s="16" t="s">
        <v>14898</v>
      </c>
      <c r="D782" s="16" t="s">
        <v>12788</v>
      </c>
      <c r="E782" s="16" t="s">
        <v>12789</v>
      </c>
      <c r="F782" s="16" t="s">
        <v>12790</v>
      </c>
      <c r="G782" s="16" t="s">
        <v>12791</v>
      </c>
      <c r="H782" s="16" t="s">
        <v>12792</v>
      </c>
      <c r="I782" s="16" t="s">
        <v>12793</v>
      </c>
      <c r="J782" s="16" t="s">
        <v>12794</v>
      </c>
      <c r="K782" s="16" t="s">
        <v>15840</v>
      </c>
      <c r="L782" s="16" t="s">
        <v>16783</v>
      </c>
      <c r="M782" s="16" t="s">
        <v>17726</v>
      </c>
      <c r="N782" s="16" t="s">
        <v>18669</v>
      </c>
    </row>
    <row r="783" spans="1:14" x14ac:dyDescent="0.25">
      <c r="A783" s="16" t="s">
        <v>44</v>
      </c>
      <c r="B783" s="16" t="s">
        <v>12795</v>
      </c>
      <c r="C783" s="16" t="s">
        <v>14899</v>
      </c>
      <c r="D783" s="16" t="s">
        <v>12796</v>
      </c>
      <c r="E783" s="16" t="s">
        <v>12797</v>
      </c>
      <c r="F783" s="16" t="s">
        <v>12798</v>
      </c>
      <c r="G783" s="16" t="s">
        <v>12799</v>
      </c>
      <c r="H783" s="16" t="s">
        <v>12800</v>
      </c>
      <c r="I783" s="16" t="s">
        <v>12801</v>
      </c>
      <c r="J783" s="16" t="s">
        <v>12802</v>
      </c>
      <c r="K783" s="16" t="s">
        <v>15841</v>
      </c>
      <c r="L783" s="16" t="s">
        <v>16784</v>
      </c>
      <c r="M783" s="16" t="s">
        <v>17727</v>
      </c>
      <c r="N783" s="16" t="s">
        <v>18670</v>
      </c>
    </row>
    <row r="784" spans="1:14" x14ac:dyDescent="0.25">
      <c r="A784" s="16" t="s">
        <v>44</v>
      </c>
      <c r="B784" s="16" t="s">
        <v>12803</v>
      </c>
      <c r="C784" s="16" t="s">
        <v>14900</v>
      </c>
      <c r="D784" s="16" t="s">
        <v>12804</v>
      </c>
      <c r="E784" s="16" t="s">
        <v>12805</v>
      </c>
      <c r="F784" s="16" t="s">
        <v>12806</v>
      </c>
      <c r="G784" s="16" t="s">
        <v>12807</v>
      </c>
      <c r="H784" s="16" t="s">
        <v>12808</v>
      </c>
      <c r="I784" s="16" t="s">
        <v>12809</v>
      </c>
      <c r="J784" s="16" t="s">
        <v>12810</v>
      </c>
      <c r="K784" s="16" t="s">
        <v>15842</v>
      </c>
      <c r="L784" s="16" t="s">
        <v>16785</v>
      </c>
      <c r="M784" s="16" t="s">
        <v>17728</v>
      </c>
      <c r="N784" s="16" t="s">
        <v>18671</v>
      </c>
    </row>
    <row r="785" spans="1:14" x14ac:dyDescent="0.25">
      <c r="A785" s="16" t="s">
        <v>44</v>
      </c>
      <c r="B785" s="16" t="s">
        <v>12811</v>
      </c>
      <c r="C785" s="16" t="s">
        <v>14901</v>
      </c>
      <c r="D785" s="16" t="s">
        <v>12812</v>
      </c>
      <c r="E785" s="16" t="s">
        <v>12813</v>
      </c>
      <c r="F785" s="16" t="s">
        <v>12814</v>
      </c>
      <c r="G785" s="16" t="s">
        <v>12815</v>
      </c>
      <c r="H785" s="16" t="s">
        <v>12816</v>
      </c>
      <c r="I785" s="16" t="s">
        <v>12817</v>
      </c>
      <c r="J785" s="16" t="s">
        <v>12818</v>
      </c>
      <c r="K785" s="16" t="s">
        <v>15843</v>
      </c>
      <c r="L785" s="16" t="s">
        <v>16786</v>
      </c>
      <c r="M785" s="16" t="s">
        <v>17729</v>
      </c>
      <c r="N785" s="16" t="s">
        <v>18672</v>
      </c>
    </row>
    <row r="786" spans="1:14" x14ac:dyDescent="0.25">
      <c r="A786" s="16" t="s">
        <v>44</v>
      </c>
      <c r="B786" s="16" t="s">
        <v>12819</v>
      </c>
      <c r="C786" s="16" t="s">
        <v>14902</v>
      </c>
      <c r="D786" s="16" t="s">
        <v>12820</v>
      </c>
      <c r="E786" s="16" t="s">
        <v>12821</v>
      </c>
      <c r="F786" s="16" t="s">
        <v>12822</v>
      </c>
      <c r="G786" s="16" t="s">
        <v>12823</v>
      </c>
      <c r="H786" s="16" t="s">
        <v>12824</v>
      </c>
      <c r="I786" s="16" t="s">
        <v>12825</v>
      </c>
      <c r="J786" s="16" t="s">
        <v>12826</v>
      </c>
      <c r="K786" s="16" t="s">
        <v>15844</v>
      </c>
      <c r="L786" s="16" t="s">
        <v>16787</v>
      </c>
      <c r="M786" s="16" t="s">
        <v>17730</v>
      </c>
      <c r="N786" s="16" t="s">
        <v>18673</v>
      </c>
    </row>
    <row r="787" spans="1:14" x14ac:dyDescent="0.25">
      <c r="A787" s="16" t="s">
        <v>44</v>
      </c>
      <c r="B787" s="16" t="s">
        <v>12827</v>
      </c>
      <c r="C787" s="16" t="s">
        <v>14903</v>
      </c>
      <c r="D787" s="16" t="s">
        <v>12828</v>
      </c>
      <c r="E787" s="16" t="s">
        <v>12829</v>
      </c>
      <c r="F787" s="16" t="s">
        <v>12830</v>
      </c>
      <c r="G787" s="16" t="s">
        <v>12831</v>
      </c>
      <c r="H787" s="16" t="s">
        <v>12832</v>
      </c>
      <c r="I787" s="16" t="s">
        <v>12833</v>
      </c>
      <c r="J787" s="16" t="s">
        <v>12834</v>
      </c>
      <c r="K787" s="16" t="s">
        <v>15845</v>
      </c>
      <c r="L787" s="16" t="s">
        <v>16788</v>
      </c>
      <c r="M787" s="16" t="s">
        <v>17731</v>
      </c>
      <c r="N787" s="16" t="s">
        <v>18674</v>
      </c>
    </row>
    <row r="788" spans="1:14" x14ac:dyDescent="0.25">
      <c r="A788" s="16" t="s">
        <v>44</v>
      </c>
      <c r="B788" s="16" t="s">
        <v>12835</v>
      </c>
      <c r="C788" s="16" t="s">
        <v>14904</v>
      </c>
      <c r="D788" s="16" t="s">
        <v>12836</v>
      </c>
      <c r="E788" s="16" t="s">
        <v>12837</v>
      </c>
      <c r="F788" s="16" t="s">
        <v>12838</v>
      </c>
      <c r="G788" s="16" t="s">
        <v>12839</v>
      </c>
      <c r="H788" s="16" t="s">
        <v>12840</v>
      </c>
      <c r="I788" s="16" t="s">
        <v>12841</v>
      </c>
      <c r="J788" s="16" t="s">
        <v>12842</v>
      </c>
      <c r="K788" s="16" t="s">
        <v>15846</v>
      </c>
      <c r="L788" s="16" t="s">
        <v>16789</v>
      </c>
      <c r="M788" s="16" t="s">
        <v>17732</v>
      </c>
      <c r="N788" s="16" t="s">
        <v>18675</v>
      </c>
    </row>
    <row r="789" spans="1:14" x14ac:dyDescent="0.25">
      <c r="A789" s="16" t="s">
        <v>44</v>
      </c>
      <c r="B789" s="16" t="s">
        <v>12843</v>
      </c>
      <c r="C789" s="16" t="s">
        <v>14905</v>
      </c>
      <c r="D789" s="16" t="s">
        <v>12844</v>
      </c>
      <c r="E789" s="16" t="s">
        <v>12845</v>
      </c>
      <c r="F789" s="16" t="s">
        <v>12846</v>
      </c>
      <c r="G789" s="16" t="s">
        <v>12847</v>
      </c>
      <c r="H789" s="16" t="s">
        <v>12848</v>
      </c>
      <c r="I789" s="16" t="s">
        <v>12849</v>
      </c>
      <c r="J789" s="16" t="s">
        <v>12850</v>
      </c>
      <c r="K789" s="16" t="s">
        <v>15847</v>
      </c>
      <c r="L789" s="16" t="s">
        <v>16790</v>
      </c>
      <c r="M789" s="16" t="s">
        <v>17733</v>
      </c>
      <c r="N789" s="16" t="s">
        <v>18676</v>
      </c>
    </row>
    <row r="790" spans="1:14" x14ac:dyDescent="0.25">
      <c r="A790" s="16" t="s">
        <v>44</v>
      </c>
      <c r="B790" s="16" t="s">
        <v>12851</v>
      </c>
      <c r="C790" s="16" t="s">
        <v>14906</v>
      </c>
      <c r="D790" s="16" t="s">
        <v>12852</v>
      </c>
      <c r="E790" s="16" t="s">
        <v>12853</v>
      </c>
      <c r="F790" s="16" t="s">
        <v>12854</v>
      </c>
      <c r="G790" s="16" t="s">
        <v>12855</v>
      </c>
      <c r="H790" s="16" t="s">
        <v>12856</v>
      </c>
      <c r="I790" s="16" t="s">
        <v>12857</v>
      </c>
      <c r="J790" s="16" t="s">
        <v>12858</v>
      </c>
      <c r="K790" s="16" t="s">
        <v>15848</v>
      </c>
      <c r="L790" s="16" t="s">
        <v>16791</v>
      </c>
      <c r="M790" s="16" t="s">
        <v>17734</v>
      </c>
      <c r="N790" s="16" t="s">
        <v>18677</v>
      </c>
    </row>
    <row r="791" spans="1:14" x14ac:dyDescent="0.25">
      <c r="A791" s="16" t="s">
        <v>44</v>
      </c>
      <c r="B791" s="16" t="s">
        <v>12859</v>
      </c>
      <c r="C791" s="16" t="s">
        <v>14907</v>
      </c>
      <c r="D791" s="16" t="s">
        <v>12860</v>
      </c>
      <c r="E791" s="16" t="s">
        <v>12861</v>
      </c>
      <c r="F791" s="16" t="s">
        <v>12862</v>
      </c>
      <c r="G791" s="16" t="s">
        <v>12863</v>
      </c>
      <c r="H791" s="16" t="s">
        <v>12864</v>
      </c>
      <c r="I791" s="16" t="s">
        <v>12865</v>
      </c>
      <c r="J791" s="16" t="s">
        <v>12866</v>
      </c>
      <c r="K791" s="16" t="s">
        <v>15849</v>
      </c>
      <c r="L791" s="16" t="s">
        <v>16792</v>
      </c>
      <c r="M791" s="16" t="s">
        <v>17735</v>
      </c>
      <c r="N791" s="16" t="s">
        <v>18678</v>
      </c>
    </row>
    <row r="792" spans="1:14" x14ac:dyDescent="0.25">
      <c r="A792" s="16" t="s">
        <v>44</v>
      </c>
      <c r="B792" s="16" t="s">
        <v>12867</v>
      </c>
      <c r="C792" s="16" t="s">
        <v>14908</v>
      </c>
      <c r="D792" s="16" t="s">
        <v>12868</v>
      </c>
      <c r="E792" s="16" t="s">
        <v>12869</v>
      </c>
      <c r="F792" s="16" t="s">
        <v>12870</v>
      </c>
      <c r="G792" s="16" t="s">
        <v>12871</v>
      </c>
      <c r="H792" s="16" t="s">
        <v>12872</v>
      </c>
      <c r="I792" s="16" t="s">
        <v>12873</v>
      </c>
      <c r="J792" s="16" t="s">
        <v>12874</v>
      </c>
      <c r="K792" s="16" t="s">
        <v>15850</v>
      </c>
      <c r="L792" s="16" t="s">
        <v>16793</v>
      </c>
      <c r="M792" s="16" t="s">
        <v>17736</v>
      </c>
      <c r="N792" s="16" t="s">
        <v>18679</v>
      </c>
    </row>
    <row r="793" spans="1:14" x14ac:dyDescent="0.25">
      <c r="A793" s="16" t="s">
        <v>44</v>
      </c>
      <c r="B793" s="16" t="s">
        <v>12875</v>
      </c>
      <c r="C793" s="16" t="s">
        <v>14909</v>
      </c>
      <c r="D793" s="16" t="s">
        <v>12876</v>
      </c>
      <c r="E793" s="16" t="s">
        <v>12877</v>
      </c>
      <c r="F793" s="16" t="s">
        <v>12878</v>
      </c>
      <c r="G793" s="16" t="s">
        <v>12879</v>
      </c>
      <c r="H793" s="16" t="s">
        <v>12880</v>
      </c>
      <c r="I793" s="16" t="s">
        <v>12881</v>
      </c>
      <c r="J793" s="16" t="s">
        <v>12882</v>
      </c>
      <c r="K793" s="16" t="s">
        <v>15851</v>
      </c>
      <c r="L793" s="16" t="s">
        <v>16794</v>
      </c>
      <c r="M793" s="16" t="s">
        <v>17737</v>
      </c>
      <c r="N793" s="16" t="s">
        <v>18680</v>
      </c>
    </row>
    <row r="794" spans="1:14" x14ac:dyDescent="0.25">
      <c r="A794" s="16" t="s">
        <v>44</v>
      </c>
      <c r="B794" s="16" t="s">
        <v>12883</v>
      </c>
      <c r="C794" s="16" t="s">
        <v>14910</v>
      </c>
      <c r="D794" s="16" t="s">
        <v>12884</v>
      </c>
      <c r="E794" s="16" t="s">
        <v>12885</v>
      </c>
      <c r="F794" s="16" t="s">
        <v>12886</v>
      </c>
      <c r="G794" s="16" t="s">
        <v>12887</v>
      </c>
      <c r="H794" s="16" t="s">
        <v>12888</v>
      </c>
      <c r="I794" s="16" t="s">
        <v>12889</v>
      </c>
      <c r="J794" s="16" t="s">
        <v>12890</v>
      </c>
      <c r="K794" s="16" t="s">
        <v>15852</v>
      </c>
      <c r="L794" s="16" t="s">
        <v>16795</v>
      </c>
      <c r="M794" s="16" t="s">
        <v>17738</v>
      </c>
      <c r="N794" s="16" t="s">
        <v>18681</v>
      </c>
    </row>
    <row r="795" spans="1:14" x14ac:dyDescent="0.25">
      <c r="A795" s="16" t="s">
        <v>44</v>
      </c>
      <c r="B795" s="16" t="s">
        <v>12891</v>
      </c>
      <c r="C795" s="16" t="s">
        <v>14911</v>
      </c>
      <c r="D795" s="16" t="s">
        <v>12892</v>
      </c>
      <c r="E795" s="16" t="s">
        <v>12893</v>
      </c>
      <c r="F795" s="16" t="s">
        <v>12894</v>
      </c>
      <c r="G795" s="16" t="s">
        <v>12895</v>
      </c>
      <c r="H795" s="16" t="s">
        <v>12896</v>
      </c>
      <c r="I795" s="16" t="s">
        <v>12897</v>
      </c>
      <c r="J795" s="16" t="s">
        <v>12898</v>
      </c>
      <c r="K795" s="16" t="s">
        <v>15853</v>
      </c>
      <c r="L795" s="16" t="s">
        <v>16796</v>
      </c>
      <c r="M795" s="16" t="s">
        <v>17739</v>
      </c>
      <c r="N795" s="16" t="s">
        <v>18682</v>
      </c>
    </row>
    <row r="796" spans="1:14" x14ac:dyDescent="0.25">
      <c r="A796" s="16" t="s">
        <v>44</v>
      </c>
      <c r="B796" s="16" t="s">
        <v>12899</v>
      </c>
      <c r="C796" s="16" t="s">
        <v>14912</v>
      </c>
      <c r="D796" s="16" t="s">
        <v>12900</v>
      </c>
      <c r="E796" s="16" t="s">
        <v>12901</v>
      </c>
      <c r="F796" s="16" t="s">
        <v>12902</v>
      </c>
      <c r="G796" s="16" t="s">
        <v>12903</v>
      </c>
      <c r="H796" s="16" t="s">
        <v>12904</v>
      </c>
      <c r="I796" s="16" t="s">
        <v>12905</v>
      </c>
      <c r="J796" s="16" t="s">
        <v>12906</v>
      </c>
      <c r="K796" s="16" t="s">
        <v>15854</v>
      </c>
      <c r="L796" s="16" t="s">
        <v>16797</v>
      </c>
      <c r="M796" s="16" t="s">
        <v>17740</v>
      </c>
      <c r="N796" s="16" t="s">
        <v>18683</v>
      </c>
    </row>
    <row r="797" spans="1:14" x14ac:dyDescent="0.25">
      <c r="A797" s="16" t="s">
        <v>44</v>
      </c>
      <c r="B797" s="16" t="s">
        <v>12907</v>
      </c>
      <c r="C797" s="16" t="s">
        <v>14913</v>
      </c>
      <c r="D797" s="16" t="s">
        <v>12908</v>
      </c>
      <c r="E797" s="16" t="s">
        <v>12909</v>
      </c>
      <c r="F797" s="16" t="s">
        <v>12910</v>
      </c>
      <c r="G797" s="16" t="s">
        <v>12911</v>
      </c>
      <c r="H797" s="16" t="s">
        <v>12912</v>
      </c>
      <c r="I797" s="16" t="s">
        <v>12913</v>
      </c>
      <c r="J797" s="16" t="s">
        <v>12914</v>
      </c>
      <c r="K797" s="16" t="s">
        <v>15855</v>
      </c>
      <c r="L797" s="16" t="s">
        <v>16798</v>
      </c>
      <c r="M797" s="16" t="s">
        <v>17741</v>
      </c>
      <c r="N797" s="16" t="s">
        <v>18684</v>
      </c>
    </row>
    <row r="798" spans="1:14" x14ac:dyDescent="0.25">
      <c r="A798" s="16" t="s">
        <v>44</v>
      </c>
      <c r="B798" s="16" t="s">
        <v>12915</v>
      </c>
      <c r="C798" s="16" t="s">
        <v>14914</v>
      </c>
      <c r="D798" s="16" t="s">
        <v>12916</v>
      </c>
      <c r="E798" s="16" t="s">
        <v>12917</v>
      </c>
      <c r="F798" s="16" t="s">
        <v>12918</v>
      </c>
      <c r="G798" s="16" t="s">
        <v>12919</v>
      </c>
      <c r="H798" s="16" t="s">
        <v>12920</v>
      </c>
      <c r="I798" s="16" t="s">
        <v>12921</v>
      </c>
      <c r="J798" s="16" t="s">
        <v>12922</v>
      </c>
      <c r="K798" s="16" t="s">
        <v>15856</v>
      </c>
      <c r="L798" s="16" t="s">
        <v>16799</v>
      </c>
      <c r="M798" s="16" t="s">
        <v>17742</v>
      </c>
      <c r="N798" s="16" t="s">
        <v>18685</v>
      </c>
    </row>
    <row r="799" spans="1:14" x14ac:dyDescent="0.25">
      <c r="A799" s="16" t="s">
        <v>44</v>
      </c>
      <c r="B799" s="16" t="s">
        <v>12923</v>
      </c>
      <c r="C799" s="16" t="s">
        <v>14915</v>
      </c>
      <c r="D799" s="16" t="s">
        <v>12924</v>
      </c>
      <c r="E799" s="16" t="s">
        <v>12925</v>
      </c>
      <c r="F799" s="16" t="s">
        <v>12926</v>
      </c>
      <c r="G799" s="16" t="s">
        <v>12927</v>
      </c>
      <c r="H799" s="16" t="s">
        <v>12928</v>
      </c>
      <c r="I799" s="16" t="s">
        <v>12929</v>
      </c>
      <c r="J799" s="16" t="s">
        <v>12930</v>
      </c>
      <c r="K799" s="16" t="s">
        <v>15857</v>
      </c>
      <c r="L799" s="16" t="s">
        <v>16800</v>
      </c>
      <c r="M799" s="16" t="s">
        <v>17743</v>
      </c>
      <c r="N799" s="16" t="s">
        <v>18686</v>
      </c>
    </row>
    <row r="800" spans="1:14" x14ac:dyDescent="0.25">
      <c r="A800" s="16" t="s">
        <v>44</v>
      </c>
      <c r="B800" s="16" t="s">
        <v>12931</v>
      </c>
      <c r="C800" s="16" t="s">
        <v>14916</v>
      </c>
      <c r="D800" s="16" t="s">
        <v>12932</v>
      </c>
      <c r="E800" s="16" t="s">
        <v>12933</v>
      </c>
      <c r="F800" s="16" t="s">
        <v>12934</v>
      </c>
      <c r="G800" s="16" t="s">
        <v>12935</v>
      </c>
      <c r="H800" s="16" t="s">
        <v>12936</v>
      </c>
      <c r="I800" s="16" t="s">
        <v>12937</v>
      </c>
      <c r="J800" s="16" t="s">
        <v>12938</v>
      </c>
      <c r="K800" s="16" t="s">
        <v>15858</v>
      </c>
      <c r="L800" s="16" t="s">
        <v>16801</v>
      </c>
      <c r="M800" s="16" t="s">
        <v>17744</v>
      </c>
      <c r="N800" s="16" t="s">
        <v>18687</v>
      </c>
    </row>
    <row r="801" spans="1:14" x14ac:dyDescent="0.25">
      <c r="A801" s="16" t="s">
        <v>44</v>
      </c>
      <c r="B801" s="16" t="s">
        <v>12939</v>
      </c>
      <c r="C801" s="16" t="s">
        <v>14917</v>
      </c>
      <c r="D801" s="16" t="s">
        <v>12940</v>
      </c>
      <c r="E801" s="16" t="s">
        <v>12941</v>
      </c>
      <c r="F801" s="16" t="s">
        <v>12942</v>
      </c>
      <c r="G801" s="16" t="s">
        <v>12943</v>
      </c>
      <c r="H801" s="16" t="s">
        <v>12944</v>
      </c>
      <c r="I801" s="16" t="s">
        <v>12945</v>
      </c>
      <c r="J801" s="16" t="s">
        <v>12946</v>
      </c>
      <c r="K801" s="16" t="s">
        <v>15859</v>
      </c>
      <c r="L801" s="16" t="s">
        <v>16802</v>
      </c>
      <c r="M801" s="16" t="s">
        <v>17745</v>
      </c>
      <c r="N801" s="16" t="s">
        <v>18688</v>
      </c>
    </row>
    <row r="802" spans="1:14" x14ac:dyDescent="0.25">
      <c r="A802" s="16" t="s">
        <v>44</v>
      </c>
      <c r="B802" s="16" t="s">
        <v>12947</v>
      </c>
      <c r="C802" s="16" t="s">
        <v>14918</v>
      </c>
      <c r="D802" s="16" t="s">
        <v>12948</v>
      </c>
      <c r="E802" s="16" t="s">
        <v>12949</v>
      </c>
      <c r="F802" s="16" t="s">
        <v>12950</v>
      </c>
      <c r="G802" s="16" t="s">
        <v>12951</v>
      </c>
      <c r="H802" s="16" t="s">
        <v>12952</v>
      </c>
      <c r="I802" s="16" t="s">
        <v>12953</v>
      </c>
      <c r="J802" s="16" t="s">
        <v>12954</v>
      </c>
      <c r="K802" s="16" t="s">
        <v>15860</v>
      </c>
      <c r="L802" s="16" t="s">
        <v>16803</v>
      </c>
      <c r="M802" s="16" t="s">
        <v>17746</v>
      </c>
      <c r="N802" s="16" t="s">
        <v>18689</v>
      </c>
    </row>
    <row r="803" spans="1:14" x14ac:dyDescent="0.25">
      <c r="A803" s="16" t="s">
        <v>44</v>
      </c>
      <c r="B803" s="16" t="s">
        <v>12955</v>
      </c>
      <c r="C803" s="16" t="s">
        <v>14919</v>
      </c>
      <c r="D803" s="16" t="s">
        <v>12956</v>
      </c>
      <c r="E803" s="16" t="s">
        <v>12957</v>
      </c>
      <c r="F803" s="16" t="s">
        <v>12958</v>
      </c>
      <c r="G803" s="16" t="s">
        <v>12959</v>
      </c>
      <c r="H803" s="16" t="s">
        <v>12960</v>
      </c>
      <c r="I803" s="16" t="s">
        <v>12961</v>
      </c>
      <c r="J803" s="16" t="s">
        <v>12962</v>
      </c>
      <c r="K803" s="16" t="s">
        <v>15861</v>
      </c>
      <c r="L803" s="16" t="s">
        <v>16804</v>
      </c>
      <c r="M803" s="16" t="s">
        <v>17747</v>
      </c>
      <c r="N803" s="16" t="s">
        <v>18690</v>
      </c>
    </row>
    <row r="804" spans="1:14" x14ac:dyDescent="0.25">
      <c r="A804" s="16" t="s">
        <v>44</v>
      </c>
      <c r="B804" s="16" t="s">
        <v>12963</v>
      </c>
      <c r="C804" s="16" t="s">
        <v>14920</v>
      </c>
      <c r="D804" s="16" t="s">
        <v>12964</v>
      </c>
      <c r="E804" s="16" t="s">
        <v>12965</v>
      </c>
      <c r="F804" s="16" t="s">
        <v>12966</v>
      </c>
      <c r="G804" s="16" t="s">
        <v>12967</v>
      </c>
      <c r="H804" s="16" t="s">
        <v>12968</v>
      </c>
      <c r="I804" s="16" t="s">
        <v>12969</v>
      </c>
      <c r="J804" s="16" t="s">
        <v>12970</v>
      </c>
      <c r="K804" s="16" t="s">
        <v>15862</v>
      </c>
      <c r="L804" s="16" t="s">
        <v>16805</v>
      </c>
      <c r="M804" s="16" t="s">
        <v>17748</v>
      </c>
      <c r="N804" s="16" t="s">
        <v>18691</v>
      </c>
    </row>
    <row r="805" spans="1:14" x14ac:dyDescent="0.25">
      <c r="A805" s="16" t="s">
        <v>44</v>
      </c>
      <c r="B805" s="16" t="s">
        <v>12971</v>
      </c>
      <c r="C805" s="16" t="s">
        <v>14921</v>
      </c>
      <c r="D805" s="16" t="s">
        <v>12972</v>
      </c>
      <c r="E805" s="16" t="s">
        <v>12973</v>
      </c>
      <c r="F805" s="16" t="s">
        <v>12974</v>
      </c>
      <c r="G805" s="16" t="s">
        <v>12975</v>
      </c>
      <c r="H805" s="16" t="s">
        <v>12976</v>
      </c>
      <c r="I805" s="16" t="s">
        <v>12977</v>
      </c>
      <c r="J805" s="16" t="s">
        <v>12978</v>
      </c>
      <c r="K805" s="16" t="s">
        <v>15863</v>
      </c>
      <c r="L805" s="16" t="s">
        <v>16806</v>
      </c>
      <c r="M805" s="16" t="s">
        <v>17749</v>
      </c>
      <c r="N805" s="16" t="s">
        <v>18692</v>
      </c>
    </row>
    <row r="806" spans="1:14" x14ac:dyDescent="0.25">
      <c r="A806" s="16" t="s">
        <v>44</v>
      </c>
      <c r="B806" s="16" t="s">
        <v>12979</v>
      </c>
      <c r="C806" s="16" t="s">
        <v>14922</v>
      </c>
      <c r="D806" s="16" t="s">
        <v>12980</v>
      </c>
      <c r="E806" s="16" t="s">
        <v>12981</v>
      </c>
      <c r="F806" s="16" t="s">
        <v>12982</v>
      </c>
      <c r="G806" s="16" t="s">
        <v>12983</v>
      </c>
      <c r="H806" s="16" t="s">
        <v>12984</v>
      </c>
      <c r="I806" s="16" t="s">
        <v>12985</v>
      </c>
      <c r="J806" s="16" t="s">
        <v>12986</v>
      </c>
      <c r="K806" s="16" t="s">
        <v>15864</v>
      </c>
      <c r="L806" s="16" t="s">
        <v>16807</v>
      </c>
      <c r="M806" s="16" t="s">
        <v>17750</v>
      </c>
      <c r="N806" s="16" t="s">
        <v>18693</v>
      </c>
    </row>
    <row r="807" spans="1:14" x14ac:dyDescent="0.25">
      <c r="A807" s="16" t="s">
        <v>44</v>
      </c>
      <c r="B807" s="16" t="s">
        <v>12987</v>
      </c>
      <c r="C807" s="16" t="s">
        <v>14923</v>
      </c>
      <c r="D807" s="16" t="s">
        <v>12988</v>
      </c>
      <c r="E807" s="16" t="s">
        <v>12989</v>
      </c>
      <c r="F807" s="16" t="s">
        <v>12990</v>
      </c>
      <c r="G807" s="16" t="s">
        <v>12991</v>
      </c>
      <c r="H807" s="16" t="s">
        <v>12992</v>
      </c>
      <c r="I807" s="16" t="s">
        <v>12993</v>
      </c>
      <c r="J807" s="16" t="s">
        <v>12994</v>
      </c>
      <c r="K807" s="16" t="s">
        <v>15865</v>
      </c>
      <c r="L807" s="16" t="s">
        <v>16808</v>
      </c>
      <c r="M807" s="16" t="s">
        <v>17751</v>
      </c>
      <c r="N807" s="16" t="s">
        <v>18694</v>
      </c>
    </row>
    <row r="808" spans="1:14" x14ac:dyDescent="0.25">
      <c r="A808" s="16" t="s">
        <v>44</v>
      </c>
      <c r="B808" s="16" t="s">
        <v>12995</v>
      </c>
      <c r="C808" s="16" t="s">
        <v>14924</v>
      </c>
      <c r="D808" s="16" t="s">
        <v>12996</v>
      </c>
      <c r="E808" s="16" t="s">
        <v>12997</v>
      </c>
      <c r="F808" s="16" t="s">
        <v>12998</v>
      </c>
      <c r="G808" s="16" t="s">
        <v>12999</v>
      </c>
      <c r="H808" s="16" t="s">
        <v>13000</v>
      </c>
      <c r="I808" s="16" t="s">
        <v>13001</v>
      </c>
      <c r="J808" s="16" t="s">
        <v>13002</v>
      </c>
      <c r="K808" s="16" t="s">
        <v>15866</v>
      </c>
      <c r="L808" s="16" t="s">
        <v>16809</v>
      </c>
      <c r="M808" s="16" t="s">
        <v>17752</v>
      </c>
      <c r="N808" s="16" t="s">
        <v>18695</v>
      </c>
    </row>
    <row r="809" spans="1:14" x14ac:dyDescent="0.25">
      <c r="A809" s="16" t="s">
        <v>44</v>
      </c>
      <c r="B809" s="16" t="s">
        <v>13003</v>
      </c>
      <c r="C809" s="16" t="s">
        <v>14925</v>
      </c>
      <c r="D809" s="16" t="s">
        <v>13004</v>
      </c>
      <c r="E809" s="16" t="s">
        <v>13005</v>
      </c>
      <c r="F809" s="16" t="s">
        <v>13006</v>
      </c>
      <c r="G809" s="16" t="s">
        <v>13007</v>
      </c>
      <c r="H809" s="16" t="s">
        <v>13008</v>
      </c>
      <c r="I809" s="16" t="s">
        <v>13009</v>
      </c>
      <c r="J809" s="16" t="s">
        <v>13010</v>
      </c>
      <c r="K809" s="16" t="s">
        <v>15867</v>
      </c>
      <c r="L809" s="16" t="s">
        <v>16810</v>
      </c>
      <c r="M809" s="16" t="s">
        <v>17753</v>
      </c>
      <c r="N809" s="16" t="s">
        <v>18696</v>
      </c>
    </row>
    <row r="810" spans="1:14" x14ac:dyDescent="0.25">
      <c r="A810" s="16" t="s">
        <v>44</v>
      </c>
      <c r="B810" s="16" t="s">
        <v>13011</v>
      </c>
      <c r="C810" s="16" t="s">
        <v>14926</v>
      </c>
      <c r="D810" s="16" t="s">
        <v>13012</v>
      </c>
      <c r="E810" s="16" t="s">
        <v>13013</v>
      </c>
      <c r="F810" s="16" t="s">
        <v>13014</v>
      </c>
      <c r="G810" s="16" t="s">
        <v>13015</v>
      </c>
      <c r="H810" s="16" t="s">
        <v>13016</v>
      </c>
      <c r="I810" s="16" t="s">
        <v>13017</v>
      </c>
      <c r="J810" s="16" t="s">
        <v>13018</v>
      </c>
      <c r="K810" s="16" t="s">
        <v>15868</v>
      </c>
      <c r="L810" s="16" t="s">
        <v>16811</v>
      </c>
      <c r="M810" s="16" t="s">
        <v>17754</v>
      </c>
      <c r="N810" s="16" t="s">
        <v>18697</v>
      </c>
    </row>
    <row r="811" spans="1:14" x14ac:dyDescent="0.25">
      <c r="A811" s="16" t="s">
        <v>44</v>
      </c>
      <c r="B811" s="16" t="s">
        <v>13019</v>
      </c>
      <c r="C811" s="16" t="s">
        <v>14927</v>
      </c>
      <c r="D811" s="16" t="s">
        <v>13020</v>
      </c>
      <c r="E811" s="16" t="s">
        <v>13021</v>
      </c>
      <c r="F811" s="16" t="s">
        <v>13022</v>
      </c>
      <c r="G811" s="16" t="s">
        <v>13023</v>
      </c>
      <c r="H811" s="16" t="s">
        <v>13024</v>
      </c>
      <c r="I811" s="16" t="s">
        <v>13025</v>
      </c>
      <c r="J811" s="16" t="s">
        <v>13026</v>
      </c>
      <c r="K811" s="16" t="s">
        <v>15869</v>
      </c>
      <c r="L811" s="16" t="s">
        <v>16812</v>
      </c>
      <c r="M811" s="16" t="s">
        <v>17755</v>
      </c>
      <c r="N811" s="16" t="s">
        <v>18698</v>
      </c>
    </row>
    <row r="812" spans="1:14" x14ac:dyDescent="0.25">
      <c r="A812" s="16" t="s">
        <v>44</v>
      </c>
      <c r="B812" s="16" t="s">
        <v>13027</v>
      </c>
      <c r="C812" s="16" t="s">
        <v>14928</v>
      </c>
      <c r="D812" s="16" t="s">
        <v>13028</v>
      </c>
      <c r="E812" s="16" t="s">
        <v>13029</v>
      </c>
      <c r="F812" s="16" t="s">
        <v>13030</v>
      </c>
      <c r="G812" s="16" t="s">
        <v>13031</v>
      </c>
      <c r="H812" s="16" t="s">
        <v>13032</v>
      </c>
      <c r="I812" s="16" t="s">
        <v>13033</v>
      </c>
      <c r="J812" s="16" t="s">
        <v>13034</v>
      </c>
      <c r="K812" s="16" t="s">
        <v>15870</v>
      </c>
      <c r="L812" s="16" t="s">
        <v>16813</v>
      </c>
      <c r="M812" s="16" t="s">
        <v>17756</v>
      </c>
      <c r="N812" s="16" t="s">
        <v>18699</v>
      </c>
    </row>
    <row r="813" spans="1:14" x14ac:dyDescent="0.25">
      <c r="A813" s="16" t="s">
        <v>44</v>
      </c>
      <c r="B813" s="16" t="s">
        <v>13035</v>
      </c>
      <c r="C813" s="16" t="s">
        <v>14929</v>
      </c>
      <c r="D813" s="16" t="s">
        <v>13036</v>
      </c>
      <c r="E813" s="16" t="s">
        <v>13037</v>
      </c>
      <c r="F813" s="16" t="s">
        <v>13038</v>
      </c>
      <c r="G813" s="16" t="s">
        <v>13039</v>
      </c>
      <c r="H813" s="16" t="s">
        <v>13040</v>
      </c>
      <c r="I813" s="16" t="s">
        <v>13041</v>
      </c>
      <c r="J813" s="16" t="s">
        <v>13042</v>
      </c>
      <c r="K813" s="16" t="s">
        <v>15871</v>
      </c>
      <c r="L813" s="16" t="s">
        <v>16814</v>
      </c>
      <c r="M813" s="16" t="s">
        <v>17757</v>
      </c>
      <c r="N813" s="16" t="s">
        <v>18700</v>
      </c>
    </row>
    <row r="814" spans="1:14" x14ac:dyDescent="0.25">
      <c r="A814" s="16" t="s">
        <v>44</v>
      </c>
      <c r="B814" s="16" t="s">
        <v>13043</v>
      </c>
      <c r="C814" s="16" t="s">
        <v>14930</v>
      </c>
      <c r="D814" s="16" t="s">
        <v>13044</v>
      </c>
      <c r="E814" s="16" t="s">
        <v>13045</v>
      </c>
      <c r="F814" s="16" t="s">
        <v>13046</v>
      </c>
      <c r="G814" s="16" t="s">
        <v>13047</v>
      </c>
      <c r="H814" s="16" t="s">
        <v>13048</v>
      </c>
      <c r="I814" s="16" t="s">
        <v>13049</v>
      </c>
      <c r="J814" s="16" t="s">
        <v>13050</v>
      </c>
      <c r="K814" s="16" t="s">
        <v>15872</v>
      </c>
      <c r="L814" s="16" t="s">
        <v>16815</v>
      </c>
      <c r="M814" s="16" t="s">
        <v>17758</v>
      </c>
      <c r="N814" s="16" t="s">
        <v>18701</v>
      </c>
    </row>
    <row r="815" spans="1:14" x14ac:dyDescent="0.25">
      <c r="A815" s="16" t="s">
        <v>44</v>
      </c>
      <c r="B815" s="16" t="s">
        <v>13051</v>
      </c>
      <c r="C815" s="16" t="s">
        <v>14931</v>
      </c>
      <c r="D815" s="16" t="s">
        <v>13052</v>
      </c>
      <c r="E815" s="16" t="s">
        <v>13053</v>
      </c>
      <c r="F815" s="16" t="s">
        <v>13054</v>
      </c>
      <c r="G815" s="16" t="s">
        <v>13055</v>
      </c>
      <c r="H815" s="16" t="s">
        <v>13056</v>
      </c>
      <c r="I815" s="16" t="s">
        <v>13057</v>
      </c>
      <c r="J815" s="16" t="s">
        <v>13058</v>
      </c>
      <c r="K815" s="16" t="s">
        <v>15873</v>
      </c>
      <c r="L815" s="16" t="s">
        <v>16816</v>
      </c>
      <c r="M815" s="16" t="s">
        <v>17759</v>
      </c>
      <c r="N815" s="16" t="s">
        <v>18702</v>
      </c>
    </row>
    <row r="816" spans="1:14" x14ac:dyDescent="0.25">
      <c r="A816" s="16" t="s">
        <v>44</v>
      </c>
      <c r="B816" s="16" t="s">
        <v>13059</v>
      </c>
      <c r="C816" s="16" t="s">
        <v>14932</v>
      </c>
      <c r="D816" s="16" t="s">
        <v>13060</v>
      </c>
      <c r="E816" s="16" t="s">
        <v>13061</v>
      </c>
      <c r="F816" s="16" t="s">
        <v>13062</v>
      </c>
      <c r="G816" s="16" t="s">
        <v>13063</v>
      </c>
      <c r="H816" s="16" t="s">
        <v>13064</v>
      </c>
      <c r="I816" s="16" t="s">
        <v>13065</v>
      </c>
      <c r="J816" s="16" t="s">
        <v>13066</v>
      </c>
      <c r="K816" s="16" t="s">
        <v>15874</v>
      </c>
      <c r="L816" s="16" t="s">
        <v>16817</v>
      </c>
      <c r="M816" s="16" t="s">
        <v>17760</v>
      </c>
      <c r="N816" s="16" t="s">
        <v>18703</v>
      </c>
    </row>
    <row r="817" spans="1:14" x14ac:dyDescent="0.25">
      <c r="A817" s="16" t="s">
        <v>44</v>
      </c>
      <c r="B817" s="16" t="s">
        <v>13067</v>
      </c>
      <c r="C817" s="16" t="s">
        <v>14933</v>
      </c>
      <c r="D817" s="16" t="s">
        <v>13068</v>
      </c>
      <c r="E817" s="16" t="s">
        <v>13069</v>
      </c>
      <c r="F817" s="16" t="s">
        <v>13070</v>
      </c>
      <c r="G817" s="16" t="s">
        <v>13071</v>
      </c>
      <c r="H817" s="16" t="s">
        <v>13072</v>
      </c>
      <c r="I817" s="16" t="s">
        <v>13073</v>
      </c>
      <c r="J817" s="16" t="s">
        <v>13074</v>
      </c>
      <c r="K817" s="16" t="s">
        <v>15875</v>
      </c>
      <c r="L817" s="16" t="s">
        <v>16818</v>
      </c>
      <c r="M817" s="16" t="s">
        <v>17761</v>
      </c>
      <c r="N817" s="16" t="s">
        <v>18704</v>
      </c>
    </row>
    <row r="818" spans="1:14" x14ac:dyDescent="0.25">
      <c r="A818" s="16" t="s">
        <v>44</v>
      </c>
      <c r="B818" s="16" t="s">
        <v>13075</v>
      </c>
      <c r="C818" s="16" t="s">
        <v>14934</v>
      </c>
      <c r="D818" s="16" t="s">
        <v>13076</v>
      </c>
      <c r="E818" s="16" t="s">
        <v>13077</v>
      </c>
      <c r="F818" s="16" t="s">
        <v>13078</v>
      </c>
      <c r="G818" s="16" t="s">
        <v>13079</v>
      </c>
      <c r="H818" s="16" t="s">
        <v>13080</v>
      </c>
      <c r="I818" s="16" t="s">
        <v>13081</v>
      </c>
      <c r="J818" s="16" t="s">
        <v>13082</v>
      </c>
      <c r="K818" s="16" t="s">
        <v>15876</v>
      </c>
      <c r="L818" s="16" t="s">
        <v>16819</v>
      </c>
      <c r="M818" s="16" t="s">
        <v>17762</v>
      </c>
      <c r="N818" s="16" t="s">
        <v>18705</v>
      </c>
    </row>
    <row r="819" spans="1:14" x14ac:dyDescent="0.25">
      <c r="A819" s="16" t="s">
        <v>44</v>
      </c>
      <c r="B819" s="16" t="s">
        <v>13083</v>
      </c>
      <c r="C819" s="16" t="s">
        <v>14935</v>
      </c>
      <c r="D819" s="16" t="s">
        <v>13084</v>
      </c>
      <c r="E819" s="16" t="s">
        <v>13085</v>
      </c>
      <c r="F819" s="16" t="s">
        <v>13086</v>
      </c>
      <c r="G819" s="16" t="s">
        <v>13087</v>
      </c>
      <c r="H819" s="16" t="s">
        <v>13088</v>
      </c>
      <c r="I819" s="16" t="s">
        <v>13089</v>
      </c>
      <c r="J819" s="16" t="s">
        <v>13090</v>
      </c>
      <c r="K819" s="16" t="s">
        <v>15877</v>
      </c>
      <c r="L819" s="16" t="s">
        <v>16820</v>
      </c>
      <c r="M819" s="16" t="s">
        <v>17763</v>
      </c>
      <c r="N819" s="16" t="s">
        <v>18706</v>
      </c>
    </row>
    <row r="820" spans="1:14" x14ac:dyDescent="0.25">
      <c r="A820" s="16" t="s">
        <v>44</v>
      </c>
      <c r="B820" s="16" t="s">
        <v>13091</v>
      </c>
      <c r="C820" s="16" t="s">
        <v>14936</v>
      </c>
      <c r="D820" s="16" t="s">
        <v>13092</v>
      </c>
      <c r="E820" s="16" t="s">
        <v>13093</v>
      </c>
      <c r="F820" s="16" t="s">
        <v>13094</v>
      </c>
      <c r="G820" s="16" t="s">
        <v>13095</v>
      </c>
      <c r="H820" s="16" t="s">
        <v>13096</v>
      </c>
      <c r="I820" s="16" t="s">
        <v>13097</v>
      </c>
      <c r="J820" s="16" t="s">
        <v>13098</v>
      </c>
      <c r="K820" s="16" t="s">
        <v>15878</v>
      </c>
      <c r="L820" s="16" t="s">
        <v>16821</v>
      </c>
      <c r="M820" s="16" t="s">
        <v>17764</v>
      </c>
      <c r="N820" s="16" t="s">
        <v>18707</v>
      </c>
    </row>
    <row r="821" spans="1:14" x14ac:dyDescent="0.25">
      <c r="A821" s="16" t="s">
        <v>44</v>
      </c>
      <c r="B821" s="16" t="s">
        <v>13099</v>
      </c>
      <c r="C821" s="16" t="s">
        <v>14937</v>
      </c>
      <c r="D821" s="16" t="s">
        <v>13100</v>
      </c>
      <c r="E821" s="16" t="s">
        <v>13101</v>
      </c>
      <c r="F821" s="16" t="s">
        <v>13102</v>
      </c>
      <c r="G821" s="16" t="s">
        <v>13103</v>
      </c>
      <c r="H821" s="16" t="s">
        <v>13104</v>
      </c>
      <c r="I821" s="16" t="s">
        <v>13105</v>
      </c>
      <c r="J821" s="16" t="s">
        <v>13106</v>
      </c>
      <c r="K821" s="16" t="s">
        <v>15879</v>
      </c>
      <c r="L821" s="16" t="s">
        <v>16822</v>
      </c>
      <c r="M821" s="16" t="s">
        <v>17765</v>
      </c>
      <c r="N821" s="16" t="s">
        <v>18708</v>
      </c>
    </row>
    <row r="822" spans="1:14" x14ac:dyDescent="0.25">
      <c r="A822" s="16" t="s">
        <v>44</v>
      </c>
      <c r="B822" s="16" t="s">
        <v>13107</v>
      </c>
      <c r="C822" s="16" t="s">
        <v>14938</v>
      </c>
      <c r="D822" s="16" t="s">
        <v>13108</v>
      </c>
      <c r="E822" s="16" t="s">
        <v>13109</v>
      </c>
      <c r="F822" s="16" t="s">
        <v>13110</v>
      </c>
      <c r="G822" s="16" t="s">
        <v>13111</v>
      </c>
      <c r="H822" s="16" t="s">
        <v>13112</v>
      </c>
      <c r="I822" s="16" t="s">
        <v>13113</v>
      </c>
      <c r="J822" s="16" t="s">
        <v>13114</v>
      </c>
      <c r="K822" s="16" t="s">
        <v>15880</v>
      </c>
      <c r="L822" s="16" t="s">
        <v>16823</v>
      </c>
      <c r="M822" s="16" t="s">
        <v>17766</v>
      </c>
      <c r="N822" s="16" t="s">
        <v>18709</v>
      </c>
    </row>
    <row r="823" spans="1:14" x14ac:dyDescent="0.25">
      <c r="A823" s="16" t="s">
        <v>44</v>
      </c>
      <c r="B823" s="16" t="s">
        <v>13115</v>
      </c>
      <c r="C823" s="16" t="s">
        <v>14939</v>
      </c>
      <c r="D823" s="16" t="s">
        <v>13116</v>
      </c>
      <c r="E823" s="16" t="s">
        <v>13117</v>
      </c>
      <c r="F823" s="16" t="s">
        <v>13118</v>
      </c>
      <c r="G823" s="16" t="s">
        <v>13119</v>
      </c>
      <c r="H823" s="16" t="s">
        <v>13120</v>
      </c>
      <c r="I823" s="16" t="s">
        <v>13121</v>
      </c>
      <c r="J823" s="16" t="s">
        <v>13122</v>
      </c>
      <c r="K823" s="16" t="s">
        <v>15881</v>
      </c>
      <c r="L823" s="16" t="s">
        <v>16824</v>
      </c>
      <c r="M823" s="16" t="s">
        <v>17767</v>
      </c>
      <c r="N823" s="16" t="s">
        <v>18710</v>
      </c>
    </row>
    <row r="824" spans="1:14" x14ac:dyDescent="0.25">
      <c r="A824" s="16" t="s">
        <v>44</v>
      </c>
      <c r="B824" s="16" t="s">
        <v>13123</v>
      </c>
      <c r="C824" s="16" t="s">
        <v>14940</v>
      </c>
      <c r="D824" s="16" t="s">
        <v>13124</v>
      </c>
      <c r="E824" s="16" t="s">
        <v>13125</v>
      </c>
      <c r="F824" s="16" t="s">
        <v>13126</v>
      </c>
      <c r="G824" s="16" t="s">
        <v>13127</v>
      </c>
      <c r="H824" s="16" t="s">
        <v>13128</v>
      </c>
      <c r="I824" s="16" t="s">
        <v>13129</v>
      </c>
      <c r="J824" s="16" t="s">
        <v>13130</v>
      </c>
      <c r="K824" s="16" t="s">
        <v>15882</v>
      </c>
      <c r="L824" s="16" t="s">
        <v>16825</v>
      </c>
      <c r="M824" s="16" t="s">
        <v>17768</v>
      </c>
      <c r="N824" s="16" t="s">
        <v>18711</v>
      </c>
    </row>
    <row r="825" spans="1:14" x14ac:dyDescent="0.25">
      <c r="A825" s="16" t="s">
        <v>44</v>
      </c>
      <c r="B825" s="16" t="s">
        <v>13131</v>
      </c>
      <c r="C825" s="16" t="s">
        <v>14941</v>
      </c>
      <c r="D825" s="16" t="s">
        <v>13132</v>
      </c>
      <c r="E825" s="16" t="s">
        <v>13133</v>
      </c>
      <c r="F825" s="16" t="s">
        <v>13134</v>
      </c>
      <c r="G825" s="16" t="s">
        <v>13135</v>
      </c>
      <c r="H825" s="16" t="s">
        <v>13136</v>
      </c>
      <c r="I825" s="16" t="s">
        <v>13137</v>
      </c>
      <c r="J825" s="16" t="s">
        <v>13138</v>
      </c>
      <c r="K825" s="16" t="s">
        <v>15883</v>
      </c>
      <c r="L825" s="16" t="s">
        <v>16826</v>
      </c>
      <c r="M825" s="16" t="s">
        <v>17769</v>
      </c>
      <c r="N825" s="16" t="s">
        <v>18712</v>
      </c>
    </row>
    <row r="826" spans="1:14" x14ac:dyDescent="0.25">
      <c r="A826" s="16" t="s">
        <v>44</v>
      </c>
      <c r="B826" s="16" t="s">
        <v>13139</v>
      </c>
      <c r="C826" s="16" t="s">
        <v>14942</v>
      </c>
      <c r="D826" s="16" t="s">
        <v>13140</v>
      </c>
      <c r="E826" s="16" t="s">
        <v>13141</v>
      </c>
      <c r="F826" s="16" t="s">
        <v>13142</v>
      </c>
      <c r="G826" s="16" t="s">
        <v>13143</v>
      </c>
      <c r="H826" s="16" t="s">
        <v>13144</v>
      </c>
      <c r="I826" s="16" t="s">
        <v>13145</v>
      </c>
      <c r="J826" s="16" t="s">
        <v>13146</v>
      </c>
      <c r="K826" s="16" t="s">
        <v>15884</v>
      </c>
      <c r="L826" s="16" t="s">
        <v>16827</v>
      </c>
      <c r="M826" s="16" t="s">
        <v>17770</v>
      </c>
      <c r="N826" s="16" t="s">
        <v>18713</v>
      </c>
    </row>
    <row r="827" spans="1:14" x14ac:dyDescent="0.25">
      <c r="A827" s="16" t="s">
        <v>44</v>
      </c>
      <c r="B827" s="16" t="s">
        <v>13147</v>
      </c>
      <c r="C827" s="16" t="s">
        <v>14943</v>
      </c>
      <c r="D827" s="16" t="s">
        <v>13148</v>
      </c>
      <c r="E827" s="16" t="s">
        <v>13149</v>
      </c>
      <c r="F827" s="16" t="s">
        <v>13150</v>
      </c>
      <c r="G827" s="16" t="s">
        <v>13151</v>
      </c>
      <c r="H827" s="16" t="s">
        <v>13152</v>
      </c>
      <c r="I827" s="16" t="s">
        <v>13153</v>
      </c>
      <c r="J827" s="16" t="s">
        <v>13154</v>
      </c>
      <c r="K827" s="16" t="s">
        <v>15885</v>
      </c>
      <c r="L827" s="16" t="s">
        <v>16828</v>
      </c>
      <c r="M827" s="16" t="s">
        <v>17771</v>
      </c>
      <c r="N827" s="16" t="s">
        <v>18714</v>
      </c>
    </row>
    <row r="828" spans="1:14" x14ac:dyDescent="0.25">
      <c r="A828" s="16" t="s">
        <v>44</v>
      </c>
      <c r="B828" s="16" t="s">
        <v>13155</v>
      </c>
      <c r="C828" s="16" t="s">
        <v>14944</v>
      </c>
      <c r="D828" s="16" t="s">
        <v>13156</v>
      </c>
      <c r="E828" s="16" t="s">
        <v>13157</v>
      </c>
      <c r="F828" s="16" t="s">
        <v>13158</v>
      </c>
      <c r="G828" s="16" t="s">
        <v>13159</v>
      </c>
      <c r="H828" s="16" t="s">
        <v>13160</v>
      </c>
      <c r="I828" s="16" t="s">
        <v>13161</v>
      </c>
      <c r="J828" s="16" t="s">
        <v>13162</v>
      </c>
      <c r="K828" s="16" t="s">
        <v>15886</v>
      </c>
      <c r="L828" s="16" t="s">
        <v>16829</v>
      </c>
      <c r="M828" s="16" t="s">
        <v>17772</v>
      </c>
      <c r="N828" s="16" t="s">
        <v>18715</v>
      </c>
    </row>
    <row r="829" spans="1:14" x14ac:dyDescent="0.25">
      <c r="A829" s="16" t="s">
        <v>44</v>
      </c>
      <c r="B829" s="16" t="s">
        <v>13163</v>
      </c>
      <c r="C829" s="16" t="s">
        <v>14945</v>
      </c>
      <c r="D829" s="16" t="s">
        <v>13164</v>
      </c>
      <c r="E829" s="16" t="s">
        <v>13165</v>
      </c>
      <c r="F829" s="16" t="s">
        <v>13166</v>
      </c>
      <c r="G829" s="16" t="s">
        <v>13167</v>
      </c>
      <c r="H829" s="16" t="s">
        <v>13168</v>
      </c>
      <c r="I829" s="16" t="s">
        <v>13169</v>
      </c>
      <c r="J829" s="16" t="s">
        <v>13170</v>
      </c>
      <c r="K829" s="16" t="s">
        <v>15887</v>
      </c>
      <c r="L829" s="16" t="s">
        <v>16830</v>
      </c>
      <c r="M829" s="16" t="s">
        <v>17773</v>
      </c>
      <c r="N829" s="16" t="s">
        <v>18716</v>
      </c>
    </row>
    <row r="830" spans="1:14" x14ac:dyDescent="0.25">
      <c r="A830" s="16" t="s">
        <v>44</v>
      </c>
      <c r="B830" s="16" t="s">
        <v>13171</v>
      </c>
      <c r="C830" s="16" t="s">
        <v>14946</v>
      </c>
      <c r="D830" s="16" t="s">
        <v>13172</v>
      </c>
      <c r="E830" s="16" t="s">
        <v>13173</v>
      </c>
      <c r="F830" s="16" t="s">
        <v>13174</v>
      </c>
      <c r="G830" s="16" t="s">
        <v>13175</v>
      </c>
      <c r="H830" s="16" t="s">
        <v>13176</v>
      </c>
      <c r="I830" s="16" t="s">
        <v>13177</v>
      </c>
      <c r="J830" s="16" t="s">
        <v>13178</v>
      </c>
      <c r="K830" s="16" t="s">
        <v>15888</v>
      </c>
      <c r="L830" s="16" t="s">
        <v>16831</v>
      </c>
      <c r="M830" s="16" t="s">
        <v>17774</v>
      </c>
      <c r="N830" s="16" t="s">
        <v>18717</v>
      </c>
    </row>
    <row r="831" spans="1:14" x14ac:dyDescent="0.25">
      <c r="A831" s="16" t="s">
        <v>44</v>
      </c>
      <c r="B831" s="16" t="s">
        <v>13179</v>
      </c>
      <c r="C831" s="16" t="s">
        <v>14947</v>
      </c>
      <c r="D831" s="16" t="s">
        <v>13180</v>
      </c>
      <c r="E831" s="16" t="s">
        <v>13181</v>
      </c>
      <c r="F831" s="16" t="s">
        <v>13182</v>
      </c>
      <c r="G831" s="16" t="s">
        <v>13183</v>
      </c>
      <c r="H831" s="16" t="s">
        <v>13184</v>
      </c>
      <c r="I831" s="16" t="s">
        <v>13185</v>
      </c>
      <c r="J831" s="16" t="s">
        <v>13186</v>
      </c>
      <c r="K831" s="16" t="s">
        <v>15889</v>
      </c>
      <c r="L831" s="16" t="s">
        <v>16832</v>
      </c>
      <c r="M831" s="16" t="s">
        <v>17775</v>
      </c>
      <c r="N831" s="16" t="s">
        <v>18718</v>
      </c>
    </row>
    <row r="832" spans="1:14" x14ac:dyDescent="0.25">
      <c r="A832" s="16" t="s">
        <v>44</v>
      </c>
      <c r="B832" s="16" t="s">
        <v>13187</v>
      </c>
      <c r="C832" s="16" t="s">
        <v>14948</v>
      </c>
      <c r="D832" s="16" t="s">
        <v>13188</v>
      </c>
      <c r="E832" s="16" t="s">
        <v>13189</v>
      </c>
      <c r="F832" s="16" t="s">
        <v>13190</v>
      </c>
      <c r="G832" s="16" t="s">
        <v>13191</v>
      </c>
      <c r="H832" s="16" t="s">
        <v>13192</v>
      </c>
      <c r="I832" s="16" t="s">
        <v>13193</v>
      </c>
      <c r="J832" s="16" t="s">
        <v>13194</v>
      </c>
      <c r="K832" s="16" t="s">
        <v>15890</v>
      </c>
      <c r="L832" s="16" t="s">
        <v>16833</v>
      </c>
      <c r="M832" s="16" t="s">
        <v>17776</v>
      </c>
      <c r="N832" s="16" t="s">
        <v>18719</v>
      </c>
    </row>
    <row r="833" spans="1:14" x14ac:dyDescent="0.25">
      <c r="A833" s="16" t="s">
        <v>44</v>
      </c>
      <c r="B833" s="16" t="s">
        <v>13195</v>
      </c>
      <c r="C833" s="16" t="s">
        <v>14949</v>
      </c>
      <c r="D833" s="16" t="s">
        <v>13196</v>
      </c>
      <c r="E833" s="16" t="s">
        <v>13197</v>
      </c>
      <c r="F833" s="16" t="s">
        <v>13198</v>
      </c>
      <c r="G833" s="16" t="s">
        <v>13199</v>
      </c>
      <c r="H833" s="16" t="s">
        <v>13200</v>
      </c>
      <c r="I833" s="16" t="s">
        <v>13201</v>
      </c>
      <c r="J833" s="16" t="s">
        <v>13202</v>
      </c>
      <c r="K833" s="16" t="s">
        <v>15891</v>
      </c>
      <c r="L833" s="16" t="s">
        <v>16834</v>
      </c>
      <c r="M833" s="16" t="s">
        <v>17777</v>
      </c>
      <c r="N833" s="16" t="s">
        <v>18720</v>
      </c>
    </row>
    <row r="834" spans="1:14" x14ac:dyDescent="0.25">
      <c r="A834" s="16" t="s">
        <v>44</v>
      </c>
      <c r="B834" s="16" t="s">
        <v>13203</v>
      </c>
      <c r="C834" s="16" t="s">
        <v>14950</v>
      </c>
      <c r="D834" s="16" t="s">
        <v>13204</v>
      </c>
      <c r="E834" s="16" t="s">
        <v>13205</v>
      </c>
      <c r="F834" s="16" t="s">
        <v>13206</v>
      </c>
      <c r="G834" s="16" t="s">
        <v>13207</v>
      </c>
      <c r="H834" s="16" t="s">
        <v>13208</v>
      </c>
      <c r="I834" s="16" t="s">
        <v>13209</v>
      </c>
      <c r="J834" s="16" t="s">
        <v>13210</v>
      </c>
      <c r="K834" s="16" t="s">
        <v>15892</v>
      </c>
      <c r="L834" s="16" t="s">
        <v>16835</v>
      </c>
      <c r="M834" s="16" t="s">
        <v>17778</v>
      </c>
      <c r="N834" s="16" t="s">
        <v>18721</v>
      </c>
    </row>
    <row r="835" spans="1:14" x14ac:dyDescent="0.25">
      <c r="A835" s="16" t="s">
        <v>44</v>
      </c>
      <c r="B835" s="16" t="s">
        <v>13211</v>
      </c>
      <c r="C835" s="16" t="s">
        <v>14951</v>
      </c>
      <c r="D835" s="16" t="s">
        <v>13212</v>
      </c>
      <c r="E835" s="16" t="s">
        <v>13213</v>
      </c>
      <c r="F835" s="16" t="s">
        <v>13214</v>
      </c>
      <c r="G835" s="16" t="s">
        <v>13215</v>
      </c>
      <c r="H835" s="16" t="s">
        <v>13216</v>
      </c>
      <c r="I835" s="16" t="s">
        <v>13217</v>
      </c>
      <c r="J835" s="16" t="s">
        <v>13218</v>
      </c>
      <c r="K835" s="16" t="s">
        <v>15893</v>
      </c>
      <c r="L835" s="16" t="s">
        <v>16836</v>
      </c>
      <c r="M835" s="16" t="s">
        <v>17779</v>
      </c>
      <c r="N835" s="16" t="s">
        <v>18722</v>
      </c>
    </row>
    <row r="836" spans="1:14" x14ac:dyDescent="0.25">
      <c r="A836" s="16" t="s">
        <v>44</v>
      </c>
      <c r="B836" s="16" t="s">
        <v>13219</v>
      </c>
      <c r="C836" s="16" t="s">
        <v>14952</v>
      </c>
      <c r="D836" s="16" t="s">
        <v>13220</v>
      </c>
      <c r="E836" s="16" t="s">
        <v>13221</v>
      </c>
      <c r="F836" s="16" t="s">
        <v>13222</v>
      </c>
      <c r="G836" s="16" t="s">
        <v>13223</v>
      </c>
      <c r="H836" s="16" t="s">
        <v>13224</v>
      </c>
      <c r="I836" s="16" t="s">
        <v>13225</v>
      </c>
      <c r="J836" s="16" t="s">
        <v>13226</v>
      </c>
      <c r="K836" s="16" t="s">
        <v>15894</v>
      </c>
      <c r="L836" s="16" t="s">
        <v>16837</v>
      </c>
      <c r="M836" s="16" t="s">
        <v>17780</v>
      </c>
      <c r="N836" s="16" t="s">
        <v>18723</v>
      </c>
    </row>
    <row r="837" spans="1:14" x14ac:dyDescent="0.25">
      <c r="A837" s="16" t="s">
        <v>44</v>
      </c>
      <c r="B837" s="16" t="s">
        <v>13227</v>
      </c>
      <c r="C837" s="16" t="s">
        <v>14953</v>
      </c>
      <c r="D837" s="16" t="s">
        <v>13228</v>
      </c>
      <c r="E837" s="16" t="s">
        <v>13229</v>
      </c>
      <c r="F837" s="16" t="s">
        <v>13230</v>
      </c>
      <c r="G837" s="16" t="s">
        <v>13231</v>
      </c>
      <c r="H837" s="16" t="s">
        <v>13232</v>
      </c>
      <c r="I837" s="16" t="s">
        <v>13233</v>
      </c>
      <c r="J837" s="16" t="s">
        <v>13234</v>
      </c>
      <c r="K837" s="16" t="s">
        <v>15895</v>
      </c>
      <c r="L837" s="16" t="s">
        <v>16838</v>
      </c>
      <c r="M837" s="16" t="s">
        <v>17781</v>
      </c>
      <c r="N837" s="16" t="s">
        <v>18724</v>
      </c>
    </row>
    <row r="838" spans="1:14" x14ac:dyDescent="0.25">
      <c r="A838" s="16" t="s">
        <v>44</v>
      </c>
      <c r="B838" s="16" t="s">
        <v>13235</v>
      </c>
      <c r="C838" s="16" t="s">
        <v>14954</v>
      </c>
      <c r="D838" s="16" t="s">
        <v>13236</v>
      </c>
      <c r="E838" s="16" t="s">
        <v>13237</v>
      </c>
      <c r="F838" s="16" t="s">
        <v>13238</v>
      </c>
      <c r="G838" s="16" t="s">
        <v>13239</v>
      </c>
      <c r="H838" s="16" t="s">
        <v>13240</v>
      </c>
      <c r="I838" s="16" t="s">
        <v>13241</v>
      </c>
      <c r="J838" s="16" t="s">
        <v>13242</v>
      </c>
      <c r="K838" s="16" t="s">
        <v>15896</v>
      </c>
      <c r="L838" s="16" t="s">
        <v>16839</v>
      </c>
      <c r="M838" s="16" t="s">
        <v>17782</v>
      </c>
      <c r="N838" s="16" t="s">
        <v>18725</v>
      </c>
    </row>
    <row r="839" spans="1:14" x14ac:dyDescent="0.25">
      <c r="A839" s="16" t="s">
        <v>44</v>
      </c>
      <c r="B839" s="16" t="s">
        <v>13243</v>
      </c>
      <c r="C839" s="16" t="s">
        <v>14955</v>
      </c>
      <c r="D839" s="16" t="s">
        <v>13244</v>
      </c>
      <c r="E839" s="16" t="s">
        <v>13245</v>
      </c>
      <c r="F839" s="16" t="s">
        <v>13246</v>
      </c>
      <c r="G839" s="16" t="s">
        <v>13247</v>
      </c>
      <c r="H839" s="16" t="s">
        <v>13248</v>
      </c>
      <c r="I839" s="16" t="s">
        <v>13249</v>
      </c>
      <c r="J839" s="16" t="s">
        <v>13250</v>
      </c>
      <c r="K839" s="16" t="s">
        <v>15897</v>
      </c>
      <c r="L839" s="16" t="s">
        <v>16840</v>
      </c>
      <c r="M839" s="16" t="s">
        <v>17783</v>
      </c>
      <c r="N839" s="16" t="s">
        <v>18726</v>
      </c>
    </row>
    <row r="840" spans="1:14" x14ac:dyDescent="0.25">
      <c r="A840" s="16" t="s">
        <v>44</v>
      </c>
      <c r="B840" s="16" t="s">
        <v>13251</v>
      </c>
      <c r="C840" s="16" t="s">
        <v>14956</v>
      </c>
      <c r="D840" s="16" t="s">
        <v>13252</v>
      </c>
      <c r="E840" s="16" t="s">
        <v>13253</v>
      </c>
      <c r="F840" s="16" t="s">
        <v>13254</v>
      </c>
      <c r="G840" s="16" t="s">
        <v>13255</v>
      </c>
      <c r="H840" s="16" t="s">
        <v>13256</v>
      </c>
      <c r="I840" s="16" t="s">
        <v>13257</v>
      </c>
      <c r="J840" s="16" t="s">
        <v>13258</v>
      </c>
      <c r="K840" s="16" t="s">
        <v>15898</v>
      </c>
      <c r="L840" s="16" t="s">
        <v>16841</v>
      </c>
      <c r="M840" s="16" t="s">
        <v>17784</v>
      </c>
      <c r="N840" s="16" t="s">
        <v>18727</v>
      </c>
    </row>
    <row r="841" spans="1:14" x14ac:dyDescent="0.25">
      <c r="A841" s="16" t="s">
        <v>44</v>
      </c>
      <c r="B841" s="16" t="s">
        <v>13259</v>
      </c>
      <c r="C841" s="16" t="s">
        <v>14957</v>
      </c>
      <c r="D841" s="16" t="s">
        <v>13260</v>
      </c>
      <c r="E841" s="16" t="s">
        <v>13261</v>
      </c>
      <c r="F841" s="16" t="s">
        <v>13262</v>
      </c>
      <c r="G841" s="16" t="s">
        <v>13263</v>
      </c>
      <c r="H841" s="16" t="s">
        <v>13264</v>
      </c>
      <c r="I841" s="16" t="s">
        <v>13265</v>
      </c>
      <c r="J841" s="16" t="s">
        <v>13266</v>
      </c>
      <c r="K841" s="16" t="s">
        <v>15899</v>
      </c>
      <c r="L841" s="16" t="s">
        <v>16842</v>
      </c>
      <c r="M841" s="16" t="s">
        <v>17785</v>
      </c>
      <c r="N841" s="16" t="s">
        <v>18728</v>
      </c>
    </row>
    <row r="842" spans="1:14" x14ac:dyDescent="0.25">
      <c r="A842" s="16" t="s">
        <v>44</v>
      </c>
      <c r="B842" s="16" t="s">
        <v>13267</v>
      </c>
      <c r="C842" s="16" t="s">
        <v>14958</v>
      </c>
      <c r="D842" s="16" t="s">
        <v>13268</v>
      </c>
      <c r="E842" s="16" t="s">
        <v>13269</v>
      </c>
      <c r="F842" s="16" t="s">
        <v>13270</v>
      </c>
      <c r="G842" s="16" t="s">
        <v>13271</v>
      </c>
      <c r="H842" s="16" t="s">
        <v>13272</v>
      </c>
      <c r="I842" s="16" t="s">
        <v>13273</v>
      </c>
      <c r="J842" s="16" t="s">
        <v>13274</v>
      </c>
      <c r="K842" s="16" t="s">
        <v>15900</v>
      </c>
      <c r="L842" s="16" t="s">
        <v>16843</v>
      </c>
      <c r="M842" s="16" t="s">
        <v>17786</v>
      </c>
      <c r="N842" s="16" t="s">
        <v>18729</v>
      </c>
    </row>
    <row r="843" spans="1:14" x14ac:dyDescent="0.25">
      <c r="A843" s="16" t="s">
        <v>44</v>
      </c>
      <c r="B843" s="16" t="s">
        <v>13275</v>
      </c>
      <c r="C843" s="16" t="s">
        <v>14959</v>
      </c>
      <c r="D843" s="16" t="s">
        <v>13276</v>
      </c>
      <c r="E843" s="16" t="s">
        <v>13277</v>
      </c>
      <c r="F843" s="16" t="s">
        <v>13278</v>
      </c>
      <c r="G843" s="16" t="s">
        <v>13279</v>
      </c>
      <c r="H843" s="16" t="s">
        <v>13280</v>
      </c>
      <c r="I843" s="16" t="s">
        <v>13281</v>
      </c>
      <c r="J843" s="16" t="s">
        <v>13282</v>
      </c>
      <c r="K843" s="16" t="s">
        <v>15901</v>
      </c>
      <c r="L843" s="16" t="s">
        <v>16844</v>
      </c>
      <c r="M843" s="16" t="s">
        <v>17787</v>
      </c>
      <c r="N843" s="16" t="s">
        <v>18730</v>
      </c>
    </row>
    <row r="844" spans="1:14" x14ac:dyDescent="0.25">
      <c r="A844" s="16" t="s">
        <v>44</v>
      </c>
      <c r="B844" s="16" t="s">
        <v>13283</v>
      </c>
      <c r="C844" s="16" t="s">
        <v>14960</v>
      </c>
      <c r="D844" s="16" t="s">
        <v>13284</v>
      </c>
      <c r="E844" s="16" t="s">
        <v>13285</v>
      </c>
      <c r="F844" s="16" t="s">
        <v>13286</v>
      </c>
      <c r="G844" s="16" t="s">
        <v>13287</v>
      </c>
      <c r="H844" s="16" t="s">
        <v>13288</v>
      </c>
      <c r="I844" s="16" t="s">
        <v>13289</v>
      </c>
      <c r="J844" s="16" t="s">
        <v>13290</v>
      </c>
      <c r="K844" s="16" t="s">
        <v>15902</v>
      </c>
      <c r="L844" s="16" t="s">
        <v>16845</v>
      </c>
      <c r="M844" s="16" t="s">
        <v>17788</v>
      </c>
      <c r="N844" s="16" t="s">
        <v>18731</v>
      </c>
    </row>
    <row r="845" spans="1:14" x14ac:dyDescent="0.25">
      <c r="A845" s="16" t="s">
        <v>44</v>
      </c>
      <c r="B845" s="16" t="s">
        <v>13291</v>
      </c>
      <c r="C845" s="16" t="s">
        <v>14961</v>
      </c>
      <c r="D845" s="16" t="s">
        <v>13292</v>
      </c>
      <c r="E845" s="16" t="s">
        <v>13293</v>
      </c>
      <c r="F845" s="16" t="s">
        <v>13294</v>
      </c>
      <c r="G845" s="16" t="s">
        <v>13295</v>
      </c>
      <c r="H845" s="16" t="s">
        <v>13296</v>
      </c>
      <c r="I845" s="16" t="s">
        <v>13297</v>
      </c>
      <c r="J845" s="16" t="s">
        <v>13298</v>
      </c>
      <c r="K845" s="16" t="s">
        <v>15903</v>
      </c>
      <c r="L845" s="16" t="s">
        <v>16846</v>
      </c>
      <c r="M845" s="16" t="s">
        <v>17789</v>
      </c>
      <c r="N845" s="16" t="s">
        <v>18732</v>
      </c>
    </row>
    <row r="846" spans="1:14" x14ac:dyDescent="0.25">
      <c r="A846" s="16" t="s">
        <v>44</v>
      </c>
      <c r="B846" s="16" t="s">
        <v>13299</v>
      </c>
      <c r="C846" s="16" t="s">
        <v>14962</v>
      </c>
      <c r="D846" s="16" t="s">
        <v>13300</v>
      </c>
      <c r="E846" s="16" t="s">
        <v>13301</v>
      </c>
      <c r="F846" s="16" t="s">
        <v>13302</v>
      </c>
      <c r="G846" s="16" t="s">
        <v>13303</v>
      </c>
      <c r="H846" s="16" t="s">
        <v>13304</v>
      </c>
      <c r="I846" s="16" t="s">
        <v>13305</v>
      </c>
      <c r="J846" s="16" t="s">
        <v>13306</v>
      </c>
      <c r="K846" s="16" t="s">
        <v>15904</v>
      </c>
      <c r="L846" s="16" t="s">
        <v>16847</v>
      </c>
      <c r="M846" s="16" t="s">
        <v>17790</v>
      </c>
      <c r="N846" s="16" t="s">
        <v>18733</v>
      </c>
    </row>
    <row r="847" spans="1:14" x14ac:dyDescent="0.25">
      <c r="A847" s="16" t="s">
        <v>44</v>
      </c>
      <c r="B847" s="16" t="s">
        <v>13307</v>
      </c>
      <c r="C847" s="16" t="s">
        <v>14963</v>
      </c>
      <c r="D847" s="16" t="s">
        <v>13308</v>
      </c>
      <c r="E847" s="16" t="s">
        <v>13309</v>
      </c>
      <c r="F847" s="16" t="s">
        <v>13310</v>
      </c>
      <c r="G847" s="16" t="s">
        <v>13311</v>
      </c>
      <c r="H847" s="16" t="s">
        <v>13312</v>
      </c>
      <c r="I847" s="16" t="s">
        <v>13313</v>
      </c>
      <c r="J847" s="16" t="s">
        <v>13314</v>
      </c>
      <c r="K847" s="16" t="s">
        <v>15905</v>
      </c>
      <c r="L847" s="16" t="s">
        <v>16848</v>
      </c>
      <c r="M847" s="16" t="s">
        <v>17791</v>
      </c>
      <c r="N847" s="16" t="s">
        <v>18734</v>
      </c>
    </row>
    <row r="848" spans="1:14" x14ac:dyDescent="0.25">
      <c r="A848" s="16" t="s">
        <v>44</v>
      </c>
      <c r="B848" s="16" t="s">
        <v>13315</v>
      </c>
      <c r="C848" s="16" t="s">
        <v>14964</v>
      </c>
      <c r="D848" s="16" t="s">
        <v>13316</v>
      </c>
      <c r="E848" s="16" t="s">
        <v>13317</v>
      </c>
      <c r="F848" s="16" t="s">
        <v>13318</v>
      </c>
      <c r="G848" s="16" t="s">
        <v>13319</v>
      </c>
      <c r="H848" s="16" t="s">
        <v>13320</v>
      </c>
      <c r="I848" s="16" t="s">
        <v>13321</v>
      </c>
      <c r="J848" s="16" t="s">
        <v>13322</v>
      </c>
      <c r="K848" s="16" t="s">
        <v>15906</v>
      </c>
      <c r="L848" s="16" t="s">
        <v>16849</v>
      </c>
      <c r="M848" s="16" t="s">
        <v>17792</v>
      </c>
      <c r="N848" s="16" t="s">
        <v>18735</v>
      </c>
    </row>
    <row r="849" spans="1:14" x14ac:dyDescent="0.25">
      <c r="A849" s="16" t="s">
        <v>44</v>
      </c>
      <c r="B849" s="16" t="s">
        <v>13323</v>
      </c>
      <c r="C849" s="16" t="s">
        <v>14965</v>
      </c>
      <c r="D849" s="16" t="s">
        <v>13324</v>
      </c>
      <c r="E849" s="16" t="s">
        <v>13325</v>
      </c>
      <c r="F849" s="16" t="s">
        <v>13326</v>
      </c>
      <c r="G849" s="16" t="s">
        <v>13327</v>
      </c>
      <c r="H849" s="16" t="s">
        <v>13328</v>
      </c>
      <c r="I849" s="16" t="s">
        <v>13329</v>
      </c>
      <c r="J849" s="16" t="s">
        <v>13330</v>
      </c>
      <c r="K849" s="16" t="s">
        <v>15907</v>
      </c>
      <c r="L849" s="16" t="s">
        <v>16850</v>
      </c>
      <c r="M849" s="16" t="s">
        <v>17793</v>
      </c>
      <c r="N849" s="16" t="s">
        <v>18736</v>
      </c>
    </row>
    <row r="850" spans="1:14" x14ac:dyDescent="0.25">
      <c r="A850" s="16" t="s">
        <v>44</v>
      </c>
      <c r="B850" s="16" t="s">
        <v>13331</v>
      </c>
      <c r="C850" s="16" t="s">
        <v>14966</v>
      </c>
      <c r="D850" s="16" t="s">
        <v>13332</v>
      </c>
      <c r="E850" s="16" t="s">
        <v>13333</v>
      </c>
      <c r="F850" s="16" t="s">
        <v>13334</v>
      </c>
      <c r="G850" s="16" t="s">
        <v>13335</v>
      </c>
      <c r="H850" s="16" t="s">
        <v>13336</v>
      </c>
      <c r="I850" s="16" t="s">
        <v>13337</v>
      </c>
      <c r="J850" s="16" t="s">
        <v>13338</v>
      </c>
      <c r="K850" s="16" t="s">
        <v>15908</v>
      </c>
      <c r="L850" s="16" t="s">
        <v>16851</v>
      </c>
      <c r="M850" s="16" t="s">
        <v>17794</v>
      </c>
      <c r="N850" s="16" t="s">
        <v>18737</v>
      </c>
    </row>
    <row r="851" spans="1:14" x14ac:dyDescent="0.25">
      <c r="A851" s="16" t="s">
        <v>44</v>
      </c>
      <c r="B851" s="16" t="s">
        <v>13339</v>
      </c>
      <c r="C851" s="16" t="s">
        <v>14967</v>
      </c>
      <c r="D851" s="16" t="s">
        <v>13340</v>
      </c>
      <c r="E851" s="16" t="s">
        <v>13341</v>
      </c>
      <c r="F851" s="16" t="s">
        <v>13342</v>
      </c>
      <c r="G851" s="16" t="s">
        <v>13343</v>
      </c>
      <c r="H851" s="16" t="s">
        <v>13344</v>
      </c>
      <c r="I851" s="16" t="s">
        <v>13345</v>
      </c>
      <c r="J851" s="16" t="s">
        <v>13346</v>
      </c>
      <c r="K851" s="16" t="s">
        <v>15909</v>
      </c>
      <c r="L851" s="16" t="s">
        <v>16852</v>
      </c>
      <c r="M851" s="16" t="s">
        <v>17795</v>
      </c>
      <c r="N851" s="16" t="s">
        <v>18738</v>
      </c>
    </row>
    <row r="852" spans="1:14" x14ac:dyDescent="0.25">
      <c r="A852" s="16" t="s">
        <v>44</v>
      </c>
      <c r="B852" s="16" t="s">
        <v>13347</v>
      </c>
      <c r="C852" s="16" t="s">
        <v>14968</v>
      </c>
      <c r="D852" s="16" t="s">
        <v>13348</v>
      </c>
      <c r="E852" s="16" t="s">
        <v>13349</v>
      </c>
      <c r="F852" s="16" t="s">
        <v>13350</v>
      </c>
      <c r="G852" s="16" t="s">
        <v>13351</v>
      </c>
      <c r="H852" s="16" t="s">
        <v>13352</v>
      </c>
      <c r="I852" s="16" t="s">
        <v>13353</v>
      </c>
      <c r="J852" s="16" t="s">
        <v>13354</v>
      </c>
      <c r="K852" s="16" t="s">
        <v>15910</v>
      </c>
      <c r="L852" s="16" t="s">
        <v>16853</v>
      </c>
      <c r="M852" s="16" t="s">
        <v>17796</v>
      </c>
      <c r="N852" s="16" t="s">
        <v>18739</v>
      </c>
    </row>
    <row r="853" spans="1:14" x14ac:dyDescent="0.25">
      <c r="A853" s="16" t="s">
        <v>44</v>
      </c>
      <c r="B853" s="16" t="s">
        <v>13355</v>
      </c>
      <c r="C853" s="16" t="s">
        <v>14969</v>
      </c>
      <c r="D853" s="16" t="s">
        <v>13356</v>
      </c>
      <c r="E853" s="16" t="s">
        <v>13357</v>
      </c>
      <c r="F853" s="16" t="s">
        <v>13358</v>
      </c>
      <c r="G853" s="16" t="s">
        <v>13359</v>
      </c>
      <c r="H853" s="16" t="s">
        <v>13360</v>
      </c>
      <c r="I853" s="16" t="s">
        <v>13361</v>
      </c>
      <c r="J853" s="16" t="s">
        <v>13362</v>
      </c>
      <c r="K853" s="16" t="s">
        <v>15911</v>
      </c>
      <c r="L853" s="16" t="s">
        <v>16854</v>
      </c>
      <c r="M853" s="16" t="s">
        <v>17797</v>
      </c>
      <c r="N853" s="16" t="s">
        <v>18740</v>
      </c>
    </row>
    <row r="854" spans="1:14" x14ac:dyDescent="0.25">
      <c r="A854" s="16" t="s">
        <v>44</v>
      </c>
      <c r="B854" s="16" t="s">
        <v>13363</v>
      </c>
      <c r="C854" s="16" t="s">
        <v>14970</v>
      </c>
      <c r="D854" s="16" t="s">
        <v>13364</v>
      </c>
      <c r="E854" s="16" t="s">
        <v>13365</v>
      </c>
      <c r="F854" s="16" t="s">
        <v>13366</v>
      </c>
      <c r="G854" s="16" t="s">
        <v>13367</v>
      </c>
      <c r="H854" s="16" t="s">
        <v>13368</v>
      </c>
      <c r="I854" s="16" t="s">
        <v>13369</v>
      </c>
      <c r="J854" s="16" t="s">
        <v>13370</v>
      </c>
      <c r="K854" s="16" t="s">
        <v>15912</v>
      </c>
      <c r="L854" s="16" t="s">
        <v>16855</v>
      </c>
      <c r="M854" s="16" t="s">
        <v>17798</v>
      </c>
      <c r="N854" s="16" t="s">
        <v>18741</v>
      </c>
    </row>
    <row r="855" spans="1:14" x14ac:dyDescent="0.25">
      <c r="A855" s="16" t="s">
        <v>44</v>
      </c>
      <c r="B855" s="16" t="s">
        <v>13371</v>
      </c>
      <c r="C855" s="16" t="s">
        <v>14971</v>
      </c>
      <c r="D855" s="16" t="s">
        <v>13372</v>
      </c>
      <c r="E855" s="16" t="s">
        <v>13373</v>
      </c>
      <c r="F855" s="16" t="s">
        <v>13374</v>
      </c>
      <c r="G855" s="16" t="s">
        <v>13375</v>
      </c>
      <c r="H855" s="16" t="s">
        <v>13376</v>
      </c>
      <c r="I855" s="16" t="s">
        <v>13377</v>
      </c>
      <c r="J855" s="16" t="s">
        <v>13378</v>
      </c>
      <c r="K855" s="16" t="s">
        <v>15913</v>
      </c>
      <c r="L855" s="16" t="s">
        <v>16856</v>
      </c>
      <c r="M855" s="16" t="s">
        <v>17799</v>
      </c>
      <c r="N855" s="16" t="s">
        <v>18742</v>
      </c>
    </row>
    <row r="856" spans="1:14" x14ac:dyDescent="0.25">
      <c r="A856" s="16" t="s">
        <v>44</v>
      </c>
      <c r="B856" s="16" t="s">
        <v>13379</v>
      </c>
      <c r="C856" s="16" t="s">
        <v>14972</v>
      </c>
      <c r="D856" s="16" t="s">
        <v>13380</v>
      </c>
      <c r="E856" s="16" t="s">
        <v>13381</v>
      </c>
      <c r="F856" s="16" t="s">
        <v>13382</v>
      </c>
      <c r="G856" s="16" t="s">
        <v>13383</v>
      </c>
      <c r="H856" s="16" t="s">
        <v>13384</v>
      </c>
      <c r="I856" s="16" t="s">
        <v>13385</v>
      </c>
      <c r="J856" s="16" t="s">
        <v>13386</v>
      </c>
      <c r="K856" s="16" t="s">
        <v>15914</v>
      </c>
      <c r="L856" s="16" t="s">
        <v>16857</v>
      </c>
      <c r="M856" s="16" t="s">
        <v>17800</v>
      </c>
      <c r="N856" s="16" t="s">
        <v>18743</v>
      </c>
    </row>
    <row r="857" spans="1:14" x14ac:dyDescent="0.25">
      <c r="A857" s="16" t="s">
        <v>44</v>
      </c>
      <c r="B857" s="16" t="s">
        <v>13387</v>
      </c>
      <c r="C857" s="16" t="s">
        <v>14973</v>
      </c>
      <c r="D857" s="16" t="s">
        <v>13388</v>
      </c>
      <c r="E857" s="16" t="s">
        <v>13389</v>
      </c>
      <c r="F857" s="16" t="s">
        <v>13390</v>
      </c>
      <c r="G857" s="16" t="s">
        <v>13391</v>
      </c>
      <c r="H857" s="16" t="s">
        <v>13392</v>
      </c>
      <c r="I857" s="16" t="s">
        <v>13393</v>
      </c>
      <c r="J857" s="16" t="s">
        <v>13394</v>
      </c>
      <c r="K857" s="16" t="s">
        <v>15915</v>
      </c>
      <c r="L857" s="16" t="s">
        <v>16858</v>
      </c>
      <c r="M857" s="16" t="s">
        <v>17801</v>
      </c>
      <c r="N857" s="16" t="s">
        <v>18744</v>
      </c>
    </row>
    <row r="858" spans="1:14" x14ac:dyDescent="0.25">
      <c r="A858" s="16" t="s">
        <v>44</v>
      </c>
      <c r="B858" s="16" t="s">
        <v>13395</v>
      </c>
      <c r="C858" s="16" t="s">
        <v>14974</v>
      </c>
      <c r="D858" s="16" t="s">
        <v>13396</v>
      </c>
      <c r="E858" s="16" t="s">
        <v>13397</v>
      </c>
      <c r="F858" s="16" t="s">
        <v>13398</v>
      </c>
      <c r="G858" s="16" t="s">
        <v>13399</v>
      </c>
      <c r="H858" s="16" t="s">
        <v>13400</v>
      </c>
      <c r="I858" s="16" t="s">
        <v>13401</v>
      </c>
      <c r="J858" s="16" t="s">
        <v>13402</v>
      </c>
      <c r="K858" s="16" t="s">
        <v>15916</v>
      </c>
      <c r="L858" s="16" t="s">
        <v>16859</v>
      </c>
      <c r="M858" s="16" t="s">
        <v>17802</v>
      </c>
      <c r="N858" s="16" t="s">
        <v>18745</v>
      </c>
    </row>
    <row r="859" spans="1:14" x14ac:dyDescent="0.25">
      <c r="A859" s="16" t="s">
        <v>44</v>
      </c>
      <c r="B859" s="16" t="s">
        <v>13403</v>
      </c>
      <c r="C859" s="16" t="s">
        <v>14975</v>
      </c>
      <c r="D859" s="16" t="s">
        <v>13404</v>
      </c>
      <c r="E859" s="16" t="s">
        <v>13405</v>
      </c>
      <c r="F859" s="16" t="s">
        <v>13406</v>
      </c>
      <c r="G859" s="16" t="s">
        <v>13407</v>
      </c>
      <c r="H859" s="16" t="s">
        <v>13408</v>
      </c>
      <c r="I859" s="16" t="s">
        <v>13409</v>
      </c>
      <c r="J859" s="16" t="s">
        <v>13410</v>
      </c>
      <c r="K859" s="16" t="s">
        <v>15917</v>
      </c>
      <c r="L859" s="16" t="s">
        <v>16860</v>
      </c>
      <c r="M859" s="16" t="s">
        <v>17803</v>
      </c>
      <c r="N859" s="16" t="s">
        <v>18746</v>
      </c>
    </row>
    <row r="860" spans="1:14" x14ac:dyDescent="0.25">
      <c r="A860" s="16" t="s">
        <v>44</v>
      </c>
      <c r="B860" s="16" t="s">
        <v>13411</v>
      </c>
      <c r="C860" s="16" t="s">
        <v>14976</v>
      </c>
      <c r="D860" s="16" t="s">
        <v>13412</v>
      </c>
      <c r="E860" s="16" t="s">
        <v>13413</v>
      </c>
      <c r="F860" s="16" t="s">
        <v>13414</v>
      </c>
      <c r="G860" s="16" t="s">
        <v>13415</v>
      </c>
      <c r="H860" s="16" t="s">
        <v>13416</v>
      </c>
      <c r="I860" s="16" t="s">
        <v>13417</v>
      </c>
      <c r="J860" s="16" t="s">
        <v>13418</v>
      </c>
      <c r="K860" s="16" t="s">
        <v>15918</v>
      </c>
      <c r="L860" s="16" t="s">
        <v>16861</v>
      </c>
      <c r="M860" s="16" t="s">
        <v>17804</v>
      </c>
      <c r="N860" s="16" t="s">
        <v>18747</v>
      </c>
    </row>
    <row r="861" spans="1:14" x14ac:dyDescent="0.25">
      <c r="A861" s="16" t="s">
        <v>44</v>
      </c>
      <c r="B861" s="16" t="s">
        <v>13419</v>
      </c>
      <c r="C861" s="16" t="s">
        <v>14977</v>
      </c>
      <c r="D861" s="16" t="s">
        <v>13420</v>
      </c>
      <c r="E861" s="16" t="s">
        <v>13421</v>
      </c>
      <c r="F861" s="16" t="s">
        <v>13422</v>
      </c>
      <c r="G861" s="16" t="s">
        <v>13423</v>
      </c>
      <c r="H861" s="16" t="s">
        <v>13424</v>
      </c>
      <c r="I861" s="16" t="s">
        <v>13425</v>
      </c>
      <c r="J861" s="16" t="s">
        <v>13426</v>
      </c>
      <c r="K861" s="16" t="s">
        <v>15919</v>
      </c>
      <c r="L861" s="16" t="s">
        <v>16862</v>
      </c>
      <c r="M861" s="16" t="s">
        <v>17805</v>
      </c>
      <c r="N861" s="16" t="s">
        <v>18748</v>
      </c>
    </row>
    <row r="862" spans="1:14" x14ac:dyDescent="0.25">
      <c r="A862" s="16" t="s">
        <v>44</v>
      </c>
      <c r="B862" s="16" t="s">
        <v>13427</v>
      </c>
      <c r="C862" s="16" t="s">
        <v>14978</v>
      </c>
      <c r="D862" s="16" t="s">
        <v>13428</v>
      </c>
      <c r="E862" s="16" t="s">
        <v>13429</v>
      </c>
      <c r="F862" s="16" t="s">
        <v>13430</v>
      </c>
      <c r="G862" s="16" t="s">
        <v>13431</v>
      </c>
      <c r="H862" s="16" t="s">
        <v>13432</v>
      </c>
      <c r="I862" s="16" t="s">
        <v>13433</v>
      </c>
      <c r="J862" s="16" t="s">
        <v>13434</v>
      </c>
      <c r="K862" s="16" t="s">
        <v>15920</v>
      </c>
      <c r="L862" s="16" t="s">
        <v>16863</v>
      </c>
      <c r="M862" s="16" t="s">
        <v>17806</v>
      </c>
      <c r="N862" s="16" t="s">
        <v>18749</v>
      </c>
    </row>
    <row r="863" spans="1:14" x14ac:dyDescent="0.25">
      <c r="A863" s="16" t="s">
        <v>44</v>
      </c>
      <c r="B863" s="16" t="s">
        <v>13435</v>
      </c>
      <c r="C863" s="16" t="s">
        <v>14979</v>
      </c>
      <c r="D863" s="16" t="s">
        <v>13436</v>
      </c>
      <c r="E863" s="16" t="s">
        <v>13437</v>
      </c>
      <c r="F863" s="16" t="s">
        <v>13438</v>
      </c>
      <c r="G863" s="16" t="s">
        <v>13439</v>
      </c>
      <c r="H863" s="16" t="s">
        <v>13440</v>
      </c>
      <c r="I863" s="16" t="s">
        <v>13441</v>
      </c>
      <c r="J863" s="16" t="s">
        <v>13442</v>
      </c>
      <c r="K863" s="16" t="s">
        <v>15921</v>
      </c>
      <c r="L863" s="16" t="s">
        <v>16864</v>
      </c>
      <c r="M863" s="16" t="s">
        <v>17807</v>
      </c>
      <c r="N863" s="16" t="s">
        <v>18750</v>
      </c>
    </row>
    <row r="864" spans="1:14" x14ac:dyDescent="0.25">
      <c r="A864" s="16" t="s">
        <v>44</v>
      </c>
      <c r="B864" s="16" t="s">
        <v>13443</v>
      </c>
      <c r="C864" s="16" t="s">
        <v>14980</v>
      </c>
      <c r="D864" s="16" t="s">
        <v>13444</v>
      </c>
      <c r="E864" s="16" t="s">
        <v>13445</v>
      </c>
      <c r="F864" s="16" t="s">
        <v>13446</v>
      </c>
      <c r="G864" s="16" t="s">
        <v>13447</v>
      </c>
      <c r="H864" s="16" t="s">
        <v>13448</v>
      </c>
      <c r="I864" s="16" t="s">
        <v>13449</v>
      </c>
      <c r="J864" s="16" t="s">
        <v>13450</v>
      </c>
      <c r="K864" s="16" t="s">
        <v>15922</v>
      </c>
      <c r="L864" s="16" t="s">
        <v>16865</v>
      </c>
      <c r="M864" s="16" t="s">
        <v>17808</v>
      </c>
      <c r="N864" s="16" t="s">
        <v>18751</v>
      </c>
    </row>
    <row r="865" spans="1:14" x14ac:dyDescent="0.25">
      <c r="A865" s="16" t="s">
        <v>44</v>
      </c>
      <c r="B865" s="16" t="s">
        <v>13451</v>
      </c>
      <c r="C865" s="16" t="s">
        <v>14981</v>
      </c>
      <c r="D865" s="16" t="s">
        <v>13452</v>
      </c>
      <c r="E865" s="16" t="s">
        <v>13453</v>
      </c>
      <c r="F865" s="16" t="s">
        <v>13454</v>
      </c>
      <c r="G865" s="16" t="s">
        <v>13455</v>
      </c>
      <c r="H865" s="16" t="s">
        <v>13456</v>
      </c>
      <c r="I865" s="16" t="s">
        <v>13457</v>
      </c>
      <c r="J865" s="16" t="s">
        <v>13458</v>
      </c>
      <c r="K865" s="16" t="s">
        <v>15923</v>
      </c>
      <c r="L865" s="16" t="s">
        <v>16866</v>
      </c>
      <c r="M865" s="16" t="s">
        <v>17809</v>
      </c>
      <c r="N865" s="16" t="s">
        <v>18752</v>
      </c>
    </row>
    <row r="866" spans="1:14" x14ac:dyDescent="0.25">
      <c r="A866" s="16" t="s">
        <v>44</v>
      </c>
      <c r="B866" s="16" t="s">
        <v>13459</v>
      </c>
      <c r="C866" s="16" t="s">
        <v>14982</v>
      </c>
      <c r="D866" s="16" t="s">
        <v>13460</v>
      </c>
      <c r="E866" s="16" t="s">
        <v>13461</v>
      </c>
      <c r="F866" s="16" t="s">
        <v>13462</v>
      </c>
      <c r="G866" s="16" t="s">
        <v>13463</v>
      </c>
      <c r="H866" s="16" t="s">
        <v>13464</v>
      </c>
      <c r="I866" s="16" t="s">
        <v>13465</v>
      </c>
      <c r="J866" s="16" t="s">
        <v>13466</v>
      </c>
      <c r="K866" s="16" t="s">
        <v>15924</v>
      </c>
      <c r="L866" s="16" t="s">
        <v>16867</v>
      </c>
      <c r="M866" s="16" t="s">
        <v>17810</v>
      </c>
      <c r="N866" s="16" t="s">
        <v>18753</v>
      </c>
    </row>
    <row r="867" spans="1:14" x14ac:dyDescent="0.25">
      <c r="A867" s="16" t="s">
        <v>44</v>
      </c>
      <c r="B867" s="16" t="s">
        <v>13467</v>
      </c>
      <c r="C867" s="16" t="s">
        <v>14983</v>
      </c>
      <c r="D867" s="16" t="s">
        <v>13468</v>
      </c>
      <c r="E867" s="16" t="s">
        <v>13469</v>
      </c>
      <c r="F867" s="16" t="s">
        <v>13470</v>
      </c>
      <c r="G867" s="16" t="s">
        <v>13471</v>
      </c>
      <c r="H867" s="16" t="s">
        <v>13472</v>
      </c>
      <c r="I867" s="16" t="s">
        <v>13473</v>
      </c>
      <c r="J867" s="16" t="s">
        <v>13474</v>
      </c>
      <c r="K867" s="16" t="s">
        <v>15925</v>
      </c>
      <c r="L867" s="16" t="s">
        <v>16868</v>
      </c>
      <c r="M867" s="16" t="s">
        <v>17811</v>
      </c>
      <c r="N867" s="16" t="s">
        <v>18754</v>
      </c>
    </row>
    <row r="868" spans="1:14" x14ac:dyDescent="0.25">
      <c r="A868" s="16" t="s">
        <v>44</v>
      </c>
      <c r="B868" s="16" t="s">
        <v>13475</v>
      </c>
      <c r="C868" s="16" t="s">
        <v>14984</v>
      </c>
      <c r="D868" s="16" t="s">
        <v>13476</v>
      </c>
      <c r="E868" s="16" t="s">
        <v>13477</v>
      </c>
      <c r="F868" s="16" t="s">
        <v>13478</v>
      </c>
      <c r="G868" s="16" t="s">
        <v>13479</v>
      </c>
      <c r="H868" s="16" t="s">
        <v>13480</v>
      </c>
      <c r="I868" s="16" t="s">
        <v>13481</v>
      </c>
      <c r="J868" s="16" t="s">
        <v>13482</v>
      </c>
      <c r="K868" s="16" t="s">
        <v>15926</v>
      </c>
      <c r="L868" s="16" t="s">
        <v>16869</v>
      </c>
      <c r="M868" s="16" t="s">
        <v>17812</v>
      </c>
      <c r="N868" s="16" t="s">
        <v>18755</v>
      </c>
    </row>
    <row r="869" spans="1:14" x14ac:dyDescent="0.25">
      <c r="A869" s="16" t="s">
        <v>44</v>
      </c>
      <c r="B869" s="16" t="s">
        <v>13483</v>
      </c>
      <c r="C869" s="16" t="s">
        <v>14985</v>
      </c>
      <c r="D869" s="16" t="s">
        <v>13484</v>
      </c>
      <c r="E869" s="16" t="s">
        <v>13485</v>
      </c>
      <c r="F869" s="16" t="s">
        <v>13486</v>
      </c>
      <c r="G869" s="16" t="s">
        <v>13487</v>
      </c>
      <c r="H869" s="16" t="s">
        <v>13488</v>
      </c>
      <c r="I869" s="16" t="s">
        <v>13489</v>
      </c>
      <c r="J869" s="16" t="s">
        <v>13490</v>
      </c>
      <c r="K869" s="16" t="s">
        <v>15927</v>
      </c>
      <c r="L869" s="16" t="s">
        <v>16870</v>
      </c>
      <c r="M869" s="16" t="s">
        <v>17813</v>
      </c>
      <c r="N869" s="16" t="s">
        <v>18756</v>
      </c>
    </row>
    <row r="870" spans="1:14" x14ac:dyDescent="0.25">
      <c r="A870" s="16" t="s">
        <v>44</v>
      </c>
      <c r="B870" s="16" t="s">
        <v>13491</v>
      </c>
      <c r="C870" s="16" t="s">
        <v>14986</v>
      </c>
      <c r="D870" s="16" t="s">
        <v>13492</v>
      </c>
      <c r="E870" s="16" t="s">
        <v>13493</v>
      </c>
      <c r="F870" s="16" t="s">
        <v>13494</v>
      </c>
      <c r="G870" s="16" t="s">
        <v>13495</v>
      </c>
      <c r="H870" s="16" t="s">
        <v>13496</v>
      </c>
      <c r="I870" s="16" t="s">
        <v>13497</v>
      </c>
      <c r="J870" s="16" t="s">
        <v>13498</v>
      </c>
      <c r="K870" s="16" t="s">
        <v>15928</v>
      </c>
      <c r="L870" s="16" t="s">
        <v>16871</v>
      </c>
      <c r="M870" s="16" t="s">
        <v>17814</v>
      </c>
      <c r="N870" s="16" t="s">
        <v>18757</v>
      </c>
    </row>
    <row r="871" spans="1:14" x14ac:dyDescent="0.25">
      <c r="A871" s="16" t="s">
        <v>44</v>
      </c>
      <c r="B871" s="16" t="s">
        <v>13499</v>
      </c>
      <c r="C871" s="16" t="s">
        <v>14987</v>
      </c>
      <c r="D871" s="16" t="s">
        <v>13500</v>
      </c>
      <c r="E871" s="16" t="s">
        <v>13501</v>
      </c>
      <c r="F871" s="16" t="s">
        <v>13502</v>
      </c>
      <c r="G871" s="16" t="s">
        <v>13503</v>
      </c>
      <c r="H871" s="16" t="s">
        <v>13504</v>
      </c>
      <c r="I871" s="16" t="s">
        <v>13505</v>
      </c>
      <c r="J871" s="16" t="s">
        <v>13506</v>
      </c>
      <c r="K871" s="16" t="s">
        <v>15929</v>
      </c>
      <c r="L871" s="16" t="s">
        <v>16872</v>
      </c>
      <c r="M871" s="16" t="s">
        <v>17815</v>
      </c>
      <c r="N871" s="16" t="s">
        <v>18758</v>
      </c>
    </row>
    <row r="872" spans="1:14" x14ac:dyDescent="0.25">
      <c r="A872" s="16" t="s">
        <v>44</v>
      </c>
      <c r="B872" s="16" t="s">
        <v>13507</v>
      </c>
      <c r="C872" s="16" t="s">
        <v>14988</v>
      </c>
      <c r="D872" s="16" t="s">
        <v>13508</v>
      </c>
      <c r="E872" s="16" t="s">
        <v>13509</v>
      </c>
      <c r="F872" s="16" t="s">
        <v>13510</v>
      </c>
      <c r="G872" s="16" t="s">
        <v>13511</v>
      </c>
      <c r="H872" s="16" t="s">
        <v>13512</v>
      </c>
      <c r="I872" s="16" t="s">
        <v>13513</v>
      </c>
      <c r="J872" s="16" t="s">
        <v>13514</v>
      </c>
      <c r="K872" s="16" t="s">
        <v>15930</v>
      </c>
      <c r="L872" s="16" t="s">
        <v>16873</v>
      </c>
      <c r="M872" s="16" t="s">
        <v>17816</v>
      </c>
      <c r="N872" s="16" t="s">
        <v>18759</v>
      </c>
    </row>
    <row r="873" spans="1:14" x14ac:dyDescent="0.25">
      <c r="A873" s="16" t="s">
        <v>44</v>
      </c>
      <c r="B873" s="16" t="s">
        <v>13515</v>
      </c>
      <c r="C873" s="16" t="s">
        <v>14989</v>
      </c>
      <c r="D873" s="16" t="s">
        <v>13516</v>
      </c>
      <c r="E873" s="16" t="s">
        <v>13517</v>
      </c>
      <c r="F873" s="16" t="s">
        <v>13518</v>
      </c>
      <c r="G873" s="16" t="s">
        <v>13519</v>
      </c>
      <c r="H873" s="16" t="s">
        <v>13520</v>
      </c>
      <c r="I873" s="16" t="s">
        <v>13521</v>
      </c>
      <c r="J873" s="16" t="s">
        <v>13522</v>
      </c>
      <c r="K873" s="16" t="s">
        <v>15931</v>
      </c>
      <c r="L873" s="16" t="s">
        <v>16874</v>
      </c>
      <c r="M873" s="16" t="s">
        <v>17817</v>
      </c>
      <c r="N873" s="16" t="s">
        <v>18760</v>
      </c>
    </row>
    <row r="874" spans="1:14" x14ac:dyDescent="0.25">
      <c r="A874" s="16" t="s">
        <v>44</v>
      </c>
      <c r="B874" s="16" t="s">
        <v>13523</v>
      </c>
      <c r="C874" s="16" t="s">
        <v>14990</v>
      </c>
      <c r="D874" s="16" t="s">
        <v>13524</v>
      </c>
      <c r="E874" s="16" t="s">
        <v>13525</v>
      </c>
      <c r="F874" s="16" t="s">
        <v>13526</v>
      </c>
      <c r="G874" s="16" t="s">
        <v>13527</v>
      </c>
      <c r="H874" s="16" t="s">
        <v>13528</v>
      </c>
      <c r="I874" s="16" t="s">
        <v>13529</v>
      </c>
      <c r="J874" s="16" t="s">
        <v>13530</v>
      </c>
      <c r="K874" s="16" t="s">
        <v>15932</v>
      </c>
      <c r="L874" s="16" t="s">
        <v>16875</v>
      </c>
      <c r="M874" s="16" t="s">
        <v>17818</v>
      </c>
      <c r="N874" s="16" t="s">
        <v>18761</v>
      </c>
    </row>
    <row r="875" spans="1:14" x14ac:dyDescent="0.25">
      <c r="A875" s="16" t="s">
        <v>44</v>
      </c>
      <c r="B875" s="16" t="s">
        <v>13531</v>
      </c>
      <c r="C875" s="16" t="s">
        <v>14991</v>
      </c>
      <c r="D875" s="16" t="s">
        <v>13532</v>
      </c>
      <c r="E875" s="16" t="s">
        <v>13533</v>
      </c>
      <c r="F875" s="16" t="s">
        <v>13534</v>
      </c>
      <c r="G875" s="16" t="s">
        <v>13535</v>
      </c>
      <c r="H875" s="16" t="s">
        <v>13536</v>
      </c>
      <c r="I875" s="16" t="s">
        <v>13537</v>
      </c>
      <c r="J875" s="16" t="s">
        <v>13538</v>
      </c>
      <c r="K875" s="16" t="s">
        <v>15933</v>
      </c>
      <c r="L875" s="16" t="s">
        <v>16876</v>
      </c>
      <c r="M875" s="16" t="s">
        <v>17819</v>
      </c>
      <c r="N875" s="16" t="s">
        <v>18762</v>
      </c>
    </row>
    <row r="876" spans="1:14" x14ac:dyDescent="0.25">
      <c r="A876" s="16" t="s">
        <v>44</v>
      </c>
      <c r="B876" s="16" t="s">
        <v>13539</v>
      </c>
      <c r="C876" s="16" t="s">
        <v>14992</v>
      </c>
      <c r="D876" s="16" t="s">
        <v>13540</v>
      </c>
      <c r="E876" s="16" t="s">
        <v>13541</v>
      </c>
      <c r="F876" s="16" t="s">
        <v>13542</v>
      </c>
      <c r="G876" s="16" t="s">
        <v>13543</v>
      </c>
      <c r="H876" s="16" t="s">
        <v>13544</v>
      </c>
      <c r="I876" s="16" t="s">
        <v>13545</v>
      </c>
      <c r="J876" s="16" t="s">
        <v>13546</v>
      </c>
      <c r="K876" s="16" t="s">
        <v>15934</v>
      </c>
      <c r="L876" s="16" t="s">
        <v>16877</v>
      </c>
      <c r="M876" s="16" t="s">
        <v>17820</v>
      </c>
      <c r="N876" s="16" t="s">
        <v>18763</v>
      </c>
    </row>
    <row r="877" spans="1:14" x14ac:dyDescent="0.25">
      <c r="A877" s="16" t="s">
        <v>44</v>
      </c>
      <c r="B877" s="16" t="s">
        <v>13547</v>
      </c>
      <c r="C877" s="16" t="s">
        <v>14993</v>
      </c>
      <c r="D877" s="16" t="s">
        <v>13548</v>
      </c>
      <c r="E877" s="16" t="s">
        <v>13549</v>
      </c>
      <c r="F877" s="16" t="s">
        <v>13550</v>
      </c>
      <c r="G877" s="16" t="s">
        <v>13551</v>
      </c>
      <c r="H877" s="16" t="s">
        <v>13552</v>
      </c>
      <c r="I877" s="16" t="s">
        <v>13553</v>
      </c>
      <c r="J877" s="16" t="s">
        <v>13554</v>
      </c>
      <c r="K877" s="16" t="s">
        <v>15935</v>
      </c>
      <c r="L877" s="16" t="s">
        <v>16878</v>
      </c>
      <c r="M877" s="16" t="s">
        <v>17821</v>
      </c>
      <c r="N877" s="16" t="s">
        <v>18764</v>
      </c>
    </row>
    <row r="878" spans="1:14" x14ac:dyDescent="0.25">
      <c r="A878" s="16" t="s">
        <v>44</v>
      </c>
      <c r="B878" s="16" t="s">
        <v>13555</v>
      </c>
      <c r="C878" s="16" t="s">
        <v>14994</v>
      </c>
      <c r="D878" s="16" t="s">
        <v>13556</v>
      </c>
      <c r="E878" s="16" t="s">
        <v>13557</v>
      </c>
      <c r="F878" s="16" t="s">
        <v>13558</v>
      </c>
      <c r="G878" s="16" t="s">
        <v>13559</v>
      </c>
      <c r="H878" s="16" t="s">
        <v>13560</v>
      </c>
      <c r="I878" s="16" t="s">
        <v>13561</v>
      </c>
      <c r="J878" s="16" t="s">
        <v>13562</v>
      </c>
      <c r="K878" s="16" t="s">
        <v>15936</v>
      </c>
      <c r="L878" s="16" t="s">
        <v>16879</v>
      </c>
      <c r="M878" s="16" t="s">
        <v>17822</v>
      </c>
      <c r="N878" s="16" t="s">
        <v>18765</v>
      </c>
    </row>
    <row r="879" spans="1:14" x14ac:dyDescent="0.25">
      <c r="A879" s="16" t="s">
        <v>44</v>
      </c>
      <c r="B879" s="16" t="s">
        <v>13563</v>
      </c>
      <c r="C879" s="16" t="s">
        <v>14995</v>
      </c>
      <c r="D879" s="16" t="s">
        <v>13564</v>
      </c>
      <c r="E879" s="16" t="s">
        <v>13565</v>
      </c>
      <c r="F879" s="16" t="s">
        <v>13566</v>
      </c>
      <c r="G879" s="16" t="s">
        <v>13567</v>
      </c>
      <c r="H879" s="16" t="s">
        <v>13568</v>
      </c>
      <c r="I879" s="16" t="s">
        <v>13569</v>
      </c>
      <c r="J879" s="16" t="s">
        <v>13570</v>
      </c>
      <c r="K879" s="16" t="s">
        <v>15937</v>
      </c>
      <c r="L879" s="16" t="s">
        <v>16880</v>
      </c>
      <c r="M879" s="16" t="s">
        <v>17823</v>
      </c>
      <c r="N879" s="16" t="s">
        <v>18766</v>
      </c>
    </row>
    <row r="880" spans="1:14" x14ac:dyDescent="0.25">
      <c r="A880" s="16" t="s">
        <v>44</v>
      </c>
      <c r="B880" s="16" t="s">
        <v>13571</v>
      </c>
      <c r="C880" s="16" t="s">
        <v>14996</v>
      </c>
      <c r="D880" s="16" t="s">
        <v>13572</v>
      </c>
      <c r="E880" s="16" t="s">
        <v>13573</v>
      </c>
      <c r="F880" s="16" t="s">
        <v>13574</v>
      </c>
      <c r="G880" s="16" t="s">
        <v>13575</v>
      </c>
      <c r="H880" s="16" t="s">
        <v>13576</v>
      </c>
      <c r="I880" s="16" t="s">
        <v>13577</v>
      </c>
      <c r="J880" s="16" t="s">
        <v>13578</v>
      </c>
      <c r="K880" s="16" t="s">
        <v>15938</v>
      </c>
      <c r="L880" s="16" t="s">
        <v>16881</v>
      </c>
      <c r="M880" s="16" t="s">
        <v>17824</v>
      </c>
      <c r="N880" s="16" t="s">
        <v>18767</v>
      </c>
    </row>
    <row r="881" spans="1:14" x14ac:dyDescent="0.25">
      <c r="A881" s="16" t="s">
        <v>44</v>
      </c>
      <c r="B881" s="16" t="s">
        <v>13579</v>
      </c>
      <c r="C881" s="16" t="s">
        <v>14997</v>
      </c>
      <c r="D881" s="16" t="s">
        <v>13580</v>
      </c>
      <c r="E881" s="16" t="s">
        <v>13581</v>
      </c>
      <c r="F881" s="16" t="s">
        <v>13582</v>
      </c>
      <c r="G881" s="16" t="s">
        <v>13583</v>
      </c>
      <c r="H881" s="16" t="s">
        <v>13584</v>
      </c>
      <c r="I881" s="16" t="s">
        <v>13585</v>
      </c>
      <c r="J881" s="16" t="s">
        <v>13586</v>
      </c>
      <c r="K881" s="16" t="s">
        <v>15939</v>
      </c>
      <c r="L881" s="16" t="s">
        <v>16882</v>
      </c>
      <c r="M881" s="16" t="s">
        <v>17825</v>
      </c>
      <c r="N881" s="16" t="s">
        <v>18768</v>
      </c>
    </row>
    <row r="882" spans="1:14" x14ac:dyDescent="0.25">
      <c r="A882" s="16" t="s">
        <v>44</v>
      </c>
      <c r="B882" s="16" t="s">
        <v>13587</v>
      </c>
      <c r="C882" s="16" t="s">
        <v>14998</v>
      </c>
      <c r="D882" s="16" t="s">
        <v>13588</v>
      </c>
      <c r="E882" s="16" t="s">
        <v>13589</v>
      </c>
      <c r="F882" s="16" t="s">
        <v>13590</v>
      </c>
      <c r="G882" s="16" t="s">
        <v>13591</v>
      </c>
      <c r="H882" s="16" t="s">
        <v>13592</v>
      </c>
      <c r="I882" s="16" t="s">
        <v>13593</v>
      </c>
      <c r="J882" s="16" t="s">
        <v>13594</v>
      </c>
      <c r="K882" s="16" t="s">
        <v>15940</v>
      </c>
      <c r="L882" s="16" t="s">
        <v>16883</v>
      </c>
      <c r="M882" s="16" t="s">
        <v>17826</v>
      </c>
      <c r="N882" s="16" t="s">
        <v>18769</v>
      </c>
    </row>
    <row r="883" spans="1:14" x14ac:dyDescent="0.25">
      <c r="A883" s="16" t="s">
        <v>44</v>
      </c>
      <c r="B883" s="16" t="s">
        <v>13595</v>
      </c>
      <c r="C883" s="16" t="s">
        <v>14999</v>
      </c>
      <c r="D883" s="16" t="s">
        <v>13596</v>
      </c>
      <c r="E883" s="16" t="s">
        <v>13597</v>
      </c>
      <c r="F883" s="16" t="s">
        <v>13598</v>
      </c>
      <c r="G883" s="16" t="s">
        <v>13599</v>
      </c>
      <c r="H883" s="16" t="s">
        <v>13600</v>
      </c>
      <c r="I883" s="16" t="s">
        <v>13601</v>
      </c>
      <c r="J883" s="16" t="s">
        <v>13602</v>
      </c>
      <c r="K883" s="16" t="s">
        <v>15941</v>
      </c>
      <c r="L883" s="16" t="s">
        <v>16884</v>
      </c>
      <c r="M883" s="16" t="s">
        <v>17827</v>
      </c>
      <c r="N883" s="16" t="s">
        <v>18770</v>
      </c>
    </row>
    <row r="884" spans="1:14" x14ac:dyDescent="0.25">
      <c r="A884" s="16" t="s">
        <v>44</v>
      </c>
      <c r="B884" s="16" t="s">
        <v>13603</v>
      </c>
      <c r="C884" s="16" t="s">
        <v>15000</v>
      </c>
      <c r="D884" s="16" t="s">
        <v>13604</v>
      </c>
      <c r="E884" s="16" t="s">
        <v>13605</v>
      </c>
      <c r="F884" s="16" t="s">
        <v>13606</v>
      </c>
      <c r="G884" s="16" t="s">
        <v>13607</v>
      </c>
      <c r="H884" s="16" t="s">
        <v>13608</v>
      </c>
      <c r="I884" s="16" t="s">
        <v>13609</v>
      </c>
      <c r="J884" s="16" t="s">
        <v>13610</v>
      </c>
      <c r="K884" s="16" t="s">
        <v>15942</v>
      </c>
      <c r="L884" s="16" t="s">
        <v>16885</v>
      </c>
      <c r="M884" s="16" t="s">
        <v>17828</v>
      </c>
      <c r="N884" s="16" t="s">
        <v>18771</v>
      </c>
    </row>
    <row r="885" spans="1:14" x14ac:dyDescent="0.25">
      <c r="A885" s="16" t="s">
        <v>44</v>
      </c>
      <c r="B885" s="16" t="s">
        <v>13611</v>
      </c>
      <c r="C885" s="16" t="s">
        <v>15001</v>
      </c>
      <c r="D885" s="16" t="s">
        <v>13612</v>
      </c>
      <c r="E885" s="16" t="s">
        <v>13613</v>
      </c>
      <c r="F885" s="16" t="s">
        <v>13614</v>
      </c>
      <c r="G885" s="16" t="s">
        <v>13615</v>
      </c>
      <c r="H885" s="16" t="s">
        <v>13616</v>
      </c>
      <c r="I885" s="16" t="s">
        <v>13617</v>
      </c>
      <c r="J885" s="16" t="s">
        <v>13618</v>
      </c>
      <c r="K885" s="16" t="s">
        <v>15943</v>
      </c>
      <c r="L885" s="16" t="s">
        <v>16886</v>
      </c>
      <c r="M885" s="16" t="s">
        <v>17829</v>
      </c>
      <c r="N885" s="16" t="s">
        <v>18772</v>
      </c>
    </row>
    <row r="886" spans="1:14" x14ac:dyDescent="0.25">
      <c r="A886" s="16" t="s">
        <v>44</v>
      </c>
      <c r="B886" s="16" t="s">
        <v>13619</v>
      </c>
      <c r="C886" s="16" t="s">
        <v>15002</v>
      </c>
      <c r="D886" s="16" t="s">
        <v>13620</v>
      </c>
      <c r="E886" s="16" t="s">
        <v>13621</v>
      </c>
      <c r="F886" s="16" t="s">
        <v>13622</v>
      </c>
      <c r="G886" s="16" t="s">
        <v>13623</v>
      </c>
      <c r="H886" s="16" t="s">
        <v>13624</v>
      </c>
      <c r="I886" s="16" t="s">
        <v>13625</v>
      </c>
      <c r="J886" s="16" t="s">
        <v>13626</v>
      </c>
      <c r="K886" s="16" t="s">
        <v>15944</v>
      </c>
      <c r="L886" s="16" t="s">
        <v>16887</v>
      </c>
      <c r="M886" s="16" t="s">
        <v>17830</v>
      </c>
      <c r="N886" s="16" t="s">
        <v>18773</v>
      </c>
    </row>
    <row r="887" spans="1:14" x14ac:dyDescent="0.25">
      <c r="A887" s="16" t="s">
        <v>44</v>
      </c>
      <c r="B887" s="16" t="s">
        <v>13627</v>
      </c>
      <c r="C887" s="16" t="s">
        <v>15003</v>
      </c>
      <c r="D887" s="16" t="s">
        <v>13628</v>
      </c>
      <c r="E887" s="16" t="s">
        <v>13629</v>
      </c>
      <c r="F887" s="16" t="s">
        <v>13630</v>
      </c>
      <c r="G887" s="16" t="s">
        <v>13631</v>
      </c>
      <c r="H887" s="16" t="s">
        <v>13632</v>
      </c>
      <c r="I887" s="16" t="s">
        <v>13633</v>
      </c>
      <c r="J887" s="16" t="s">
        <v>13634</v>
      </c>
      <c r="K887" s="16" t="s">
        <v>15945</v>
      </c>
      <c r="L887" s="16" t="s">
        <v>16888</v>
      </c>
      <c r="M887" s="16" t="s">
        <v>17831</v>
      </c>
      <c r="N887" s="16" t="s">
        <v>18774</v>
      </c>
    </row>
    <row r="888" spans="1:14" x14ac:dyDescent="0.25">
      <c r="A888" s="16" t="s">
        <v>44</v>
      </c>
      <c r="B888" s="16" t="s">
        <v>13635</v>
      </c>
      <c r="C888" s="16" t="s">
        <v>15004</v>
      </c>
      <c r="D888" s="16" t="s">
        <v>13636</v>
      </c>
      <c r="E888" s="16" t="s">
        <v>13637</v>
      </c>
      <c r="F888" s="16" t="s">
        <v>13638</v>
      </c>
      <c r="G888" s="16" t="s">
        <v>13639</v>
      </c>
      <c r="H888" s="16" t="s">
        <v>13640</v>
      </c>
      <c r="I888" s="16" t="s">
        <v>13641</v>
      </c>
      <c r="J888" s="16" t="s">
        <v>13642</v>
      </c>
      <c r="K888" s="16" t="s">
        <v>15946</v>
      </c>
      <c r="L888" s="16" t="s">
        <v>16889</v>
      </c>
      <c r="M888" s="16" t="s">
        <v>17832</v>
      </c>
      <c r="N888" s="16" t="s">
        <v>18775</v>
      </c>
    </row>
    <row r="889" spans="1:14" x14ac:dyDescent="0.25">
      <c r="A889" s="16" t="s">
        <v>44</v>
      </c>
      <c r="B889" s="16" t="s">
        <v>13643</v>
      </c>
      <c r="C889" s="16" t="s">
        <v>15005</v>
      </c>
      <c r="D889" s="16" t="s">
        <v>13644</v>
      </c>
      <c r="E889" s="16" t="s">
        <v>13645</v>
      </c>
      <c r="F889" s="16" t="s">
        <v>13646</v>
      </c>
      <c r="G889" s="16" t="s">
        <v>13647</v>
      </c>
      <c r="H889" s="16" t="s">
        <v>13648</v>
      </c>
      <c r="I889" s="16" t="s">
        <v>13649</v>
      </c>
      <c r="J889" s="16" t="s">
        <v>13650</v>
      </c>
      <c r="K889" s="16" t="s">
        <v>15947</v>
      </c>
      <c r="L889" s="16" t="s">
        <v>16890</v>
      </c>
      <c r="M889" s="16" t="s">
        <v>17833</v>
      </c>
      <c r="N889" s="16" t="s">
        <v>18776</v>
      </c>
    </row>
    <row r="890" spans="1:14" x14ac:dyDescent="0.25">
      <c r="A890" s="16" t="s">
        <v>44</v>
      </c>
      <c r="B890" s="16" t="s">
        <v>13651</v>
      </c>
      <c r="C890" s="16" t="s">
        <v>15006</v>
      </c>
      <c r="D890" s="16" t="s">
        <v>13652</v>
      </c>
      <c r="E890" s="16" t="s">
        <v>13653</v>
      </c>
      <c r="F890" s="16" t="s">
        <v>13654</v>
      </c>
      <c r="G890" s="16" t="s">
        <v>13655</v>
      </c>
      <c r="H890" s="16" t="s">
        <v>13656</v>
      </c>
      <c r="I890" s="16" t="s">
        <v>13657</v>
      </c>
      <c r="J890" s="16" t="s">
        <v>13658</v>
      </c>
      <c r="K890" s="16" t="s">
        <v>15948</v>
      </c>
      <c r="L890" s="16" t="s">
        <v>16891</v>
      </c>
      <c r="M890" s="16" t="s">
        <v>17834</v>
      </c>
      <c r="N890" s="16" t="s">
        <v>18777</v>
      </c>
    </row>
    <row r="891" spans="1:14" x14ac:dyDescent="0.25">
      <c r="A891" s="16" t="s">
        <v>44</v>
      </c>
      <c r="B891" s="16" t="s">
        <v>13659</v>
      </c>
      <c r="C891" s="16" t="s">
        <v>15007</v>
      </c>
      <c r="D891" s="16" t="s">
        <v>13660</v>
      </c>
      <c r="E891" s="16" t="s">
        <v>13661</v>
      </c>
      <c r="F891" s="16" t="s">
        <v>13662</v>
      </c>
      <c r="G891" s="16" t="s">
        <v>13663</v>
      </c>
      <c r="H891" s="16" t="s">
        <v>13664</v>
      </c>
      <c r="I891" s="16" t="s">
        <v>13665</v>
      </c>
      <c r="J891" s="16" t="s">
        <v>13666</v>
      </c>
      <c r="K891" s="16" t="s">
        <v>15949</v>
      </c>
      <c r="L891" s="16" t="s">
        <v>16892</v>
      </c>
      <c r="M891" s="16" t="s">
        <v>17835</v>
      </c>
      <c r="N891" s="16" t="s">
        <v>18778</v>
      </c>
    </row>
    <row r="892" spans="1:14" x14ac:dyDescent="0.25">
      <c r="A892" s="16" t="s">
        <v>44</v>
      </c>
      <c r="B892" s="16" t="s">
        <v>13667</v>
      </c>
      <c r="C892" s="16" t="s">
        <v>15008</v>
      </c>
      <c r="D892" s="16" t="s">
        <v>13668</v>
      </c>
      <c r="E892" s="16" t="s">
        <v>13669</v>
      </c>
      <c r="F892" s="16" t="s">
        <v>13670</v>
      </c>
      <c r="G892" s="16" t="s">
        <v>13671</v>
      </c>
      <c r="H892" s="16" t="s">
        <v>13672</v>
      </c>
      <c r="I892" s="16" t="s">
        <v>13673</v>
      </c>
      <c r="J892" s="16" t="s">
        <v>13674</v>
      </c>
      <c r="K892" s="16" t="s">
        <v>15950</v>
      </c>
      <c r="L892" s="16" t="s">
        <v>16893</v>
      </c>
      <c r="M892" s="16" t="s">
        <v>17836</v>
      </c>
      <c r="N892" s="16" t="s">
        <v>18779</v>
      </c>
    </row>
    <row r="893" spans="1:14" x14ac:dyDescent="0.25">
      <c r="A893" s="16" t="s">
        <v>44</v>
      </c>
      <c r="B893" s="16" t="s">
        <v>13675</v>
      </c>
      <c r="C893" s="16" t="s">
        <v>15009</v>
      </c>
      <c r="D893" s="16" t="s">
        <v>13676</v>
      </c>
      <c r="E893" s="16" t="s">
        <v>13677</v>
      </c>
      <c r="F893" s="16" t="s">
        <v>13678</v>
      </c>
      <c r="G893" s="16" t="s">
        <v>13679</v>
      </c>
      <c r="H893" s="16" t="s">
        <v>13680</v>
      </c>
      <c r="I893" s="16" t="s">
        <v>13681</v>
      </c>
      <c r="J893" s="16" t="s">
        <v>13682</v>
      </c>
      <c r="K893" s="16" t="s">
        <v>15951</v>
      </c>
      <c r="L893" s="16" t="s">
        <v>16894</v>
      </c>
      <c r="M893" s="16" t="s">
        <v>17837</v>
      </c>
      <c r="N893" s="16" t="s">
        <v>18780</v>
      </c>
    </row>
    <row r="894" spans="1:14" x14ac:dyDescent="0.25">
      <c r="A894" s="16" t="s">
        <v>44</v>
      </c>
      <c r="B894" s="16" t="s">
        <v>13683</v>
      </c>
      <c r="C894" s="16" t="s">
        <v>15010</v>
      </c>
      <c r="D894" s="16" t="s">
        <v>13684</v>
      </c>
      <c r="E894" s="16" t="s">
        <v>13685</v>
      </c>
      <c r="F894" s="16" t="s">
        <v>13686</v>
      </c>
      <c r="G894" s="16" t="s">
        <v>13687</v>
      </c>
      <c r="H894" s="16" t="s">
        <v>13688</v>
      </c>
      <c r="I894" s="16" t="s">
        <v>13689</v>
      </c>
      <c r="J894" s="16" t="s">
        <v>13690</v>
      </c>
      <c r="K894" s="16" t="s">
        <v>15952</v>
      </c>
      <c r="L894" s="16" t="s">
        <v>16895</v>
      </c>
      <c r="M894" s="16" t="s">
        <v>17838</v>
      </c>
      <c r="N894" s="16" t="s">
        <v>18781</v>
      </c>
    </row>
    <row r="895" spans="1:14" x14ac:dyDescent="0.25">
      <c r="A895" s="16" t="s">
        <v>44</v>
      </c>
      <c r="B895" s="16" t="s">
        <v>13691</v>
      </c>
      <c r="C895" s="16" t="s">
        <v>15011</v>
      </c>
      <c r="D895" s="16" t="s">
        <v>13692</v>
      </c>
      <c r="E895" s="16" t="s">
        <v>13693</v>
      </c>
      <c r="F895" s="16" t="s">
        <v>13694</v>
      </c>
      <c r="G895" s="16" t="s">
        <v>13695</v>
      </c>
      <c r="H895" s="16" t="s">
        <v>13696</v>
      </c>
      <c r="I895" s="16" t="s">
        <v>13697</v>
      </c>
      <c r="J895" s="16" t="s">
        <v>13698</v>
      </c>
      <c r="K895" s="16" t="s">
        <v>15953</v>
      </c>
      <c r="L895" s="16" t="s">
        <v>16896</v>
      </c>
      <c r="M895" s="16" t="s">
        <v>17839</v>
      </c>
      <c r="N895" s="16" t="s">
        <v>18782</v>
      </c>
    </row>
    <row r="896" spans="1:14" x14ac:dyDescent="0.25">
      <c r="A896" s="16" t="s">
        <v>44</v>
      </c>
      <c r="B896" s="16" t="s">
        <v>13699</v>
      </c>
      <c r="C896" s="16" t="s">
        <v>15012</v>
      </c>
      <c r="D896" s="16" t="s">
        <v>13700</v>
      </c>
      <c r="E896" s="16" t="s">
        <v>13701</v>
      </c>
      <c r="F896" s="16" t="s">
        <v>13702</v>
      </c>
      <c r="G896" s="16" t="s">
        <v>13703</v>
      </c>
      <c r="H896" s="16" t="s">
        <v>13704</v>
      </c>
      <c r="I896" s="16" t="s">
        <v>13705</v>
      </c>
      <c r="J896" s="16" t="s">
        <v>13706</v>
      </c>
      <c r="K896" s="16" t="s">
        <v>15954</v>
      </c>
      <c r="L896" s="16" t="s">
        <v>16897</v>
      </c>
      <c r="M896" s="16" t="s">
        <v>17840</v>
      </c>
      <c r="N896" s="16" t="s">
        <v>18783</v>
      </c>
    </row>
    <row r="897" spans="1:14" x14ac:dyDescent="0.25">
      <c r="A897" s="16" t="s">
        <v>44</v>
      </c>
      <c r="B897" s="16" t="s">
        <v>13707</v>
      </c>
      <c r="C897" s="16" t="s">
        <v>15013</v>
      </c>
      <c r="D897" s="16" t="s">
        <v>13708</v>
      </c>
      <c r="E897" s="16" t="s">
        <v>13709</v>
      </c>
      <c r="F897" s="16" t="s">
        <v>13710</v>
      </c>
      <c r="G897" s="16" t="s">
        <v>13711</v>
      </c>
      <c r="H897" s="16" t="s">
        <v>13712</v>
      </c>
      <c r="I897" s="16" t="s">
        <v>13713</v>
      </c>
      <c r="J897" s="16" t="s">
        <v>13714</v>
      </c>
      <c r="K897" s="16" t="s">
        <v>15955</v>
      </c>
      <c r="L897" s="16" t="s">
        <v>16898</v>
      </c>
      <c r="M897" s="16" t="s">
        <v>17841</v>
      </c>
      <c r="N897" s="16" t="s">
        <v>18784</v>
      </c>
    </row>
    <row r="898" spans="1:14" x14ac:dyDescent="0.25">
      <c r="A898" s="16" t="s">
        <v>44</v>
      </c>
      <c r="B898" s="16" t="s">
        <v>13715</v>
      </c>
      <c r="C898" s="16" t="s">
        <v>15014</v>
      </c>
      <c r="D898" s="16" t="s">
        <v>13716</v>
      </c>
      <c r="E898" s="16" t="s">
        <v>13717</v>
      </c>
      <c r="F898" s="16" t="s">
        <v>13718</v>
      </c>
      <c r="G898" s="16" t="s">
        <v>13719</v>
      </c>
      <c r="H898" s="16" t="s">
        <v>13720</v>
      </c>
      <c r="I898" s="16" t="s">
        <v>13721</v>
      </c>
      <c r="J898" s="16" t="s">
        <v>13722</v>
      </c>
      <c r="K898" s="16" t="s">
        <v>15956</v>
      </c>
      <c r="L898" s="16" t="s">
        <v>16899</v>
      </c>
      <c r="M898" s="16" t="s">
        <v>17842</v>
      </c>
      <c r="N898" s="16" t="s">
        <v>18785</v>
      </c>
    </row>
    <row r="899" spans="1:14" x14ac:dyDescent="0.25">
      <c r="A899" s="16" t="s">
        <v>44</v>
      </c>
      <c r="B899" s="16" t="s">
        <v>13723</v>
      </c>
      <c r="C899" s="16" t="s">
        <v>15015</v>
      </c>
      <c r="D899" s="16" t="s">
        <v>13724</v>
      </c>
      <c r="E899" s="16" t="s">
        <v>13725</v>
      </c>
      <c r="F899" s="16" t="s">
        <v>13726</v>
      </c>
      <c r="G899" s="16" t="s">
        <v>13727</v>
      </c>
      <c r="H899" s="16" t="s">
        <v>13728</v>
      </c>
      <c r="I899" s="16" t="s">
        <v>13729</v>
      </c>
      <c r="J899" s="16" t="s">
        <v>13730</v>
      </c>
      <c r="K899" s="16" t="s">
        <v>15957</v>
      </c>
      <c r="L899" s="16" t="s">
        <v>16900</v>
      </c>
      <c r="M899" s="16" t="s">
        <v>17843</v>
      </c>
      <c r="N899" s="16" t="s">
        <v>18786</v>
      </c>
    </row>
    <row r="900" spans="1:14" x14ac:dyDescent="0.25">
      <c r="A900" s="16" t="s">
        <v>44</v>
      </c>
      <c r="B900" s="16" t="s">
        <v>13731</v>
      </c>
      <c r="C900" s="16" t="s">
        <v>15016</v>
      </c>
      <c r="D900" s="16" t="s">
        <v>13732</v>
      </c>
      <c r="E900" s="16" t="s">
        <v>13733</v>
      </c>
      <c r="F900" s="16" t="s">
        <v>13734</v>
      </c>
      <c r="G900" s="16" t="s">
        <v>13735</v>
      </c>
      <c r="H900" s="16" t="s">
        <v>13736</v>
      </c>
      <c r="I900" s="16" t="s">
        <v>13737</v>
      </c>
      <c r="J900" s="16" t="s">
        <v>13738</v>
      </c>
      <c r="K900" s="16" t="s">
        <v>15958</v>
      </c>
      <c r="L900" s="16" t="s">
        <v>16901</v>
      </c>
      <c r="M900" s="16" t="s">
        <v>17844</v>
      </c>
      <c r="N900" s="16" t="s">
        <v>18787</v>
      </c>
    </row>
    <row r="901" spans="1:14" x14ac:dyDescent="0.25">
      <c r="A901" s="16" t="s">
        <v>44</v>
      </c>
      <c r="B901" s="16" t="s">
        <v>13739</v>
      </c>
      <c r="C901" s="16" t="s">
        <v>15017</v>
      </c>
      <c r="D901" s="16" t="s">
        <v>13740</v>
      </c>
      <c r="E901" s="16" t="s">
        <v>13741</v>
      </c>
      <c r="F901" s="16" t="s">
        <v>13742</v>
      </c>
      <c r="G901" s="16" t="s">
        <v>13743</v>
      </c>
      <c r="H901" s="16" t="s">
        <v>13744</v>
      </c>
      <c r="I901" s="16" t="s">
        <v>13745</v>
      </c>
      <c r="J901" s="16" t="s">
        <v>13746</v>
      </c>
      <c r="K901" s="16" t="s">
        <v>15959</v>
      </c>
      <c r="L901" s="16" t="s">
        <v>16902</v>
      </c>
      <c r="M901" s="16" t="s">
        <v>17845</v>
      </c>
      <c r="N901" s="16" t="s">
        <v>18788</v>
      </c>
    </row>
    <row r="902" spans="1:14" x14ac:dyDescent="0.25">
      <c r="A902" s="16" t="s">
        <v>44</v>
      </c>
      <c r="B902" s="16" t="s">
        <v>13747</v>
      </c>
      <c r="C902" s="16" t="s">
        <v>15018</v>
      </c>
      <c r="D902" s="16" t="s">
        <v>13748</v>
      </c>
      <c r="E902" s="16" t="s">
        <v>13749</v>
      </c>
      <c r="F902" s="16" t="s">
        <v>13750</v>
      </c>
      <c r="G902" s="16" t="s">
        <v>13751</v>
      </c>
      <c r="H902" s="16" t="s">
        <v>13752</v>
      </c>
      <c r="I902" s="16" t="s">
        <v>13753</v>
      </c>
      <c r="J902" s="16" t="s">
        <v>13754</v>
      </c>
      <c r="K902" s="16" t="s">
        <v>15960</v>
      </c>
      <c r="L902" s="16" t="s">
        <v>16903</v>
      </c>
      <c r="M902" s="16" t="s">
        <v>17846</v>
      </c>
      <c r="N902" s="16" t="s">
        <v>18789</v>
      </c>
    </row>
    <row r="903" spans="1:14" x14ac:dyDescent="0.25">
      <c r="A903" s="16" t="s">
        <v>44</v>
      </c>
      <c r="B903" s="16" t="s">
        <v>13755</v>
      </c>
      <c r="C903" s="16" t="s">
        <v>15019</v>
      </c>
      <c r="D903" s="16" t="s">
        <v>13756</v>
      </c>
      <c r="E903" s="16" t="s">
        <v>13757</v>
      </c>
      <c r="F903" s="16" t="s">
        <v>13758</v>
      </c>
      <c r="G903" s="16" t="s">
        <v>13759</v>
      </c>
      <c r="H903" s="16" t="s">
        <v>13760</v>
      </c>
      <c r="I903" s="16" t="s">
        <v>13761</v>
      </c>
      <c r="J903" s="16" t="s">
        <v>13762</v>
      </c>
      <c r="K903" s="16" t="s">
        <v>15961</v>
      </c>
      <c r="L903" s="16" t="s">
        <v>16904</v>
      </c>
      <c r="M903" s="16" t="s">
        <v>17847</v>
      </c>
      <c r="N903" s="16" t="s">
        <v>18790</v>
      </c>
    </row>
    <row r="904" spans="1:14" x14ac:dyDescent="0.25">
      <c r="A904" s="16" t="s">
        <v>44</v>
      </c>
      <c r="B904" s="16" t="s">
        <v>13763</v>
      </c>
      <c r="C904" s="16" t="s">
        <v>15020</v>
      </c>
      <c r="D904" s="16" t="s">
        <v>13764</v>
      </c>
      <c r="E904" s="16" t="s">
        <v>13765</v>
      </c>
      <c r="F904" s="16" t="s">
        <v>13766</v>
      </c>
      <c r="G904" s="16" t="s">
        <v>13767</v>
      </c>
      <c r="H904" s="16" t="s">
        <v>13768</v>
      </c>
      <c r="I904" s="16" t="s">
        <v>13769</v>
      </c>
      <c r="J904" s="16" t="s">
        <v>13770</v>
      </c>
      <c r="K904" s="16" t="s">
        <v>15962</v>
      </c>
      <c r="L904" s="16" t="s">
        <v>16905</v>
      </c>
      <c r="M904" s="16" t="s">
        <v>17848</v>
      </c>
      <c r="N904" s="16" t="s">
        <v>18791</v>
      </c>
    </row>
    <row r="905" spans="1:14" x14ac:dyDescent="0.25">
      <c r="A905" s="16" t="s">
        <v>44</v>
      </c>
      <c r="B905" s="16" t="s">
        <v>13771</v>
      </c>
      <c r="C905" s="16" t="s">
        <v>15021</v>
      </c>
      <c r="D905" s="16" t="s">
        <v>13772</v>
      </c>
      <c r="E905" s="16" t="s">
        <v>13773</v>
      </c>
      <c r="F905" s="16" t="s">
        <v>13774</v>
      </c>
      <c r="G905" s="16" t="s">
        <v>13775</v>
      </c>
      <c r="H905" s="16" t="s">
        <v>13776</v>
      </c>
      <c r="I905" s="16" t="s">
        <v>13777</v>
      </c>
      <c r="J905" s="16" t="s">
        <v>13778</v>
      </c>
      <c r="K905" s="16" t="s">
        <v>15963</v>
      </c>
      <c r="L905" s="16" t="s">
        <v>16906</v>
      </c>
      <c r="M905" s="16" t="s">
        <v>17849</v>
      </c>
      <c r="N905" s="16" t="s">
        <v>18792</v>
      </c>
    </row>
    <row r="906" spans="1:14" x14ac:dyDescent="0.25">
      <c r="A906" s="16" t="s">
        <v>44</v>
      </c>
      <c r="B906" s="16" t="s">
        <v>13779</v>
      </c>
      <c r="C906" s="16" t="s">
        <v>15022</v>
      </c>
      <c r="D906" s="16" t="s">
        <v>13780</v>
      </c>
      <c r="E906" s="16" t="s">
        <v>13781</v>
      </c>
      <c r="F906" s="16" t="s">
        <v>13782</v>
      </c>
      <c r="G906" s="16" t="s">
        <v>13783</v>
      </c>
      <c r="H906" s="16" t="s">
        <v>13784</v>
      </c>
      <c r="I906" s="16" t="s">
        <v>13785</v>
      </c>
      <c r="J906" s="16" t="s">
        <v>13786</v>
      </c>
      <c r="K906" s="16" t="s">
        <v>15964</v>
      </c>
      <c r="L906" s="16" t="s">
        <v>16907</v>
      </c>
      <c r="M906" s="16" t="s">
        <v>17850</v>
      </c>
      <c r="N906" s="16" t="s">
        <v>18793</v>
      </c>
    </row>
    <row r="907" spans="1:14" x14ac:dyDescent="0.25">
      <c r="A907" s="16" t="s">
        <v>44</v>
      </c>
      <c r="B907" s="16" t="s">
        <v>13787</v>
      </c>
      <c r="C907" s="16" t="s">
        <v>15023</v>
      </c>
      <c r="D907" s="16" t="s">
        <v>13788</v>
      </c>
      <c r="E907" s="16" t="s">
        <v>13789</v>
      </c>
      <c r="F907" s="16" t="s">
        <v>13790</v>
      </c>
      <c r="G907" s="16" t="s">
        <v>13791</v>
      </c>
      <c r="H907" s="16" t="s">
        <v>13792</v>
      </c>
      <c r="I907" s="16" t="s">
        <v>13793</v>
      </c>
      <c r="J907" s="16" t="s">
        <v>13794</v>
      </c>
      <c r="K907" s="16" t="s">
        <v>15965</v>
      </c>
      <c r="L907" s="16" t="s">
        <v>16908</v>
      </c>
      <c r="M907" s="16" t="s">
        <v>17851</v>
      </c>
      <c r="N907" s="16" t="s">
        <v>18794</v>
      </c>
    </row>
    <row r="908" spans="1:14" x14ac:dyDescent="0.25">
      <c r="A908" s="16" t="s">
        <v>44</v>
      </c>
      <c r="B908" s="16" t="s">
        <v>13795</v>
      </c>
      <c r="C908" s="16" t="s">
        <v>15024</v>
      </c>
      <c r="D908" s="16" t="s">
        <v>13796</v>
      </c>
      <c r="E908" s="16" t="s">
        <v>13797</v>
      </c>
      <c r="F908" s="16" t="s">
        <v>13798</v>
      </c>
      <c r="G908" s="16" t="s">
        <v>13799</v>
      </c>
      <c r="H908" s="16" t="s">
        <v>13800</v>
      </c>
      <c r="I908" s="16" t="s">
        <v>13801</v>
      </c>
      <c r="J908" s="16" t="s">
        <v>13802</v>
      </c>
      <c r="K908" s="16" t="s">
        <v>15966</v>
      </c>
      <c r="L908" s="16" t="s">
        <v>16909</v>
      </c>
      <c r="M908" s="16" t="s">
        <v>17852</v>
      </c>
      <c r="N908" s="16" t="s">
        <v>18795</v>
      </c>
    </row>
    <row r="909" spans="1:14" x14ac:dyDescent="0.25">
      <c r="A909" s="16" t="s">
        <v>44</v>
      </c>
      <c r="B909" s="16" t="s">
        <v>13803</v>
      </c>
      <c r="C909" s="16" t="s">
        <v>15025</v>
      </c>
      <c r="D909" s="16" t="s">
        <v>13804</v>
      </c>
      <c r="E909" s="16" t="s">
        <v>13805</v>
      </c>
      <c r="F909" s="16" t="s">
        <v>13806</v>
      </c>
      <c r="G909" s="16" t="s">
        <v>13807</v>
      </c>
      <c r="H909" s="16" t="s">
        <v>13808</v>
      </c>
      <c r="I909" s="16" t="s">
        <v>13809</v>
      </c>
      <c r="J909" s="16" t="s">
        <v>13810</v>
      </c>
      <c r="K909" s="16" t="s">
        <v>15967</v>
      </c>
      <c r="L909" s="16" t="s">
        <v>16910</v>
      </c>
      <c r="M909" s="16" t="s">
        <v>17853</v>
      </c>
      <c r="N909" s="16" t="s">
        <v>18796</v>
      </c>
    </row>
    <row r="910" spans="1:14" x14ac:dyDescent="0.25">
      <c r="A910" s="16" t="s">
        <v>44</v>
      </c>
      <c r="B910" s="16" t="s">
        <v>13811</v>
      </c>
      <c r="C910" s="16" t="s">
        <v>15026</v>
      </c>
      <c r="D910" s="16" t="s">
        <v>13812</v>
      </c>
      <c r="E910" s="16" t="s">
        <v>13813</v>
      </c>
      <c r="F910" s="16" t="s">
        <v>13814</v>
      </c>
      <c r="G910" s="16" t="s">
        <v>13815</v>
      </c>
      <c r="H910" s="16" t="s">
        <v>13816</v>
      </c>
      <c r="I910" s="16" t="s">
        <v>13817</v>
      </c>
      <c r="J910" s="16" t="s">
        <v>13818</v>
      </c>
      <c r="K910" s="16" t="s">
        <v>15968</v>
      </c>
      <c r="L910" s="16" t="s">
        <v>16911</v>
      </c>
      <c r="M910" s="16" t="s">
        <v>17854</v>
      </c>
      <c r="N910" s="16" t="s">
        <v>18797</v>
      </c>
    </row>
    <row r="911" spans="1:14" x14ac:dyDescent="0.25">
      <c r="A911" s="16" t="s">
        <v>44</v>
      </c>
      <c r="B911" s="16" t="s">
        <v>13819</v>
      </c>
      <c r="C911" s="16" t="s">
        <v>15027</v>
      </c>
      <c r="D911" s="16" t="s">
        <v>13820</v>
      </c>
      <c r="E911" s="16" t="s">
        <v>13821</v>
      </c>
      <c r="F911" s="16" t="s">
        <v>13822</v>
      </c>
      <c r="G911" s="16" t="s">
        <v>13823</v>
      </c>
      <c r="H911" s="16" t="s">
        <v>13824</v>
      </c>
      <c r="I911" s="16" t="s">
        <v>13825</v>
      </c>
      <c r="J911" s="16" t="s">
        <v>13826</v>
      </c>
      <c r="K911" s="16" t="s">
        <v>15969</v>
      </c>
      <c r="L911" s="16" t="s">
        <v>16912</v>
      </c>
      <c r="M911" s="16" t="s">
        <v>17855</v>
      </c>
      <c r="N911" s="16" t="s">
        <v>18798</v>
      </c>
    </row>
    <row r="912" spans="1:14" x14ac:dyDescent="0.25">
      <c r="A912" s="16" t="s">
        <v>44</v>
      </c>
      <c r="B912" s="16" t="s">
        <v>13827</v>
      </c>
      <c r="C912" s="16" t="s">
        <v>15028</v>
      </c>
      <c r="D912" s="16" t="s">
        <v>13828</v>
      </c>
      <c r="E912" s="16" t="s">
        <v>13829</v>
      </c>
      <c r="F912" s="16" t="s">
        <v>13830</v>
      </c>
      <c r="G912" s="16" t="s">
        <v>13831</v>
      </c>
      <c r="H912" s="16" t="s">
        <v>13832</v>
      </c>
      <c r="I912" s="16" t="s">
        <v>13833</v>
      </c>
      <c r="J912" s="16" t="s">
        <v>13834</v>
      </c>
      <c r="K912" s="16" t="s">
        <v>15970</v>
      </c>
      <c r="L912" s="16" t="s">
        <v>16913</v>
      </c>
      <c r="M912" s="16" t="s">
        <v>17856</v>
      </c>
      <c r="N912" s="16" t="s">
        <v>18799</v>
      </c>
    </row>
    <row r="913" spans="1:14" x14ac:dyDescent="0.25">
      <c r="A913" s="16" t="s">
        <v>44</v>
      </c>
      <c r="B913" s="16" t="s">
        <v>13835</v>
      </c>
      <c r="C913" s="16" t="s">
        <v>15029</v>
      </c>
      <c r="D913" s="16" t="s">
        <v>13836</v>
      </c>
      <c r="E913" s="16" t="s">
        <v>13837</v>
      </c>
      <c r="F913" s="16" t="s">
        <v>13838</v>
      </c>
      <c r="G913" s="16" t="s">
        <v>13839</v>
      </c>
      <c r="H913" s="16" t="s">
        <v>13840</v>
      </c>
      <c r="I913" s="16" t="s">
        <v>13841</v>
      </c>
      <c r="J913" s="16" t="s">
        <v>13842</v>
      </c>
      <c r="K913" s="16" t="s">
        <v>15971</v>
      </c>
      <c r="L913" s="16" t="s">
        <v>16914</v>
      </c>
      <c r="M913" s="16" t="s">
        <v>17857</v>
      </c>
      <c r="N913" s="16" t="s">
        <v>18800</v>
      </c>
    </row>
    <row r="914" spans="1:14" x14ac:dyDescent="0.25">
      <c r="A914" s="16" t="s">
        <v>44</v>
      </c>
      <c r="B914" s="16" t="s">
        <v>13843</v>
      </c>
      <c r="C914" s="16" t="s">
        <v>15030</v>
      </c>
      <c r="D914" s="16" t="s">
        <v>13844</v>
      </c>
      <c r="E914" s="16" t="s">
        <v>13845</v>
      </c>
      <c r="F914" s="16" t="s">
        <v>13846</v>
      </c>
      <c r="G914" s="16" t="s">
        <v>13847</v>
      </c>
      <c r="H914" s="16" t="s">
        <v>13848</v>
      </c>
      <c r="I914" s="16" t="s">
        <v>13849</v>
      </c>
      <c r="J914" s="16" t="s">
        <v>13850</v>
      </c>
      <c r="K914" s="16" t="s">
        <v>15972</v>
      </c>
      <c r="L914" s="16" t="s">
        <v>16915</v>
      </c>
      <c r="M914" s="16" t="s">
        <v>17858</v>
      </c>
      <c r="N914" s="16" t="s">
        <v>18801</v>
      </c>
    </row>
    <row r="915" spans="1:14" x14ac:dyDescent="0.25">
      <c r="A915" s="16" t="s">
        <v>44</v>
      </c>
      <c r="B915" s="16" t="s">
        <v>13851</v>
      </c>
      <c r="C915" s="16" t="s">
        <v>15031</v>
      </c>
      <c r="D915" s="16" t="s">
        <v>13852</v>
      </c>
      <c r="E915" s="16" t="s">
        <v>13853</v>
      </c>
      <c r="F915" s="16" t="s">
        <v>13854</v>
      </c>
      <c r="G915" s="16" t="s">
        <v>13855</v>
      </c>
      <c r="H915" s="16" t="s">
        <v>13856</v>
      </c>
      <c r="I915" s="16" t="s">
        <v>13857</v>
      </c>
      <c r="J915" s="16" t="s">
        <v>13858</v>
      </c>
      <c r="K915" s="16" t="s">
        <v>15973</v>
      </c>
      <c r="L915" s="16" t="s">
        <v>16916</v>
      </c>
      <c r="M915" s="16" t="s">
        <v>17859</v>
      </c>
      <c r="N915" s="16" t="s">
        <v>18802</v>
      </c>
    </row>
    <row r="916" spans="1:14" x14ac:dyDescent="0.25">
      <c r="A916" s="16" t="s">
        <v>44</v>
      </c>
      <c r="B916" s="16" t="s">
        <v>13859</v>
      </c>
      <c r="C916" s="16" t="s">
        <v>15032</v>
      </c>
      <c r="D916" s="16" t="s">
        <v>13860</v>
      </c>
      <c r="E916" s="16" t="s">
        <v>13861</v>
      </c>
      <c r="F916" s="16" t="s">
        <v>13862</v>
      </c>
      <c r="G916" s="16" t="s">
        <v>13863</v>
      </c>
      <c r="H916" s="16" t="s">
        <v>13864</v>
      </c>
      <c r="I916" s="16" t="s">
        <v>13865</v>
      </c>
      <c r="J916" s="16" t="s">
        <v>13866</v>
      </c>
      <c r="K916" s="16" t="s">
        <v>15974</v>
      </c>
      <c r="L916" s="16" t="s">
        <v>16917</v>
      </c>
      <c r="M916" s="16" t="s">
        <v>17860</v>
      </c>
      <c r="N916" s="16" t="s">
        <v>18803</v>
      </c>
    </row>
    <row r="917" spans="1:14" x14ac:dyDescent="0.25">
      <c r="A917" s="16" t="s">
        <v>44</v>
      </c>
      <c r="B917" s="16" t="s">
        <v>13867</v>
      </c>
      <c r="C917" s="16" t="s">
        <v>15033</v>
      </c>
      <c r="D917" s="16" t="s">
        <v>13868</v>
      </c>
      <c r="E917" s="16" t="s">
        <v>13869</v>
      </c>
      <c r="F917" s="16" t="s">
        <v>13870</v>
      </c>
      <c r="G917" s="16" t="s">
        <v>13871</v>
      </c>
      <c r="H917" s="16" t="s">
        <v>13872</v>
      </c>
      <c r="I917" s="16" t="s">
        <v>13873</v>
      </c>
      <c r="J917" s="16" t="s">
        <v>13874</v>
      </c>
      <c r="K917" s="16" t="s">
        <v>15975</v>
      </c>
      <c r="L917" s="16" t="s">
        <v>16918</v>
      </c>
      <c r="M917" s="16" t="s">
        <v>17861</v>
      </c>
      <c r="N917" s="16" t="s">
        <v>18804</v>
      </c>
    </row>
    <row r="918" spans="1:14" x14ac:dyDescent="0.25">
      <c r="A918" s="16" t="s">
        <v>44</v>
      </c>
      <c r="B918" s="16" t="s">
        <v>13875</v>
      </c>
      <c r="C918" s="16" t="s">
        <v>15034</v>
      </c>
      <c r="D918" s="16" t="s">
        <v>13876</v>
      </c>
      <c r="E918" s="16" t="s">
        <v>13877</v>
      </c>
      <c r="F918" s="16" t="s">
        <v>13878</v>
      </c>
      <c r="G918" s="16" t="s">
        <v>13879</v>
      </c>
      <c r="H918" s="16" t="s">
        <v>13880</v>
      </c>
      <c r="I918" s="16" t="s">
        <v>13881</v>
      </c>
      <c r="J918" s="16" t="s">
        <v>13882</v>
      </c>
      <c r="K918" s="16" t="s">
        <v>15976</v>
      </c>
      <c r="L918" s="16" t="s">
        <v>16919</v>
      </c>
      <c r="M918" s="16" t="s">
        <v>17862</v>
      </c>
      <c r="N918" s="16" t="s">
        <v>18805</v>
      </c>
    </row>
    <row r="919" spans="1:14" x14ac:dyDescent="0.25">
      <c r="A919" s="16" t="s">
        <v>44</v>
      </c>
      <c r="B919" s="16" t="s">
        <v>13883</v>
      </c>
      <c r="C919" s="16" t="s">
        <v>15035</v>
      </c>
      <c r="D919" s="16" t="s">
        <v>13884</v>
      </c>
      <c r="E919" s="16" t="s">
        <v>13885</v>
      </c>
      <c r="F919" s="16" t="s">
        <v>13886</v>
      </c>
      <c r="G919" s="16" t="s">
        <v>13887</v>
      </c>
      <c r="H919" s="16" t="s">
        <v>13888</v>
      </c>
      <c r="I919" s="16" t="s">
        <v>13889</v>
      </c>
      <c r="J919" s="16" t="s">
        <v>13890</v>
      </c>
      <c r="K919" s="16" t="s">
        <v>15977</v>
      </c>
      <c r="L919" s="16" t="s">
        <v>16920</v>
      </c>
      <c r="M919" s="16" t="s">
        <v>17863</v>
      </c>
      <c r="N919" s="16" t="s">
        <v>18806</v>
      </c>
    </row>
    <row r="920" spans="1:14" x14ac:dyDescent="0.25">
      <c r="A920" s="16" t="s">
        <v>44</v>
      </c>
      <c r="B920" s="16" t="s">
        <v>13891</v>
      </c>
      <c r="C920" s="16" t="s">
        <v>15036</v>
      </c>
      <c r="D920" s="16" t="s">
        <v>13892</v>
      </c>
      <c r="E920" s="16" t="s">
        <v>13893</v>
      </c>
      <c r="F920" s="16" t="s">
        <v>13894</v>
      </c>
      <c r="G920" s="16" t="s">
        <v>13895</v>
      </c>
      <c r="H920" s="16" t="s">
        <v>13896</v>
      </c>
      <c r="I920" s="16" t="s">
        <v>13897</v>
      </c>
      <c r="J920" s="16" t="s">
        <v>13898</v>
      </c>
      <c r="K920" s="16" t="s">
        <v>15978</v>
      </c>
      <c r="L920" s="16" t="s">
        <v>16921</v>
      </c>
      <c r="M920" s="16" t="s">
        <v>17864</v>
      </c>
      <c r="N920" s="16" t="s">
        <v>18807</v>
      </c>
    </row>
    <row r="921" spans="1:14" x14ac:dyDescent="0.25">
      <c r="A921" s="16" t="s">
        <v>44</v>
      </c>
      <c r="B921" s="16" t="s">
        <v>13899</v>
      </c>
      <c r="C921" s="16" t="s">
        <v>15037</v>
      </c>
      <c r="D921" s="16" t="s">
        <v>13900</v>
      </c>
      <c r="E921" s="16" t="s">
        <v>13901</v>
      </c>
      <c r="F921" s="16" t="s">
        <v>13902</v>
      </c>
      <c r="G921" s="16" t="s">
        <v>13903</v>
      </c>
      <c r="H921" s="16" t="s">
        <v>13904</v>
      </c>
      <c r="I921" s="16" t="s">
        <v>13905</v>
      </c>
      <c r="J921" s="16" t="s">
        <v>13906</v>
      </c>
      <c r="K921" s="16" t="s">
        <v>15979</v>
      </c>
      <c r="L921" s="16" t="s">
        <v>16922</v>
      </c>
      <c r="M921" s="16" t="s">
        <v>17865</v>
      </c>
      <c r="N921" s="16" t="s">
        <v>18808</v>
      </c>
    </row>
    <row r="922" spans="1:14" x14ac:dyDescent="0.25">
      <c r="A922" s="16" t="s">
        <v>44</v>
      </c>
      <c r="B922" s="16" t="s">
        <v>13907</v>
      </c>
      <c r="C922" s="16" t="s">
        <v>15038</v>
      </c>
      <c r="D922" s="16" t="s">
        <v>13908</v>
      </c>
      <c r="E922" s="16" t="s">
        <v>13909</v>
      </c>
      <c r="F922" s="16" t="s">
        <v>13910</v>
      </c>
      <c r="G922" s="16" t="s">
        <v>13911</v>
      </c>
      <c r="H922" s="16" t="s">
        <v>13912</v>
      </c>
      <c r="I922" s="16" t="s">
        <v>13913</v>
      </c>
      <c r="J922" s="16" t="s">
        <v>13914</v>
      </c>
      <c r="K922" s="16" t="s">
        <v>15980</v>
      </c>
      <c r="L922" s="16" t="s">
        <v>16923</v>
      </c>
      <c r="M922" s="16" t="s">
        <v>17866</v>
      </c>
      <c r="N922" s="16" t="s">
        <v>18809</v>
      </c>
    </row>
    <row r="923" spans="1:14" x14ac:dyDescent="0.25">
      <c r="A923" s="16" t="s">
        <v>44</v>
      </c>
      <c r="B923" s="16" t="s">
        <v>13915</v>
      </c>
      <c r="C923" s="16" t="s">
        <v>15039</v>
      </c>
      <c r="D923" s="16" t="s">
        <v>13916</v>
      </c>
      <c r="E923" s="16" t="s">
        <v>13917</v>
      </c>
      <c r="F923" s="16" t="s">
        <v>13918</v>
      </c>
      <c r="G923" s="16" t="s">
        <v>13919</v>
      </c>
      <c r="H923" s="16" t="s">
        <v>13920</v>
      </c>
      <c r="I923" s="16" t="s">
        <v>13921</v>
      </c>
      <c r="J923" s="16" t="s">
        <v>13922</v>
      </c>
      <c r="K923" s="16" t="s">
        <v>15981</v>
      </c>
      <c r="L923" s="16" t="s">
        <v>16924</v>
      </c>
      <c r="M923" s="16" t="s">
        <v>17867</v>
      </c>
      <c r="N923" s="16" t="s">
        <v>18810</v>
      </c>
    </row>
    <row r="924" spans="1:14" x14ac:dyDescent="0.25">
      <c r="A924" s="16" t="s">
        <v>44</v>
      </c>
      <c r="B924" s="16" t="s">
        <v>13923</v>
      </c>
      <c r="C924" s="16" t="s">
        <v>15040</v>
      </c>
      <c r="D924" s="16" t="s">
        <v>13924</v>
      </c>
      <c r="E924" s="16" t="s">
        <v>13925</v>
      </c>
      <c r="F924" s="16" t="s">
        <v>13926</v>
      </c>
      <c r="G924" s="16" t="s">
        <v>13927</v>
      </c>
      <c r="H924" s="16" t="s">
        <v>13928</v>
      </c>
      <c r="I924" s="16" t="s">
        <v>13929</v>
      </c>
      <c r="J924" s="16" t="s">
        <v>13930</v>
      </c>
      <c r="K924" s="16" t="s">
        <v>15982</v>
      </c>
      <c r="L924" s="16" t="s">
        <v>16925</v>
      </c>
      <c r="M924" s="16" t="s">
        <v>17868</v>
      </c>
      <c r="N924" s="16" t="s">
        <v>18811</v>
      </c>
    </row>
    <row r="925" spans="1:14" x14ac:dyDescent="0.25">
      <c r="A925" s="16" t="s">
        <v>44</v>
      </c>
      <c r="B925" s="16" t="s">
        <v>13931</v>
      </c>
      <c r="C925" s="16" t="s">
        <v>15041</v>
      </c>
      <c r="D925" s="16" t="s">
        <v>13932</v>
      </c>
      <c r="E925" s="16" t="s">
        <v>13933</v>
      </c>
      <c r="F925" s="16" t="s">
        <v>13934</v>
      </c>
      <c r="G925" s="16" t="s">
        <v>13935</v>
      </c>
      <c r="H925" s="16" t="s">
        <v>13936</v>
      </c>
      <c r="I925" s="16" t="s">
        <v>13937</v>
      </c>
      <c r="J925" s="16" t="s">
        <v>13938</v>
      </c>
      <c r="K925" s="16" t="s">
        <v>15983</v>
      </c>
      <c r="L925" s="16" t="s">
        <v>16926</v>
      </c>
      <c r="M925" s="16" t="s">
        <v>17869</v>
      </c>
      <c r="N925" s="16" t="s">
        <v>18812</v>
      </c>
    </row>
    <row r="926" spans="1:14" x14ac:dyDescent="0.25">
      <c r="A926" s="16" t="s">
        <v>44</v>
      </c>
      <c r="B926" s="16" t="s">
        <v>13939</v>
      </c>
      <c r="C926" s="16" t="s">
        <v>15042</v>
      </c>
      <c r="D926" s="16" t="s">
        <v>13940</v>
      </c>
      <c r="E926" s="16" t="s">
        <v>13941</v>
      </c>
      <c r="F926" s="16" t="s">
        <v>13942</v>
      </c>
      <c r="G926" s="16" t="s">
        <v>13943</v>
      </c>
      <c r="H926" s="16" t="s">
        <v>13944</v>
      </c>
      <c r="I926" s="16" t="s">
        <v>13945</v>
      </c>
      <c r="J926" s="16" t="s">
        <v>13946</v>
      </c>
      <c r="K926" s="16" t="s">
        <v>15984</v>
      </c>
      <c r="L926" s="16" t="s">
        <v>16927</v>
      </c>
      <c r="M926" s="16" t="s">
        <v>17870</v>
      </c>
      <c r="N926" s="16" t="s">
        <v>18813</v>
      </c>
    </row>
    <row r="927" spans="1:14" x14ac:dyDescent="0.25">
      <c r="A927" s="16" t="s">
        <v>44</v>
      </c>
      <c r="B927" s="16" t="s">
        <v>13947</v>
      </c>
      <c r="C927" s="16" t="s">
        <v>15043</v>
      </c>
      <c r="D927" s="16" t="s">
        <v>13948</v>
      </c>
      <c r="E927" s="16" t="s">
        <v>13949</v>
      </c>
      <c r="F927" s="16" t="s">
        <v>13950</v>
      </c>
      <c r="G927" s="16" t="s">
        <v>13951</v>
      </c>
      <c r="H927" s="16" t="s">
        <v>13952</v>
      </c>
      <c r="I927" s="16" t="s">
        <v>13953</v>
      </c>
      <c r="J927" s="16" t="s">
        <v>13954</v>
      </c>
      <c r="K927" s="16" t="s">
        <v>15985</v>
      </c>
      <c r="L927" s="16" t="s">
        <v>16928</v>
      </c>
      <c r="M927" s="16" t="s">
        <v>17871</v>
      </c>
      <c r="N927" s="16" t="s">
        <v>18814</v>
      </c>
    </row>
    <row r="928" spans="1:14" x14ac:dyDescent="0.25">
      <c r="A928" s="16" t="s">
        <v>44</v>
      </c>
      <c r="B928" s="16" t="s">
        <v>13955</v>
      </c>
      <c r="C928" s="16" t="s">
        <v>15044</v>
      </c>
      <c r="D928" s="16" t="s">
        <v>13956</v>
      </c>
      <c r="E928" s="16" t="s">
        <v>13957</v>
      </c>
      <c r="F928" s="16" t="s">
        <v>13958</v>
      </c>
      <c r="G928" s="16" t="s">
        <v>13959</v>
      </c>
      <c r="H928" s="16" t="s">
        <v>13960</v>
      </c>
      <c r="I928" s="16" t="s">
        <v>13961</v>
      </c>
      <c r="J928" s="16" t="s">
        <v>13962</v>
      </c>
      <c r="K928" s="16" t="s">
        <v>15986</v>
      </c>
      <c r="L928" s="16" t="s">
        <v>16929</v>
      </c>
      <c r="M928" s="16" t="s">
        <v>17872</v>
      </c>
      <c r="N928" s="16" t="s">
        <v>18815</v>
      </c>
    </row>
    <row r="929" spans="1:14" x14ac:dyDescent="0.25">
      <c r="A929" s="16" t="s">
        <v>44</v>
      </c>
      <c r="B929" s="16" t="s">
        <v>13963</v>
      </c>
      <c r="C929" s="16" t="s">
        <v>15045</v>
      </c>
      <c r="D929" s="16" t="s">
        <v>13964</v>
      </c>
      <c r="E929" s="16" t="s">
        <v>13965</v>
      </c>
      <c r="F929" s="16" t="s">
        <v>13966</v>
      </c>
      <c r="G929" s="16" t="s">
        <v>13967</v>
      </c>
      <c r="H929" s="16" t="s">
        <v>13968</v>
      </c>
      <c r="I929" s="16" t="s">
        <v>13969</v>
      </c>
      <c r="J929" s="16" t="s">
        <v>13970</v>
      </c>
      <c r="K929" s="16" t="s">
        <v>15987</v>
      </c>
      <c r="L929" s="16" t="s">
        <v>16930</v>
      </c>
      <c r="M929" s="16" t="s">
        <v>17873</v>
      </c>
      <c r="N929" s="16" t="s">
        <v>18816</v>
      </c>
    </row>
    <row r="930" spans="1:14" x14ac:dyDescent="0.25">
      <c r="A930" s="16" t="s">
        <v>44</v>
      </c>
      <c r="B930" s="16" t="s">
        <v>13971</v>
      </c>
      <c r="C930" s="16" t="s">
        <v>15046</v>
      </c>
      <c r="D930" s="16" t="s">
        <v>13972</v>
      </c>
      <c r="E930" s="16" t="s">
        <v>13973</v>
      </c>
      <c r="F930" s="16" t="s">
        <v>13974</v>
      </c>
      <c r="G930" s="16" t="s">
        <v>13975</v>
      </c>
      <c r="H930" s="16" t="s">
        <v>13976</v>
      </c>
      <c r="I930" s="16" t="s">
        <v>13977</v>
      </c>
      <c r="J930" s="16" t="s">
        <v>13978</v>
      </c>
      <c r="K930" s="16" t="s">
        <v>15988</v>
      </c>
      <c r="L930" s="16" t="s">
        <v>16931</v>
      </c>
      <c r="M930" s="16" t="s">
        <v>17874</v>
      </c>
      <c r="N930" s="16" t="s">
        <v>18817</v>
      </c>
    </row>
    <row r="931" spans="1:14" x14ac:dyDescent="0.25">
      <c r="A931" s="16" t="s">
        <v>44</v>
      </c>
      <c r="B931" s="16" t="s">
        <v>13979</v>
      </c>
      <c r="C931" s="16" t="s">
        <v>15047</v>
      </c>
      <c r="D931" s="16" t="s">
        <v>13980</v>
      </c>
      <c r="E931" s="16" t="s">
        <v>13981</v>
      </c>
      <c r="F931" s="16" t="s">
        <v>13982</v>
      </c>
      <c r="G931" s="16" t="s">
        <v>13983</v>
      </c>
      <c r="H931" s="16" t="s">
        <v>13984</v>
      </c>
      <c r="I931" s="16" t="s">
        <v>13985</v>
      </c>
      <c r="J931" s="16" t="s">
        <v>13986</v>
      </c>
      <c r="K931" s="16" t="s">
        <v>15989</v>
      </c>
      <c r="L931" s="16" t="s">
        <v>16932</v>
      </c>
      <c r="M931" s="16" t="s">
        <v>17875</v>
      </c>
      <c r="N931" s="16" t="s">
        <v>18818</v>
      </c>
    </row>
    <row r="932" spans="1:14" x14ac:dyDescent="0.25">
      <c r="A932" s="16" t="s">
        <v>44</v>
      </c>
      <c r="B932" s="16" t="s">
        <v>13987</v>
      </c>
      <c r="C932" s="16" t="s">
        <v>15048</v>
      </c>
      <c r="D932" s="16" t="s">
        <v>13988</v>
      </c>
      <c r="E932" s="16" t="s">
        <v>13989</v>
      </c>
      <c r="F932" s="16" t="s">
        <v>13990</v>
      </c>
      <c r="G932" s="16" t="s">
        <v>13991</v>
      </c>
      <c r="H932" s="16" t="s">
        <v>13992</v>
      </c>
      <c r="I932" s="16" t="s">
        <v>13993</v>
      </c>
      <c r="J932" s="16" t="s">
        <v>13994</v>
      </c>
      <c r="K932" s="16" t="s">
        <v>15990</v>
      </c>
      <c r="L932" s="16" t="s">
        <v>16933</v>
      </c>
      <c r="M932" s="16" t="s">
        <v>17876</v>
      </c>
      <c r="N932" s="16" t="s">
        <v>18819</v>
      </c>
    </row>
    <row r="933" spans="1:14" x14ac:dyDescent="0.25">
      <c r="A933" s="16" t="s">
        <v>44</v>
      </c>
      <c r="B933" s="16" t="s">
        <v>13995</v>
      </c>
      <c r="C933" s="16" t="s">
        <v>15049</v>
      </c>
      <c r="D933" s="16" t="s">
        <v>13996</v>
      </c>
      <c r="E933" s="16" t="s">
        <v>13997</v>
      </c>
      <c r="F933" s="16" t="s">
        <v>13998</v>
      </c>
      <c r="G933" s="16" t="s">
        <v>13999</v>
      </c>
      <c r="H933" s="16" t="s">
        <v>14000</v>
      </c>
      <c r="I933" s="16" t="s">
        <v>14001</v>
      </c>
      <c r="J933" s="16" t="s">
        <v>14002</v>
      </c>
      <c r="K933" s="16" t="s">
        <v>15991</v>
      </c>
      <c r="L933" s="16" t="s">
        <v>16934</v>
      </c>
      <c r="M933" s="16" t="s">
        <v>17877</v>
      </c>
      <c r="N933" s="16" t="s">
        <v>18820</v>
      </c>
    </row>
    <row r="934" spans="1:14" x14ac:dyDescent="0.25">
      <c r="A934" s="16" t="s">
        <v>44</v>
      </c>
      <c r="B934" s="16" t="s">
        <v>14003</v>
      </c>
      <c r="C934" s="16" t="s">
        <v>15050</v>
      </c>
      <c r="D934" s="16" t="s">
        <v>14004</v>
      </c>
      <c r="E934" s="16" t="s">
        <v>14005</v>
      </c>
      <c r="F934" s="16" t="s">
        <v>14006</v>
      </c>
      <c r="G934" s="16" t="s">
        <v>14007</v>
      </c>
      <c r="H934" s="16" t="s">
        <v>14008</v>
      </c>
      <c r="I934" s="16" t="s">
        <v>14009</v>
      </c>
      <c r="J934" s="16" t="s">
        <v>14010</v>
      </c>
      <c r="K934" s="16" t="s">
        <v>15992</v>
      </c>
      <c r="L934" s="16" t="s">
        <v>16935</v>
      </c>
      <c r="M934" s="16" t="s">
        <v>17878</v>
      </c>
      <c r="N934" s="16" t="s">
        <v>18821</v>
      </c>
    </row>
    <row r="935" spans="1:14" x14ac:dyDescent="0.25">
      <c r="A935" s="16" t="s">
        <v>44</v>
      </c>
      <c r="B935" s="16" t="s">
        <v>14011</v>
      </c>
      <c r="C935" s="16" t="s">
        <v>15051</v>
      </c>
      <c r="D935" s="16" t="s">
        <v>14012</v>
      </c>
      <c r="E935" s="16" t="s">
        <v>14013</v>
      </c>
      <c r="F935" s="16" t="s">
        <v>14014</v>
      </c>
      <c r="G935" s="16" t="s">
        <v>14015</v>
      </c>
      <c r="H935" s="16" t="s">
        <v>14016</v>
      </c>
      <c r="I935" s="16" t="s">
        <v>14017</v>
      </c>
      <c r="J935" s="16" t="s">
        <v>14018</v>
      </c>
      <c r="K935" s="16" t="s">
        <v>15993</v>
      </c>
      <c r="L935" s="16" t="s">
        <v>16936</v>
      </c>
      <c r="M935" s="16" t="s">
        <v>17879</v>
      </c>
      <c r="N935" s="16" t="s">
        <v>18822</v>
      </c>
    </row>
    <row r="936" spans="1:14" x14ac:dyDescent="0.25">
      <c r="A936" s="16" t="s">
        <v>44</v>
      </c>
      <c r="B936" s="16" t="s">
        <v>14019</v>
      </c>
      <c r="C936" s="16" t="s">
        <v>15052</v>
      </c>
      <c r="D936" s="16" t="s">
        <v>14020</v>
      </c>
      <c r="E936" s="16" t="s">
        <v>14021</v>
      </c>
      <c r="F936" s="16" t="s">
        <v>14022</v>
      </c>
      <c r="G936" s="16" t="s">
        <v>14023</v>
      </c>
      <c r="H936" s="16" t="s">
        <v>14024</v>
      </c>
      <c r="I936" s="16" t="s">
        <v>14025</v>
      </c>
      <c r="J936" s="16" t="s">
        <v>14026</v>
      </c>
      <c r="K936" s="16" t="s">
        <v>15994</v>
      </c>
      <c r="L936" s="16" t="s">
        <v>16937</v>
      </c>
      <c r="M936" s="16" t="s">
        <v>17880</v>
      </c>
      <c r="N936" s="16" t="s">
        <v>18823</v>
      </c>
    </row>
    <row r="937" spans="1:14" x14ac:dyDescent="0.25">
      <c r="A937" s="16" t="s">
        <v>44</v>
      </c>
      <c r="B937" s="16" t="s">
        <v>14027</v>
      </c>
      <c r="C937" s="16" t="s">
        <v>15053</v>
      </c>
      <c r="D937" s="16" t="s">
        <v>14028</v>
      </c>
      <c r="E937" s="16" t="s">
        <v>14029</v>
      </c>
      <c r="F937" s="16" t="s">
        <v>14030</v>
      </c>
      <c r="G937" s="16" t="s">
        <v>14031</v>
      </c>
      <c r="H937" s="16" t="s">
        <v>14032</v>
      </c>
      <c r="I937" s="16" t="s">
        <v>14033</v>
      </c>
      <c r="J937" s="16" t="s">
        <v>14034</v>
      </c>
      <c r="K937" s="16" t="s">
        <v>15995</v>
      </c>
      <c r="L937" s="16" t="s">
        <v>16938</v>
      </c>
      <c r="M937" s="16" t="s">
        <v>17881</v>
      </c>
      <c r="N937" s="16" t="s">
        <v>18824</v>
      </c>
    </row>
    <row r="938" spans="1:14" x14ac:dyDescent="0.25">
      <c r="A938" s="16" t="s">
        <v>44</v>
      </c>
      <c r="B938" s="16" t="s">
        <v>14035</v>
      </c>
      <c r="C938" s="16" t="s">
        <v>15054</v>
      </c>
      <c r="D938" s="16" t="s">
        <v>14036</v>
      </c>
      <c r="E938" s="16" t="s">
        <v>14037</v>
      </c>
      <c r="F938" s="16" t="s">
        <v>14038</v>
      </c>
      <c r="G938" s="16" t="s">
        <v>14039</v>
      </c>
      <c r="H938" s="16" t="s">
        <v>14040</v>
      </c>
      <c r="I938" s="16" t="s">
        <v>14041</v>
      </c>
      <c r="J938" s="16" t="s">
        <v>14042</v>
      </c>
      <c r="K938" s="16" t="s">
        <v>15996</v>
      </c>
      <c r="L938" s="16" t="s">
        <v>16939</v>
      </c>
      <c r="M938" s="16" t="s">
        <v>17882</v>
      </c>
      <c r="N938" s="16" t="s">
        <v>18825</v>
      </c>
    </row>
    <row r="939" spans="1:14" x14ac:dyDescent="0.25">
      <c r="A939" s="16" t="s">
        <v>44</v>
      </c>
      <c r="B939" s="16" t="s">
        <v>14043</v>
      </c>
      <c r="C939" s="16" t="s">
        <v>15055</v>
      </c>
      <c r="D939" s="16" t="s">
        <v>14044</v>
      </c>
      <c r="E939" s="16" t="s">
        <v>14045</v>
      </c>
      <c r="F939" s="16" t="s">
        <v>14046</v>
      </c>
      <c r="G939" s="16" t="s">
        <v>14047</v>
      </c>
      <c r="H939" s="16" t="s">
        <v>14048</v>
      </c>
      <c r="I939" s="16" t="s">
        <v>14049</v>
      </c>
      <c r="J939" s="16" t="s">
        <v>14050</v>
      </c>
      <c r="K939" s="16" t="s">
        <v>15997</v>
      </c>
      <c r="L939" s="16" t="s">
        <v>16940</v>
      </c>
      <c r="M939" s="16" t="s">
        <v>17883</v>
      </c>
      <c r="N939" s="16" t="s">
        <v>18826</v>
      </c>
    </row>
    <row r="940" spans="1:14" x14ac:dyDescent="0.25">
      <c r="A940" s="16" t="s">
        <v>44</v>
      </c>
      <c r="B940" s="16" t="s">
        <v>14051</v>
      </c>
      <c r="C940" s="16" t="s">
        <v>15056</v>
      </c>
      <c r="D940" s="16" t="s">
        <v>14052</v>
      </c>
      <c r="E940" s="16" t="s">
        <v>14053</v>
      </c>
      <c r="F940" s="16" t="s">
        <v>14054</v>
      </c>
      <c r="G940" s="16" t="s">
        <v>14055</v>
      </c>
      <c r="H940" s="16" t="s">
        <v>14056</v>
      </c>
      <c r="I940" s="16" t="s">
        <v>14057</v>
      </c>
      <c r="J940" s="16" t="s">
        <v>14058</v>
      </c>
      <c r="K940" s="16" t="s">
        <v>15998</v>
      </c>
      <c r="L940" s="16" t="s">
        <v>16941</v>
      </c>
      <c r="M940" s="16" t="s">
        <v>17884</v>
      </c>
      <c r="N940" s="16" t="s">
        <v>18827</v>
      </c>
    </row>
    <row r="941" spans="1:14" x14ac:dyDescent="0.25">
      <c r="A941" s="16" t="s">
        <v>44</v>
      </c>
      <c r="B941" s="16" t="s">
        <v>14059</v>
      </c>
      <c r="C941" s="16" t="s">
        <v>15057</v>
      </c>
      <c r="D941" s="16" t="s">
        <v>14060</v>
      </c>
      <c r="E941" s="16" t="s">
        <v>14061</v>
      </c>
      <c r="F941" s="16" t="s">
        <v>14062</v>
      </c>
      <c r="G941" s="16" t="s">
        <v>14063</v>
      </c>
      <c r="H941" s="16" t="s">
        <v>14064</v>
      </c>
      <c r="I941" s="16" t="s">
        <v>14065</v>
      </c>
      <c r="J941" s="16" t="s">
        <v>14066</v>
      </c>
      <c r="K941" s="16" t="s">
        <v>15999</v>
      </c>
      <c r="L941" s="16" t="s">
        <v>16942</v>
      </c>
      <c r="M941" s="16" t="s">
        <v>17885</v>
      </c>
      <c r="N941" s="16" t="s">
        <v>18828</v>
      </c>
    </row>
    <row r="942" spans="1:14" x14ac:dyDescent="0.25">
      <c r="A942" s="16" t="s">
        <v>44</v>
      </c>
      <c r="B942" s="16" t="s">
        <v>14067</v>
      </c>
      <c r="C942" s="16" t="s">
        <v>15058</v>
      </c>
      <c r="D942" s="16" t="s">
        <v>14068</v>
      </c>
      <c r="E942" s="16" t="s">
        <v>14069</v>
      </c>
      <c r="F942" s="16" t="s">
        <v>14070</v>
      </c>
      <c r="G942" s="16" t="s">
        <v>14071</v>
      </c>
      <c r="H942" s="16" t="s">
        <v>14072</v>
      </c>
      <c r="I942" s="16" t="s">
        <v>14073</v>
      </c>
      <c r="J942" s="16" t="s">
        <v>14074</v>
      </c>
      <c r="K942" s="16" t="s">
        <v>16000</v>
      </c>
      <c r="L942" s="16" t="s">
        <v>16943</v>
      </c>
      <c r="M942" s="16" t="s">
        <v>17886</v>
      </c>
      <c r="N942" s="16" t="s">
        <v>18829</v>
      </c>
    </row>
    <row r="943" spans="1:14" x14ac:dyDescent="0.25">
      <c r="A943" s="16" t="s">
        <v>44</v>
      </c>
      <c r="B943" s="16" t="s">
        <v>14075</v>
      </c>
      <c r="C943" s="16" t="s">
        <v>15059</v>
      </c>
      <c r="D943" s="16" t="s">
        <v>14076</v>
      </c>
      <c r="E943" s="16" t="s">
        <v>14077</v>
      </c>
      <c r="F943" s="16" t="s">
        <v>14078</v>
      </c>
      <c r="G943" s="16" t="s">
        <v>14079</v>
      </c>
      <c r="H943" s="16" t="s">
        <v>14080</v>
      </c>
      <c r="I943" s="16" t="s">
        <v>14081</v>
      </c>
      <c r="J943" s="16" t="s">
        <v>14082</v>
      </c>
      <c r="K943" s="16" t="s">
        <v>16001</v>
      </c>
      <c r="L943" s="16" t="s">
        <v>16944</v>
      </c>
      <c r="M943" s="16" t="s">
        <v>17887</v>
      </c>
      <c r="N943" s="16" t="s">
        <v>18830</v>
      </c>
    </row>
    <row r="944" spans="1:14" x14ac:dyDescent="0.25">
      <c r="A944" s="16" t="s">
        <v>44</v>
      </c>
      <c r="B944" s="16" t="s">
        <v>14083</v>
      </c>
      <c r="C944" s="16" t="s">
        <v>15060</v>
      </c>
      <c r="D944" s="16" t="s">
        <v>14084</v>
      </c>
      <c r="E944" s="16" t="s">
        <v>14085</v>
      </c>
      <c r="F944" s="16" t="s">
        <v>14086</v>
      </c>
      <c r="G944" s="16" t="s">
        <v>14087</v>
      </c>
      <c r="H944" s="16" t="s">
        <v>14088</v>
      </c>
      <c r="I944" s="16" t="s">
        <v>14089</v>
      </c>
      <c r="J944" s="16" t="s">
        <v>14090</v>
      </c>
      <c r="K944" s="16" t="s">
        <v>16002</v>
      </c>
      <c r="L944" s="16" t="s">
        <v>16945</v>
      </c>
      <c r="M944" s="16" t="s">
        <v>17888</v>
      </c>
      <c r="N944" s="16" t="s">
        <v>18831</v>
      </c>
    </row>
    <row r="945" spans="1:14" x14ac:dyDescent="0.25">
      <c r="A945" s="16" t="s">
        <v>44</v>
      </c>
      <c r="B945" s="16" t="s">
        <v>14091</v>
      </c>
      <c r="C945" s="16" t="s">
        <v>15061</v>
      </c>
      <c r="D945" s="16" t="s">
        <v>14092</v>
      </c>
      <c r="E945" s="16" t="s">
        <v>14093</v>
      </c>
      <c r="F945" s="16" t="s">
        <v>14094</v>
      </c>
      <c r="G945" s="16" t="s">
        <v>14095</v>
      </c>
      <c r="H945" s="16" t="s">
        <v>14096</v>
      </c>
      <c r="I945" s="16" t="s">
        <v>14097</v>
      </c>
      <c r="J945" s="16" t="s">
        <v>14098</v>
      </c>
      <c r="K945" s="16" t="s">
        <v>16003</v>
      </c>
      <c r="L945" s="16" t="s">
        <v>16946</v>
      </c>
      <c r="M945" s="16" t="s">
        <v>17889</v>
      </c>
      <c r="N945" s="16" t="s">
        <v>18832</v>
      </c>
    </row>
    <row r="946" spans="1:14" x14ac:dyDescent="0.25">
      <c r="A946" s="16" t="s">
        <v>44</v>
      </c>
      <c r="B946" s="16" t="s">
        <v>14099</v>
      </c>
      <c r="C946" s="16" t="s">
        <v>15062</v>
      </c>
      <c r="D946" s="16" t="s">
        <v>14100</v>
      </c>
      <c r="E946" s="16" t="s">
        <v>14101</v>
      </c>
      <c r="F946" s="16" t="s">
        <v>14102</v>
      </c>
      <c r="G946" s="16" t="s">
        <v>14103</v>
      </c>
      <c r="H946" s="16" t="s">
        <v>14104</v>
      </c>
      <c r="I946" s="16" t="s">
        <v>14105</v>
      </c>
      <c r="J946" s="16" t="s">
        <v>14106</v>
      </c>
      <c r="K946" s="16" t="s">
        <v>16004</v>
      </c>
      <c r="L946" s="16" t="s">
        <v>16947</v>
      </c>
      <c r="M946" s="16" t="s">
        <v>17890</v>
      </c>
      <c r="N946" s="16" t="s">
        <v>18833</v>
      </c>
    </row>
    <row r="947" spans="1:14" x14ac:dyDescent="0.25">
      <c r="A947" s="16" t="s">
        <v>44</v>
      </c>
      <c r="B947" s="16" t="s">
        <v>14107</v>
      </c>
      <c r="C947" s="16" t="s">
        <v>15063</v>
      </c>
      <c r="D947" s="16" t="s">
        <v>14108</v>
      </c>
      <c r="E947" s="16" t="s">
        <v>14109</v>
      </c>
      <c r="F947" s="16" t="s">
        <v>14110</v>
      </c>
      <c r="G947" s="16" t="s">
        <v>14111</v>
      </c>
      <c r="H947" s="16" t="s">
        <v>14112</v>
      </c>
      <c r="I947" s="16" t="s">
        <v>14113</v>
      </c>
      <c r="J947" s="16" t="s">
        <v>14114</v>
      </c>
      <c r="K947" s="16" t="s">
        <v>16005</v>
      </c>
      <c r="L947" s="16" t="s">
        <v>16948</v>
      </c>
      <c r="M947" s="16" t="s">
        <v>17891</v>
      </c>
      <c r="N947" s="16" t="s">
        <v>18834</v>
      </c>
    </row>
    <row r="948" spans="1:14" x14ac:dyDescent="0.25">
      <c r="A948" s="16" t="s">
        <v>44</v>
      </c>
      <c r="B948" s="16" t="s">
        <v>14115</v>
      </c>
      <c r="C948" s="16" t="s">
        <v>15064</v>
      </c>
      <c r="D948" s="16" t="s">
        <v>14116</v>
      </c>
      <c r="E948" s="16" t="s">
        <v>14117</v>
      </c>
      <c r="F948" s="16" t="s">
        <v>14118</v>
      </c>
      <c r="G948" s="16" t="s">
        <v>14119</v>
      </c>
      <c r="H948" s="16" t="s">
        <v>14120</v>
      </c>
      <c r="I948" s="16" t="s">
        <v>14121</v>
      </c>
      <c r="J948" s="16" t="s">
        <v>14122</v>
      </c>
      <c r="K948" s="16" t="s">
        <v>16006</v>
      </c>
      <c r="L948" s="16" t="s">
        <v>16949</v>
      </c>
      <c r="M948" s="16" t="s">
        <v>17892</v>
      </c>
      <c r="N948" s="16" t="s">
        <v>18835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7E496E75F43449807DA20AEA9E5BD1" ma:contentTypeVersion="9" ma:contentTypeDescription="Crear nuevo documento." ma:contentTypeScope="" ma:versionID="bd36b69422572bc71ef08c610672583f">
  <xsd:schema xmlns:xsd="http://www.w3.org/2001/XMLSchema" xmlns:xs="http://www.w3.org/2001/XMLSchema" xmlns:p="http://schemas.microsoft.com/office/2006/metadata/properties" xmlns:ns2="0a730db8-e339-4070-9a40-14345e58ba8b" targetNamespace="http://schemas.microsoft.com/office/2006/metadata/properties" ma:root="true" ma:fieldsID="134dd4ea042b346e68867fe958e6da99" ns2:_="">
    <xsd:import namespace="0a730db8-e339-4070-9a40-14345e58ba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30db8-e339-4070-9a40-14345e58b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9825b88-26fc-4896-8a03-1a222bf38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730db8-e339-4070-9a40-14345e58ba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68BE25-7DC7-4B9E-97E3-5BDE2CE06928}"/>
</file>

<file path=customXml/itemProps2.xml><?xml version="1.0" encoding="utf-8"?>
<ds:datastoreItem xmlns:ds="http://schemas.openxmlformats.org/officeDocument/2006/customXml" ds:itemID="{F9BEFE9D-B5FA-47B1-A1D8-621BD8A015AE}"/>
</file>

<file path=customXml/itemProps3.xml><?xml version="1.0" encoding="utf-8"?>
<ds:datastoreItem xmlns:ds="http://schemas.openxmlformats.org/officeDocument/2006/customXml" ds:itemID="{6E2C62E5-CADB-47BD-90FB-3718F6CB4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Parametros</vt:lpstr>
      <vt:lpstr>Report</vt:lpstr>
      <vt:lpstr>CodCliente</vt:lpstr>
      <vt:lpstr>FechaConfirmacion</vt:lpstr>
      <vt:lpstr>filtrofecha</vt:lpstr>
      <vt:lpstr>Hoy</vt:lpstr>
      <vt:lpstr>Operativa</vt:lpstr>
      <vt:lpstr>OperativaIN</vt:lpstr>
      <vt:lpstr>Titulo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Raveglia Rodriguez</dc:creator>
  <cp:lastModifiedBy>Tareas Automaticas</cp:lastModifiedBy>
  <dcterms:created xsi:type="dcterms:W3CDTF">2010-09-06T15:34:11Z</dcterms:created>
  <dcterms:modified xsi:type="dcterms:W3CDTF">2026-06-04T23:27:53Z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Design Mode Active">
    <vt:bool>false</vt:bool>
  </property>
  <property fmtid="{D5CDD505-2E9C-101B-9397-08002B2CF9AE}" pid="3" name="Jet Reports Function Literals">
    <vt:lpwstr>\	;	;	{	}	[@[{0}]]	3082</vt:lpwstr>
  </property>
  <property fmtid="{D5CDD505-2E9C-101B-9397-08002B2CF9AE}" pid="4" name="ContentTypeId">
    <vt:lpwstr>0x0101002C7E496E75F43449807DA20AEA9E5BD1</vt:lpwstr>
  </property>
</Properties>
</file>