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jin\work\sqlplus\sqlplus\tests\data\"/>
    </mc:Choice>
  </mc:AlternateContent>
  <bookViews>
    <workbookView xWindow="93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<sst xmlns="http://schemas.openxmlformats.org/spreadsheetml/2006/main" count="676" uniqueCount="76">
  <si>
    <t>Last Refresh: 2018-02-02 11:37:50</t>
  </si>
  <si>
    <t>Fiscal Basis</t>
  </si>
  <si>
    <t>Portfolio</t>
  </si>
  <si>
    <t xml:space="preserve"> </t>
  </si>
  <si>
    <t>Default</t>
    <phoneticPr fontId="0" type="noConversion"/>
  </si>
  <si>
    <t>Item</t>
  </si>
  <si>
    <t>comp_kor</t>
  </si>
  <si>
    <t>Frequency</t>
  </si>
  <si>
    <t>Annual</t>
    <phoneticPr fontId="0" type="noConversion"/>
  </si>
  <si>
    <t>KRW</t>
    <phoneticPr fontId="0" type="noConversion"/>
  </si>
  <si>
    <t>Priority</t>
  </si>
  <si>
    <t>FISCAL</t>
    <phoneticPr fontId="0" type="noConversion"/>
  </si>
  <si>
    <t>Asc</t>
    <phoneticPr fontId="0" type="noConversion"/>
  </si>
  <si>
    <t>Fiscal Year</t>
  </si>
  <si>
    <t>NFS-IFRS(S)</t>
  </si>
  <si>
    <t>NFCF-IFRS(S)</t>
  </si>
  <si>
    <t>COM</t>
  </si>
  <si>
    <t>CP10002100</t>
  </si>
  <si>
    <t>CP10003600</t>
  </si>
  <si>
    <r>
      <rPr>
        <sz val="9"/>
        <color theme="1"/>
        <rFont val="Calibri"/>
        <family val="2"/>
        <charset val="129"/>
        <scheme val="minor"/>
      </rPr>
      <t>총자산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</si>
  <si>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유동자산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</si>
  <si>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현금및현금성자산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</si>
  <si>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단기유가증권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</si>
  <si>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재고자산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</si>
  <si>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유형자산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</si>
  <si>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총부채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</si>
  <si>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유동부채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</si>
  <si>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총자본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</si>
  <si>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보통주자본금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</si>
  <si>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우선주자본금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</si>
  <si>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매출액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</si>
  <si>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매출원가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</si>
  <si>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연구개발비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</si>
  <si>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유무형자산상각비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</si>
  <si>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</si>
  <si>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비영업수익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</si>
  <si>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비영업비용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</si>
  <si>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당기순이익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</si>
  <si>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영업비용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</si>
  <si>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법인세비용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</si>
  <si>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배당금지급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영업</t>
    </r>
    <r>
      <rPr>
        <sz val="9"/>
        <color theme="1"/>
        <rFont val="Arial"/>
        <family val="2"/>
      </rPr>
      <t>,</t>
    </r>
    <r>
      <rPr>
        <sz val="9"/>
        <color theme="1"/>
        <rFont val="Calibri"/>
        <family val="2"/>
        <charset val="129"/>
        <scheme val="minor"/>
      </rPr>
      <t>투자</t>
    </r>
    <r>
      <rPr>
        <sz val="9"/>
        <color theme="1"/>
        <rFont val="Arial"/>
        <family val="2"/>
      </rPr>
      <t>,</t>
    </r>
    <r>
      <rPr>
        <sz val="9"/>
        <color theme="1"/>
        <rFont val="Calibri"/>
        <family val="2"/>
        <charset val="129"/>
        <scheme val="minor"/>
      </rPr>
      <t>재무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</si>
  <si>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배당성향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현금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</si>
  <si>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Calibri"/>
        <family val="2"/>
        <charset val="129"/>
        <scheme val="minor"/>
      </rPr>
      <t>설립일</t>
    </r>
  </si>
  <si>
    <r>
      <rPr>
        <sz val="9"/>
        <color theme="1"/>
        <rFont val="Calibri"/>
        <family val="2"/>
        <charset val="129"/>
        <scheme val="minor"/>
      </rPr>
      <t>신용등급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Calibri"/>
        <family val="2"/>
        <charset val="129"/>
        <scheme val="minor"/>
      </rPr>
      <t>채권</t>
    </r>
    <r>
      <rPr>
        <sz val="9"/>
        <color theme="1"/>
        <rFont val="Arial"/>
        <family val="2"/>
      </rPr>
      <t>)</t>
    </r>
  </si>
  <si>
    <t>Symbol</t>
  </si>
  <si>
    <t>Name</t>
  </si>
  <si>
    <r>
      <rPr>
        <sz val="9"/>
        <color theme="1"/>
        <rFont val="Calibri"/>
        <family val="2"/>
        <charset val="129"/>
        <scheme val="minor"/>
      </rPr>
      <t>결산월</t>
    </r>
  </si>
  <si>
    <r>
      <rPr>
        <sz val="9"/>
        <color theme="1"/>
        <rFont val="Calibri"/>
        <family val="2"/>
        <charset val="129"/>
        <scheme val="minor"/>
      </rPr>
      <t>회계년</t>
    </r>
  </si>
  <si>
    <r>
      <rPr>
        <sz val="9"/>
        <color theme="1"/>
        <rFont val="Calibri"/>
        <family val="2"/>
        <charset val="129"/>
        <scheme val="minor"/>
      </rPr>
      <t>주기</t>
    </r>
  </si>
  <si>
    <t>A005930</t>
  </si>
  <si>
    <r>
      <rPr>
        <sz val="9"/>
        <color theme="1"/>
        <rFont val="Calibri"/>
        <family val="2"/>
        <charset val="129"/>
        <scheme val="minor"/>
      </rPr>
      <t>삼성전자</t>
    </r>
  </si>
  <si>
    <t>Annual</t>
  </si>
  <si>
    <t>A+</t>
  </si>
  <si>
    <t>AA-</t>
  </si>
  <si>
    <t>AA+</t>
  </si>
  <si>
    <t>AAA</t>
  </si>
  <si>
    <t>A000660</t>
  </si>
  <si>
    <r>
      <t>SK</t>
    </r>
    <r>
      <rPr>
        <sz val="9"/>
        <color theme="1"/>
        <rFont val="Calibri"/>
        <family val="2"/>
        <charset val="129"/>
        <scheme val="minor"/>
      </rPr>
      <t>하이닉스</t>
    </r>
  </si>
  <si>
    <t>NA</t>
  </si>
  <si>
    <t>BBB+</t>
  </si>
  <si>
    <t>BBB-</t>
  </si>
  <si>
    <t>C</t>
  </si>
  <si>
    <t>B-</t>
  </si>
  <si>
    <t>BBB</t>
  </si>
  <si>
    <t>A-</t>
  </si>
  <si>
    <t>A</t>
  </si>
  <si>
    <t>A068270</t>
  </si>
  <si>
    <r>
      <rPr>
        <sz val="9"/>
        <color theme="1"/>
        <rFont val="Calibri"/>
        <family val="2"/>
        <charset val="129"/>
        <scheme val="minor"/>
      </rPr>
      <t>셀트리온</t>
    </r>
  </si>
  <si>
    <t>A005380</t>
  </si>
  <si>
    <r>
      <rPr>
        <sz val="9"/>
        <color theme="1"/>
        <rFont val="Calibri"/>
        <family val="2"/>
        <charset val="129"/>
        <scheme val="minor"/>
      </rPr>
      <t>현대차</t>
    </r>
  </si>
  <si>
    <t>N/A</t>
  </si>
  <si>
    <t>AA</t>
  </si>
  <si>
    <t>A005490</t>
  </si>
  <si>
    <t>POSCO</t>
  </si>
  <si>
    <t>A035420</t>
  </si>
  <si>
    <t>NAVER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</si>
</sst>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indexed="64"/>
      </right>
      <top/>
      <bottom style="thin">
        <color rgb="FFA6A6A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6" borderId="0" xfId="0" applyNumberFormat="1" applyFont="1" applyFill="1" applyAlignment="1">
      <alignment horizontal="right" vertical="center"/>
    </xf>
    <xf numFmtId="0" fontId="1" fillId="6" borderId="4" xfId="0" applyNumberFormat="1" applyFont="1" applyFill="1" applyBorder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6" borderId="6" xfId="0" applyNumberFormat="1" applyFont="1" applyFill="1" applyBorder="1" applyAlignment="1">
      <alignment horizontal="right" vertical="center"/>
    </xf>
    <xf numFmtId="0" fontId="1" fillId="6" borderId="7" xfId="0" applyNumberFormat="1" applyFont="1" applyFill="1" applyBorder="1" applyAlignment="1">
      <alignment horizontal="right" vertical="center"/>
    </xf>
    <xf numFmtId="3" fontId="1" fillId="7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4" fontId="1" fillId="7" borderId="6" xfId="0" applyNumberFormat="1" applyFont="1" applyFill="1" applyBorder="1" applyAlignment="1">
      <alignment horizontal="right" vertical="center"/>
    </xf>
    <xf numFmtId="0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abSelected="1" workbookViewId="0">
      <selection activeCell="G12" sqref="G12"/>
    </sheetView>
  </sheetViews>
  <sheetFormatPr defaultRowHeight="15"/>
  <cols>
    <col min="6" max="6" width="14.42578125" bestFit="1" customWidth="1"/>
    <col min="7" max="7" width="13.42578125" bestFit="1" customWidth="1"/>
  </cols>
  <sheetData>
    <row r="1" spans="1:3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 t="s">
        <v>5</v>
      </c>
      <c r="B4" s="4" t="s">
        <v>6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 t="s">
        <v>7</v>
      </c>
      <c r="B5" s="4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 t="s">
        <v>10</v>
      </c>
      <c r="B6" s="4" t="s">
        <v>11</v>
      </c>
      <c r="C6" s="4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5" t="s">
        <v>13</v>
      </c>
      <c r="B7" s="5">
        <v>1990</v>
      </c>
      <c r="C7" s="5">
        <v>2018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>
      <c r="A8" s="6"/>
      <c r="B8" s="6"/>
      <c r="C8" s="6"/>
      <c r="D8" s="6"/>
      <c r="E8" s="7"/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8" t="s">
        <v>14</v>
      </c>
      <c r="O8" s="8" t="s">
        <v>14</v>
      </c>
      <c r="P8" s="8" t="s">
        <v>14</v>
      </c>
      <c r="Q8" s="8" t="s">
        <v>14</v>
      </c>
      <c r="R8" s="8" t="s">
        <v>14</v>
      </c>
      <c r="S8" s="8" t="s">
        <v>14</v>
      </c>
      <c r="T8" s="8" t="s">
        <v>14</v>
      </c>
      <c r="U8" s="8" t="s">
        <v>14</v>
      </c>
      <c r="V8" s="8" t="s">
        <v>14</v>
      </c>
      <c r="W8" s="8" t="s">
        <v>14</v>
      </c>
      <c r="X8" s="8" t="s">
        <v>14</v>
      </c>
      <c r="Y8" s="8" t="s">
        <v>14</v>
      </c>
      <c r="Z8" s="8" t="s">
        <v>14</v>
      </c>
      <c r="AA8" s="8" t="s">
        <v>14</v>
      </c>
      <c r="AB8" s="8" t="s">
        <v>14</v>
      </c>
      <c r="AC8" s="8" t="s">
        <v>15</v>
      </c>
      <c r="AD8" s="8" t="s">
        <v>16</v>
      </c>
      <c r="AE8" s="8" t="s">
        <v>16</v>
      </c>
    </row>
    <row r="9" spans="1:31">
      <c r="A9" s="9"/>
      <c r="B9" s="9"/>
      <c r="C9" s="9"/>
      <c r="D9" s="9"/>
      <c r="E9" s="10"/>
      <c r="F9" s="11">
        <v>3000901001</v>
      </c>
      <c r="G9" s="11">
        <v>3000901002</v>
      </c>
      <c r="H9" s="11">
        <v>3000901030</v>
      </c>
      <c r="I9" s="11">
        <v>3000901009</v>
      </c>
      <c r="J9" s="11">
        <v>3000901012</v>
      </c>
      <c r="K9" s="11">
        <v>3000901017</v>
      </c>
      <c r="L9" s="11">
        <v>3000902001</v>
      </c>
      <c r="M9" s="11">
        <v>3000902003</v>
      </c>
      <c r="N9" s="11">
        <v>3000903001</v>
      </c>
      <c r="O9" s="11">
        <v>3000903007</v>
      </c>
      <c r="P9" s="11">
        <v>3000903008</v>
      </c>
      <c r="Q9" s="11">
        <v>3000904001</v>
      </c>
      <c r="R9" s="11">
        <v>3000905001</v>
      </c>
      <c r="S9" s="11">
        <v>3000904027</v>
      </c>
      <c r="T9" s="11">
        <v>3000904023</v>
      </c>
      <c r="U9" s="11">
        <v>3000906001</v>
      </c>
      <c r="V9" s="11">
        <v>3000906008</v>
      </c>
      <c r="W9" s="11">
        <v>3000906016</v>
      </c>
      <c r="X9" s="11">
        <v>3000908001</v>
      </c>
      <c r="Y9" s="11">
        <v>3000906073</v>
      </c>
      <c r="Z9" s="11">
        <v>3000911002</v>
      </c>
      <c r="AA9" s="11">
        <v>3000909053</v>
      </c>
      <c r="AB9" s="11">
        <v>3000909041</v>
      </c>
      <c r="AC9" s="11">
        <v>3000706057</v>
      </c>
      <c r="AD9" s="11" t="s">
        <v>17</v>
      </c>
      <c r="AE9" s="11" t="s">
        <v>18</v>
      </c>
    </row>
    <row r="10" spans="1:31">
      <c r="A10" s="9"/>
      <c r="B10" s="9"/>
      <c r="C10" s="9"/>
      <c r="D10" s="9"/>
      <c r="E10" s="10"/>
      <c r="F10" s="11" t="s">
        <v>19</v>
      </c>
      <c r="G10" s="11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  <c r="L10" s="11" t="s">
        <v>25</v>
      </c>
      <c r="M10" s="11" t="s">
        <v>26</v>
      </c>
      <c r="N10" s="11" t="s">
        <v>27</v>
      </c>
      <c r="O10" s="11" t="s">
        <v>28</v>
      </c>
      <c r="P10" s="11" t="s">
        <v>29</v>
      </c>
      <c r="Q10" s="11" t="s">
        <v>30</v>
      </c>
      <c r="R10" s="11" t="s">
        <v>31</v>
      </c>
      <c r="S10" s="11" t="s">
        <v>32</v>
      </c>
      <c r="T10" s="11" t="s">
        <v>33</v>
      </c>
      <c r="U10" s="11" t="s">
        <v>34</v>
      </c>
      <c r="V10" s="11" t="s">
        <v>35</v>
      </c>
      <c r="W10" s="11" t="s">
        <v>36</v>
      </c>
      <c r="X10" s="11" t="s">
        <v>37</v>
      </c>
      <c r="Y10" s="11" t="s">
        <v>38</v>
      </c>
      <c r="Z10" s="11" t="s">
        <v>33</v>
      </c>
      <c r="AA10" s="11" t="s">
        <v>39</v>
      </c>
      <c r="AB10" s="11" t="s">
        <v>40</v>
      </c>
      <c r="AC10" s="11" t="s">
        <v>41</v>
      </c>
      <c r="AD10" s="11" t="s">
        <v>42</v>
      </c>
      <c r="AE10" s="11" t="s">
        <v>43</v>
      </c>
    </row>
    <row r="11" spans="1:31">
      <c r="A11" s="12" t="s">
        <v>44</v>
      </c>
      <c r="B11" s="12" t="s">
        <v>45</v>
      </c>
      <c r="C11" s="12" t="s">
        <v>46</v>
      </c>
      <c r="D11" s="12" t="s">
        <v>47</v>
      </c>
      <c r="E11" s="13" t="s">
        <v>48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>
      <c r="A12" s="15" t="s">
        <v>49</v>
      </c>
      <c r="B12" s="15" t="s">
        <v>50</v>
      </c>
      <c r="C12" s="15">
        <v>12</v>
      </c>
      <c r="D12" s="15">
        <v>1990</v>
      </c>
      <c r="E12" s="16" t="s">
        <v>51</v>
      </c>
      <c r="F12" s="17">
        <v>4057248580</v>
      </c>
      <c r="G12" s="17">
        <v>1562433933</v>
      </c>
      <c r="H12" s="17">
        <v>106474641</v>
      </c>
      <c r="I12" s="17">
        <v>10591744</v>
      </c>
      <c r="J12" s="17">
        <v>722804594</v>
      </c>
      <c r="K12" s="18">
        <v>1840190977</v>
      </c>
      <c r="L12" s="18">
        <v>3269379843</v>
      </c>
      <c r="M12" s="18">
        <v>1647507920</v>
      </c>
      <c r="N12" s="18">
        <v>787868737</v>
      </c>
      <c r="O12" s="18">
        <v>191484670</v>
      </c>
      <c r="P12" s="17">
        <v>20558100</v>
      </c>
      <c r="Q12" s="17">
        <v>4511718382</v>
      </c>
      <c r="R12" s="17">
        <v>3464177167</v>
      </c>
      <c r="S12" s="17">
        <v>3795022</v>
      </c>
      <c r="T12" s="17">
        <v>20534874</v>
      </c>
      <c r="U12" s="18">
        <v>425987798</v>
      </c>
      <c r="V12" s="18">
        <v>141632097</v>
      </c>
      <c r="W12" s="18">
        <v>478304789</v>
      </c>
      <c r="X12" s="18">
        <v>73019201</v>
      </c>
      <c r="Y12" s="18">
        <v>4085730584</v>
      </c>
      <c r="Z12" s="17">
        <v>526696780</v>
      </c>
      <c r="AA12" s="17">
        <v>0</v>
      </c>
      <c r="AB12" s="17">
        <v>0</v>
      </c>
      <c r="AC12" s="19">
        <v>0</v>
      </c>
      <c r="AD12" s="20">
        <v>19690113</v>
      </c>
      <c r="AE12" s="20"/>
    </row>
    <row r="13" spans="1:31">
      <c r="A13" s="15" t="s">
        <v>49</v>
      </c>
      <c r="B13" s="15" t="s">
        <v>50</v>
      </c>
      <c r="C13" s="15">
        <v>12</v>
      </c>
      <c r="D13" s="15">
        <v>1991</v>
      </c>
      <c r="E13" s="16" t="s">
        <v>51</v>
      </c>
      <c r="F13" s="17">
        <v>5551879612</v>
      </c>
      <c r="G13" s="17">
        <v>2049528499</v>
      </c>
      <c r="H13" s="17">
        <v>64186348</v>
      </c>
      <c r="I13" s="17">
        <v>15491712</v>
      </c>
      <c r="J13" s="17">
        <v>912351201</v>
      </c>
      <c r="K13" s="18">
        <v>2274090992</v>
      </c>
      <c r="L13" s="18">
        <v>4583641267</v>
      </c>
      <c r="M13" s="18">
        <v>2769149529</v>
      </c>
      <c r="N13" s="18">
        <v>968238345</v>
      </c>
      <c r="O13" s="18">
        <v>205182655</v>
      </c>
      <c r="P13" s="17">
        <v>32107265</v>
      </c>
      <c r="Q13" s="17">
        <v>5227129668</v>
      </c>
      <c r="R13" s="17">
        <v>3801814097</v>
      </c>
      <c r="S13" s="17">
        <v>1899327</v>
      </c>
      <c r="T13" s="17">
        <v>12567520</v>
      </c>
      <c r="U13" s="18">
        <v>664770660</v>
      </c>
      <c r="V13" s="18">
        <v>186797828</v>
      </c>
      <c r="W13" s="18">
        <v>765552286</v>
      </c>
      <c r="X13" s="18">
        <v>68627896</v>
      </c>
      <c r="Y13" s="18">
        <v>4562359008</v>
      </c>
      <c r="Z13" s="17">
        <v>285198187</v>
      </c>
      <c r="AA13" s="17">
        <v>0</v>
      </c>
      <c r="AB13" s="17">
        <v>0</v>
      </c>
      <c r="AC13" s="19">
        <v>0</v>
      </c>
      <c r="AD13" s="20">
        <v>19690113</v>
      </c>
      <c r="AE13" s="20"/>
    </row>
    <row r="14" spans="1:31">
      <c r="A14" s="15" t="s">
        <v>49</v>
      </c>
      <c r="B14" s="15" t="s">
        <v>50</v>
      </c>
      <c r="C14" s="15">
        <v>12</v>
      </c>
      <c r="D14" s="15">
        <v>1992</v>
      </c>
      <c r="E14" s="16" t="s">
        <v>51</v>
      </c>
      <c r="F14" s="17">
        <v>6326671749</v>
      </c>
      <c r="G14" s="17">
        <v>2127295912</v>
      </c>
      <c r="H14" s="17">
        <v>166093290</v>
      </c>
      <c r="I14" s="17">
        <v>19211699</v>
      </c>
      <c r="J14" s="17">
        <v>866618101</v>
      </c>
      <c r="K14" s="18">
        <v>2665722959</v>
      </c>
      <c r="L14" s="18">
        <v>5186351028</v>
      </c>
      <c r="M14" s="18">
        <v>3003278598</v>
      </c>
      <c r="N14" s="18">
        <v>1140320721</v>
      </c>
      <c r="O14" s="18">
        <v>231147945</v>
      </c>
      <c r="P14" s="17">
        <v>32107265</v>
      </c>
      <c r="Q14" s="17">
        <v>6102772585</v>
      </c>
      <c r="R14" s="17">
        <v>4441573524</v>
      </c>
      <c r="S14" s="17">
        <v>823586</v>
      </c>
      <c r="T14" s="17">
        <v>16591924</v>
      </c>
      <c r="U14" s="18">
        <v>834166980</v>
      </c>
      <c r="V14" s="18">
        <v>194341225</v>
      </c>
      <c r="W14" s="18">
        <v>933790363</v>
      </c>
      <c r="X14" s="18">
        <v>72438300</v>
      </c>
      <c r="Y14" s="18">
        <v>5268605605</v>
      </c>
      <c r="Z14" s="17">
        <v>389356103</v>
      </c>
      <c r="AA14" s="17">
        <v>0</v>
      </c>
      <c r="AB14" s="17">
        <v>0</v>
      </c>
      <c r="AC14" s="19">
        <v>0</v>
      </c>
      <c r="AD14" s="20">
        <v>19690113</v>
      </c>
      <c r="AE14" s="20"/>
    </row>
    <row r="15" spans="1:31">
      <c r="A15" s="15" t="s">
        <v>49</v>
      </c>
      <c r="B15" s="15" t="s">
        <v>50</v>
      </c>
      <c r="C15" s="15">
        <v>12</v>
      </c>
      <c r="D15" s="15">
        <v>1993</v>
      </c>
      <c r="E15" s="16" t="s">
        <v>51</v>
      </c>
      <c r="F15" s="17">
        <v>6659378530</v>
      </c>
      <c r="G15" s="17">
        <v>2475164221</v>
      </c>
      <c r="H15" s="17">
        <v>257270023</v>
      </c>
      <c r="I15" s="17">
        <v>35344275</v>
      </c>
      <c r="J15" s="17">
        <v>990064916</v>
      </c>
      <c r="K15" s="18">
        <v>2665776723</v>
      </c>
      <c r="L15" s="18">
        <v>5071953195</v>
      </c>
      <c r="M15" s="18">
        <v>2676483708</v>
      </c>
      <c r="N15" s="18">
        <v>1587425335</v>
      </c>
      <c r="O15" s="18">
        <v>248592945</v>
      </c>
      <c r="P15" s="17">
        <v>56527355</v>
      </c>
      <c r="Q15" s="17">
        <v>8154757859</v>
      </c>
      <c r="R15" s="17">
        <v>5555226387</v>
      </c>
      <c r="S15" s="17">
        <v>12407687</v>
      </c>
      <c r="T15" s="17">
        <v>27995696</v>
      </c>
      <c r="U15" s="18">
        <v>1308739971</v>
      </c>
      <c r="V15" s="18">
        <v>225963638</v>
      </c>
      <c r="W15" s="18">
        <v>1324469142</v>
      </c>
      <c r="X15" s="18">
        <v>154596445</v>
      </c>
      <c r="Y15" s="18">
        <v>6846017888</v>
      </c>
      <c r="Z15" s="17">
        <v>777756309</v>
      </c>
      <c r="AA15" s="17">
        <v>0</v>
      </c>
      <c r="AB15" s="17">
        <v>-31894150</v>
      </c>
      <c r="AC15" s="19">
        <v>25.22</v>
      </c>
      <c r="AD15" s="20">
        <v>19690113</v>
      </c>
      <c r="AE15" s="20"/>
    </row>
    <row r="16" spans="1:31">
      <c r="A16" s="21" t="s">
        <v>49</v>
      </c>
      <c r="B16" s="21" t="s">
        <v>50</v>
      </c>
      <c r="C16" s="21">
        <v>12</v>
      </c>
      <c r="D16" s="21">
        <v>1994</v>
      </c>
      <c r="E16" s="22" t="s">
        <v>51</v>
      </c>
      <c r="F16" s="23">
        <v>9091813142</v>
      </c>
      <c r="G16" s="23">
        <v>3986215364</v>
      </c>
      <c r="H16" s="23">
        <v>216127520</v>
      </c>
      <c r="I16" s="23">
        <v>88923057</v>
      </c>
      <c r="J16" s="23">
        <v>1132767713</v>
      </c>
      <c r="K16" s="24">
        <v>3564803314</v>
      </c>
      <c r="L16" s="24">
        <v>6244704916</v>
      </c>
      <c r="M16" s="24">
        <v>3417823687</v>
      </c>
      <c r="N16" s="24">
        <v>2847108226</v>
      </c>
      <c r="O16" s="24">
        <v>265242945</v>
      </c>
      <c r="P16" s="23">
        <v>77011545</v>
      </c>
      <c r="Q16" s="23">
        <v>11518080209</v>
      </c>
      <c r="R16" s="23">
        <v>7216683571</v>
      </c>
      <c r="S16" s="23">
        <v>26177477</v>
      </c>
      <c r="T16" s="23">
        <v>33960672</v>
      </c>
      <c r="U16" s="24">
        <v>2607523641</v>
      </c>
      <c r="V16" s="24">
        <v>371982808</v>
      </c>
      <c r="W16" s="24">
        <v>1832872743</v>
      </c>
      <c r="X16" s="24">
        <v>945048424</v>
      </c>
      <c r="Y16" s="24">
        <v>8910556568</v>
      </c>
      <c r="Z16" s="23">
        <v>841662376</v>
      </c>
      <c r="AA16" s="23">
        <v>0</v>
      </c>
      <c r="AB16" s="23">
        <v>-38989014</v>
      </c>
      <c r="AC16" s="25">
        <v>1.83</v>
      </c>
      <c r="AD16" s="26">
        <v>19690113</v>
      </c>
      <c r="AE16" s="26"/>
    </row>
    <row r="17" spans="1:31">
      <c r="A17" s="15" t="s">
        <v>49</v>
      </c>
      <c r="B17" s="15" t="s">
        <v>50</v>
      </c>
      <c r="C17" s="15">
        <v>12</v>
      </c>
      <c r="D17" s="15">
        <v>1995</v>
      </c>
      <c r="E17" s="16" t="s">
        <v>51</v>
      </c>
      <c r="F17" s="17">
        <v>13561817498</v>
      </c>
      <c r="G17" s="17">
        <v>5887151133</v>
      </c>
      <c r="H17" s="17">
        <v>661881149</v>
      </c>
      <c r="I17" s="17">
        <v>31258120</v>
      </c>
      <c r="J17" s="17">
        <v>2096657586</v>
      </c>
      <c r="K17" s="18">
        <v>4896077629</v>
      </c>
      <c r="L17" s="18">
        <v>8080156753</v>
      </c>
      <c r="M17" s="18">
        <v>3475210626</v>
      </c>
      <c r="N17" s="18">
        <v>5481660745</v>
      </c>
      <c r="O17" s="18">
        <v>338712750</v>
      </c>
      <c r="P17" s="17">
        <v>92154170</v>
      </c>
      <c r="Q17" s="17">
        <v>16189836437</v>
      </c>
      <c r="R17" s="17">
        <v>9382987122</v>
      </c>
      <c r="S17" s="17">
        <v>34684166</v>
      </c>
      <c r="T17" s="17">
        <v>63216816</v>
      </c>
      <c r="U17" s="18">
        <v>4281673341</v>
      </c>
      <c r="V17" s="18">
        <v>493892108</v>
      </c>
      <c r="W17" s="18">
        <v>1769058658</v>
      </c>
      <c r="X17" s="18">
        <v>2505475717</v>
      </c>
      <c r="Y17" s="18">
        <v>11908163096</v>
      </c>
      <c r="Z17" s="17">
        <v>1696253576</v>
      </c>
      <c r="AA17" s="17">
        <v>0</v>
      </c>
      <c r="AB17" s="17">
        <v>-17256510</v>
      </c>
      <c r="AC17" s="19">
        <v>3.26</v>
      </c>
      <c r="AD17" s="20">
        <v>19690113</v>
      </c>
      <c r="AE17" s="20"/>
    </row>
    <row r="18" spans="1:31">
      <c r="A18" s="15" t="s">
        <v>49</v>
      </c>
      <c r="B18" s="15" t="s">
        <v>50</v>
      </c>
      <c r="C18" s="15">
        <v>12</v>
      </c>
      <c r="D18" s="15">
        <v>1996</v>
      </c>
      <c r="E18" s="16" t="s">
        <v>51</v>
      </c>
      <c r="F18" s="17">
        <v>15838458397</v>
      </c>
      <c r="G18" s="17">
        <v>5758191529</v>
      </c>
      <c r="H18" s="17">
        <v>750289951</v>
      </c>
      <c r="I18" s="17">
        <v>50813216</v>
      </c>
      <c r="J18" s="17">
        <v>2216826222</v>
      </c>
      <c r="K18" s="18">
        <v>6158616866</v>
      </c>
      <c r="L18" s="18">
        <v>10813006323</v>
      </c>
      <c r="M18" s="18">
        <v>3483341259</v>
      </c>
      <c r="N18" s="18">
        <v>5025452074</v>
      </c>
      <c r="O18" s="18">
        <v>454654720</v>
      </c>
      <c r="P18" s="17">
        <v>119467135</v>
      </c>
      <c r="Q18" s="17">
        <v>15874543819</v>
      </c>
      <c r="R18" s="17">
        <v>11922509430</v>
      </c>
      <c r="S18" s="17">
        <v>16454439</v>
      </c>
      <c r="T18" s="17">
        <v>96213866</v>
      </c>
      <c r="U18" s="18">
        <v>1446849169</v>
      </c>
      <c r="V18" s="18">
        <v>498903269</v>
      </c>
      <c r="W18" s="18">
        <v>1737228646</v>
      </c>
      <c r="X18" s="18">
        <v>164155481</v>
      </c>
      <c r="Y18" s="18">
        <v>14427694650</v>
      </c>
      <c r="Z18" s="17">
        <v>1822551498</v>
      </c>
      <c r="AA18" s="17">
        <v>0</v>
      </c>
      <c r="AB18" s="17">
        <v>-81575299</v>
      </c>
      <c r="AC18" s="19">
        <v>39.18</v>
      </c>
      <c r="AD18" s="20">
        <v>19690113</v>
      </c>
      <c r="AE18" s="20"/>
    </row>
    <row r="19" spans="1:31">
      <c r="A19" s="15" t="s">
        <v>49</v>
      </c>
      <c r="B19" s="15" t="s">
        <v>50</v>
      </c>
      <c r="C19" s="15">
        <v>12</v>
      </c>
      <c r="D19" s="15">
        <v>1997</v>
      </c>
      <c r="E19" s="16" t="s">
        <v>51</v>
      </c>
      <c r="F19" s="17">
        <v>23065517165</v>
      </c>
      <c r="G19" s="17">
        <v>7781313565</v>
      </c>
      <c r="H19" s="17">
        <v>835367096</v>
      </c>
      <c r="I19" s="17">
        <v>44365620</v>
      </c>
      <c r="J19" s="17">
        <v>2341451639</v>
      </c>
      <c r="K19" s="18">
        <v>7159313067</v>
      </c>
      <c r="L19" s="18">
        <v>17235576184</v>
      </c>
      <c r="M19" s="18">
        <v>5869556046</v>
      </c>
      <c r="N19" s="18">
        <v>5829940981</v>
      </c>
      <c r="O19" s="18">
        <v>490350200</v>
      </c>
      <c r="P19" s="17">
        <v>119467135</v>
      </c>
      <c r="Q19" s="17">
        <v>18465359441</v>
      </c>
      <c r="R19" s="17">
        <v>12701065224</v>
      </c>
      <c r="S19" s="17">
        <v>17325212</v>
      </c>
      <c r="T19" s="17">
        <v>89599025</v>
      </c>
      <c r="U19" s="18">
        <v>2856220427</v>
      </c>
      <c r="V19" s="18">
        <v>2452662900</v>
      </c>
      <c r="W19" s="18">
        <v>5152766802</v>
      </c>
      <c r="X19" s="18">
        <v>126000720</v>
      </c>
      <c r="Y19" s="18">
        <v>15609139014</v>
      </c>
      <c r="Z19" s="17">
        <v>1469853781</v>
      </c>
      <c r="AA19" s="17">
        <v>0</v>
      </c>
      <c r="AB19" s="17">
        <v>-64312238</v>
      </c>
      <c r="AC19" s="19">
        <v>47.59</v>
      </c>
      <c r="AD19" s="20">
        <v>19690113</v>
      </c>
      <c r="AE19" s="20"/>
    </row>
    <row r="20" spans="1:31">
      <c r="A20" s="15" t="s">
        <v>49</v>
      </c>
      <c r="B20" s="15" t="s">
        <v>50</v>
      </c>
      <c r="C20" s="15">
        <v>12</v>
      </c>
      <c r="D20" s="15">
        <v>1998</v>
      </c>
      <c r="E20" s="16" t="s">
        <v>51</v>
      </c>
      <c r="F20" s="17">
        <v>20776080593</v>
      </c>
      <c r="G20" s="17">
        <v>5968145785</v>
      </c>
      <c r="H20" s="17">
        <v>905809992</v>
      </c>
      <c r="I20" s="17">
        <v>98709712</v>
      </c>
      <c r="J20" s="17">
        <v>1869620127</v>
      </c>
      <c r="K20" s="18">
        <v>7502721325</v>
      </c>
      <c r="L20" s="18">
        <v>13806098646</v>
      </c>
      <c r="M20" s="18">
        <v>5415567100</v>
      </c>
      <c r="N20" s="18">
        <v>6969981947</v>
      </c>
      <c r="O20" s="18">
        <v>623868165</v>
      </c>
      <c r="P20" s="17">
        <v>119467135</v>
      </c>
      <c r="Q20" s="17">
        <v>20084176527</v>
      </c>
      <c r="R20" s="17">
        <v>13975748868</v>
      </c>
      <c r="S20" s="17">
        <v>22299445</v>
      </c>
      <c r="T20" s="17">
        <v>105070300</v>
      </c>
      <c r="U20" s="18">
        <v>3099958791</v>
      </c>
      <c r="V20" s="18">
        <v>2105244103</v>
      </c>
      <c r="W20" s="18">
        <v>4785953308</v>
      </c>
      <c r="X20" s="18">
        <v>321609303</v>
      </c>
      <c r="Y20" s="18">
        <v>16984217736</v>
      </c>
      <c r="Z20" s="17">
        <v>1682669956</v>
      </c>
      <c r="AA20" s="17">
        <v>0</v>
      </c>
      <c r="AB20" s="17">
        <v>-59969415</v>
      </c>
      <c r="AC20" s="19">
        <v>27.29</v>
      </c>
      <c r="AD20" s="20">
        <v>19690113</v>
      </c>
      <c r="AE20" s="20" t="s">
        <v>52</v>
      </c>
    </row>
    <row r="21" spans="1:31">
      <c r="A21" s="21" t="s">
        <v>49</v>
      </c>
      <c r="B21" s="21" t="s">
        <v>50</v>
      </c>
      <c r="C21" s="21">
        <v>12</v>
      </c>
      <c r="D21" s="21">
        <v>1999</v>
      </c>
      <c r="E21" s="22" t="s">
        <v>51</v>
      </c>
      <c r="F21" s="23">
        <v>24709802882</v>
      </c>
      <c r="G21" s="23">
        <v>6197231279</v>
      </c>
      <c r="H21" s="23">
        <v>526829785</v>
      </c>
      <c r="I21" s="23">
        <v>237450347</v>
      </c>
      <c r="J21" s="23">
        <v>2261379652</v>
      </c>
      <c r="K21" s="24">
        <v>9822251279</v>
      </c>
      <c r="L21" s="24">
        <v>11378234414</v>
      </c>
      <c r="M21" s="24">
        <v>6780871440</v>
      </c>
      <c r="N21" s="24">
        <v>13331568468</v>
      </c>
      <c r="O21" s="24">
        <v>756074960</v>
      </c>
      <c r="P21" s="23">
        <v>119467135</v>
      </c>
      <c r="Q21" s="23">
        <v>26117785751</v>
      </c>
      <c r="R21" s="23">
        <v>17661171944</v>
      </c>
      <c r="S21" s="23">
        <v>960792478</v>
      </c>
      <c r="T21" s="23">
        <v>119256530</v>
      </c>
      <c r="U21" s="24">
        <v>4481500117</v>
      </c>
      <c r="V21" s="24">
        <v>1647344802</v>
      </c>
      <c r="W21" s="24">
        <v>2100876582</v>
      </c>
      <c r="X21" s="24">
        <v>3170402574</v>
      </c>
      <c r="Y21" s="24">
        <v>21636285634</v>
      </c>
      <c r="Z21" s="23">
        <v>2739262420</v>
      </c>
      <c r="AA21" s="23">
        <v>0</v>
      </c>
      <c r="AB21" s="23">
        <v>-172423703</v>
      </c>
      <c r="AC21" s="25">
        <v>13.48</v>
      </c>
      <c r="AD21" s="26">
        <v>19690113</v>
      </c>
      <c r="AE21" s="26" t="s">
        <v>53</v>
      </c>
    </row>
    <row r="22" spans="1:31">
      <c r="A22" s="15" t="s">
        <v>49</v>
      </c>
      <c r="B22" s="15" t="s">
        <v>50</v>
      </c>
      <c r="C22" s="15">
        <v>12</v>
      </c>
      <c r="D22" s="15">
        <v>2000</v>
      </c>
      <c r="E22" s="16" t="s">
        <v>51</v>
      </c>
      <c r="F22" s="17">
        <v>26895046483</v>
      </c>
      <c r="G22" s="17">
        <v>7756441262</v>
      </c>
      <c r="H22" s="17">
        <v>521883690</v>
      </c>
      <c r="I22" s="17">
        <v>673340493</v>
      </c>
      <c r="J22" s="17">
        <v>2802763625</v>
      </c>
      <c r="K22" s="18">
        <v>12324428649</v>
      </c>
      <c r="L22" s="18">
        <v>10702199203</v>
      </c>
      <c r="M22" s="18">
        <v>8608448502</v>
      </c>
      <c r="N22" s="18">
        <v>16192847280</v>
      </c>
      <c r="O22" s="18">
        <v>762207995</v>
      </c>
      <c r="P22" s="17">
        <v>119467135</v>
      </c>
      <c r="Q22" s="17">
        <v>34283752279</v>
      </c>
      <c r="R22" s="17">
        <v>21993377770</v>
      </c>
      <c r="S22" s="17">
        <v>1335400423</v>
      </c>
      <c r="T22" s="17">
        <v>112347734</v>
      </c>
      <c r="U22" s="18">
        <v>7435154660</v>
      </c>
      <c r="V22" s="18">
        <v>2164026535</v>
      </c>
      <c r="W22" s="18">
        <v>1498732649</v>
      </c>
      <c r="X22" s="18">
        <v>6014530192</v>
      </c>
      <c r="Y22" s="18">
        <v>26848597619</v>
      </c>
      <c r="Z22" s="17">
        <v>2666229096</v>
      </c>
      <c r="AA22" s="17">
        <v>0</v>
      </c>
      <c r="AB22" s="17">
        <v>-428543923</v>
      </c>
      <c r="AC22" s="19">
        <v>8.4600000000000009</v>
      </c>
      <c r="AD22" s="20">
        <v>19690113</v>
      </c>
      <c r="AE22" s="20" t="s">
        <v>54</v>
      </c>
    </row>
    <row r="23" spans="1:31">
      <c r="A23" s="15" t="s">
        <v>49</v>
      </c>
      <c r="B23" s="15" t="s">
        <v>50</v>
      </c>
      <c r="C23" s="15">
        <v>12</v>
      </c>
      <c r="D23" s="15">
        <v>2001</v>
      </c>
      <c r="E23" s="16" t="s">
        <v>51</v>
      </c>
      <c r="F23" s="17">
        <v>27919406342</v>
      </c>
      <c r="G23" s="17">
        <v>6755602675</v>
      </c>
      <c r="H23" s="17">
        <v>990370795</v>
      </c>
      <c r="I23" s="17">
        <v>3290804</v>
      </c>
      <c r="J23" s="17">
        <v>1964905422</v>
      </c>
      <c r="K23" s="18">
        <v>13232499043</v>
      </c>
      <c r="L23" s="18">
        <v>8445657191</v>
      </c>
      <c r="M23" s="18">
        <v>6314242145</v>
      </c>
      <c r="N23" s="18">
        <v>19473749151</v>
      </c>
      <c r="O23" s="18">
        <v>762650035</v>
      </c>
      <c r="P23" s="17">
        <v>119467135</v>
      </c>
      <c r="Q23" s="17">
        <v>32380374608</v>
      </c>
      <c r="R23" s="17">
        <v>24514732782</v>
      </c>
      <c r="S23" s="17">
        <v>1552988586</v>
      </c>
      <c r="T23" s="17">
        <v>122711005</v>
      </c>
      <c r="U23" s="18">
        <v>2295333697</v>
      </c>
      <c r="V23" s="18">
        <v>1820503821</v>
      </c>
      <c r="W23" s="18">
        <v>1033230335</v>
      </c>
      <c r="X23" s="18">
        <v>2946935473</v>
      </c>
      <c r="Y23" s="18">
        <v>30085040911</v>
      </c>
      <c r="Z23" s="17">
        <v>3186244919</v>
      </c>
      <c r="AA23" s="17">
        <v>0</v>
      </c>
      <c r="AB23" s="17">
        <v>-507054073</v>
      </c>
      <c r="AC23" s="19">
        <v>11.49</v>
      </c>
      <c r="AD23" s="20">
        <v>19690113</v>
      </c>
      <c r="AE23" s="20" t="s">
        <v>55</v>
      </c>
    </row>
    <row r="24" spans="1:31">
      <c r="A24" s="15" t="s">
        <v>49</v>
      </c>
      <c r="B24" s="15" t="s">
        <v>50</v>
      </c>
      <c r="C24" s="15">
        <v>12</v>
      </c>
      <c r="D24" s="15">
        <v>2002</v>
      </c>
      <c r="E24" s="16" t="s">
        <v>51</v>
      </c>
      <c r="F24" s="17">
        <v>34439600000</v>
      </c>
      <c r="G24" s="17">
        <v>12068583000</v>
      </c>
      <c r="H24" s="17">
        <v>1409380000</v>
      </c>
      <c r="I24" s="17">
        <v>1733486000</v>
      </c>
      <c r="J24" s="17">
        <v>2272723000</v>
      </c>
      <c r="K24" s="18">
        <v>14225713000</v>
      </c>
      <c r="L24" s="18">
        <v>9300659000</v>
      </c>
      <c r="M24" s="18">
        <v>7590014000</v>
      </c>
      <c r="N24" s="18">
        <v>25138941000</v>
      </c>
      <c r="O24" s="18">
        <v>769680000</v>
      </c>
      <c r="P24" s="17">
        <v>119467000</v>
      </c>
      <c r="Q24" s="17">
        <v>39813109000</v>
      </c>
      <c r="R24" s="17">
        <v>26300562000</v>
      </c>
      <c r="S24" s="17">
        <v>1759791000</v>
      </c>
      <c r="T24" s="17">
        <v>111052000</v>
      </c>
      <c r="U24" s="18">
        <v>7478195000</v>
      </c>
      <c r="V24" s="18">
        <v>2123956000</v>
      </c>
      <c r="W24" s="18">
        <v>731685000</v>
      </c>
      <c r="X24" s="18">
        <v>7051761000</v>
      </c>
      <c r="Y24" s="18">
        <v>32334914000</v>
      </c>
      <c r="Z24" s="17">
        <v>3155663000</v>
      </c>
      <c r="AA24" s="17">
        <v>0</v>
      </c>
      <c r="AB24" s="17">
        <v>-337899000</v>
      </c>
      <c r="AC24" s="19">
        <v>12.94</v>
      </c>
      <c r="AD24" s="20">
        <v>19690113</v>
      </c>
      <c r="AE24" s="20" t="s">
        <v>55</v>
      </c>
    </row>
    <row r="25" spans="1:31">
      <c r="A25" s="15" t="s">
        <v>49</v>
      </c>
      <c r="B25" s="15" t="s">
        <v>50</v>
      </c>
      <c r="C25" s="15">
        <v>12</v>
      </c>
      <c r="D25" s="15">
        <v>2003</v>
      </c>
      <c r="E25" s="16" t="s">
        <v>51</v>
      </c>
      <c r="F25" s="17">
        <v>39203381000</v>
      </c>
      <c r="G25" s="17">
        <v>13482409000</v>
      </c>
      <c r="H25" s="17">
        <v>1268209000</v>
      </c>
      <c r="I25" s="17">
        <v>2470600000</v>
      </c>
      <c r="J25" s="17">
        <v>2479958000</v>
      </c>
      <c r="K25" s="18">
        <v>17189204000</v>
      </c>
      <c r="L25" s="18">
        <v>9788906000</v>
      </c>
      <c r="M25" s="18">
        <v>9191898000</v>
      </c>
      <c r="N25" s="18">
        <v>29414475000</v>
      </c>
      <c r="O25" s="18">
        <v>775774000</v>
      </c>
      <c r="P25" s="17">
        <v>119467000</v>
      </c>
      <c r="Q25" s="17">
        <v>43582016000</v>
      </c>
      <c r="R25" s="17">
        <v>29518753000</v>
      </c>
      <c r="S25" s="17">
        <v>2017298000</v>
      </c>
      <c r="T25" s="17">
        <v>110374000</v>
      </c>
      <c r="U25" s="18">
        <v>7192702000</v>
      </c>
      <c r="V25" s="18">
        <v>1115155000</v>
      </c>
      <c r="W25" s="18">
        <v>1403367000</v>
      </c>
      <c r="X25" s="18">
        <v>5958998000</v>
      </c>
      <c r="Y25" s="18">
        <v>36389314000</v>
      </c>
      <c r="Z25" s="17">
        <v>3761119000</v>
      </c>
      <c r="AA25" s="17">
        <v>0</v>
      </c>
      <c r="AB25" s="17">
        <v>-910192000</v>
      </c>
      <c r="AC25" s="19">
        <v>14.88</v>
      </c>
      <c r="AD25" s="20">
        <v>19690113</v>
      </c>
      <c r="AE25" s="20" t="s">
        <v>55</v>
      </c>
    </row>
    <row r="26" spans="1:31">
      <c r="A26" s="21" t="s">
        <v>49</v>
      </c>
      <c r="B26" s="21" t="s">
        <v>50</v>
      </c>
      <c r="C26" s="21">
        <v>12</v>
      </c>
      <c r="D26" s="21">
        <v>2004</v>
      </c>
      <c r="E26" s="22" t="s">
        <v>51</v>
      </c>
      <c r="F26" s="23">
        <v>43816543000</v>
      </c>
      <c r="G26" s="23">
        <v>13958491000</v>
      </c>
      <c r="H26" s="23">
        <v>957819000</v>
      </c>
      <c r="I26" s="23">
        <v>2289365000</v>
      </c>
      <c r="J26" s="23">
        <v>3154318000</v>
      </c>
      <c r="K26" s="24">
        <v>20039841000</v>
      </c>
      <c r="L26" s="24">
        <v>9376134000</v>
      </c>
      <c r="M26" s="24">
        <v>8720903000</v>
      </c>
      <c r="N26" s="24">
        <v>34440409000</v>
      </c>
      <c r="O26" s="24">
        <v>778047000</v>
      </c>
      <c r="P26" s="23">
        <v>119467000</v>
      </c>
      <c r="Q26" s="23">
        <v>57632359000</v>
      </c>
      <c r="R26" s="23">
        <v>37279686000</v>
      </c>
      <c r="S26" s="23">
        <v>2687418000</v>
      </c>
      <c r="T26" s="23">
        <v>122955000</v>
      </c>
      <c r="U26" s="24">
        <v>12016877000</v>
      </c>
      <c r="V26" s="24">
        <v>2136741000</v>
      </c>
      <c r="W26" s="24">
        <v>1029092000</v>
      </c>
      <c r="X26" s="24">
        <v>10786742000</v>
      </c>
      <c r="Y26" s="24">
        <v>45615482000</v>
      </c>
      <c r="Z26" s="23">
        <v>4526115000</v>
      </c>
      <c r="AA26" s="23">
        <v>0</v>
      </c>
      <c r="AB26" s="23">
        <v>-1596281000</v>
      </c>
      <c r="AC26" s="25">
        <v>14.5</v>
      </c>
      <c r="AD26" s="26">
        <v>19690113</v>
      </c>
      <c r="AE26" s="26" t="s">
        <v>55</v>
      </c>
    </row>
    <row r="27" spans="1:31">
      <c r="A27" s="15" t="s">
        <v>49</v>
      </c>
      <c r="B27" s="15" t="s">
        <v>50</v>
      </c>
      <c r="C27" s="15">
        <v>12</v>
      </c>
      <c r="D27" s="15">
        <v>2005</v>
      </c>
      <c r="E27" s="16" t="s">
        <v>51</v>
      </c>
      <c r="F27" s="17">
        <v>50538770000</v>
      </c>
      <c r="G27" s="17">
        <v>13315631000</v>
      </c>
      <c r="H27" s="17">
        <v>1053552000</v>
      </c>
      <c r="I27" s="17">
        <v>1917122000</v>
      </c>
      <c r="J27" s="17">
        <v>2909447000</v>
      </c>
      <c r="K27" s="18">
        <v>24919373000</v>
      </c>
      <c r="L27" s="18">
        <v>10882160000</v>
      </c>
      <c r="M27" s="18">
        <v>8345275000</v>
      </c>
      <c r="N27" s="18">
        <v>39656610000</v>
      </c>
      <c r="O27" s="18">
        <v>778047000</v>
      </c>
      <c r="P27" s="17">
        <v>119467000</v>
      </c>
      <c r="Q27" s="17">
        <v>57457670000</v>
      </c>
      <c r="R27" s="17">
        <v>40158150000</v>
      </c>
      <c r="S27" s="17">
        <v>3133216000</v>
      </c>
      <c r="T27" s="17">
        <v>145170000</v>
      </c>
      <c r="U27" s="18">
        <v>8059775000</v>
      </c>
      <c r="V27" s="18">
        <v>2671359000</v>
      </c>
      <c r="W27" s="18">
        <v>1860662000</v>
      </c>
      <c r="X27" s="18">
        <v>7640213000</v>
      </c>
      <c r="Y27" s="18">
        <v>49397895000</v>
      </c>
      <c r="Z27" s="17">
        <v>5060475000</v>
      </c>
      <c r="AA27" s="17">
        <v>0</v>
      </c>
      <c r="AB27" s="17">
        <v>-849363000</v>
      </c>
      <c r="AC27" s="19">
        <v>10.92</v>
      </c>
      <c r="AD27" s="20">
        <v>19690113</v>
      </c>
      <c r="AE27" s="20"/>
    </row>
    <row r="28" spans="1:31">
      <c r="A28" s="15" t="s">
        <v>49</v>
      </c>
      <c r="B28" s="15" t="s">
        <v>50</v>
      </c>
      <c r="C28" s="15">
        <v>12</v>
      </c>
      <c r="D28" s="15">
        <v>2006</v>
      </c>
      <c r="E28" s="16" t="s">
        <v>51</v>
      </c>
      <c r="F28" s="17">
        <v>57809128000</v>
      </c>
      <c r="G28" s="17">
        <v>13558747000</v>
      </c>
      <c r="H28" s="17">
        <v>977989000</v>
      </c>
      <c r="I28" s="17">
        <v>2058781000</v>
      </c>
      <c r="J28" s="17">
        <v>3219474000</v>
      </c>
      <c r="K28" s="18">
        <v>28820442000</v>
      </c>
      <c r="L28" s="18">
        <v>12611544000</v>
      </c>
      <c r="M28" s="18">
        <v>9635015000</v>
      </c>
      <c r="N28" s="18">
        <v>45197584000</v>
      </c>
      <c r="O28" s="18">
        <v>778047000</v>
      </c>
      <c r="P28" s="17">
        <v>119467000</v>
      </c>
      <c r="Q28" s="17">
        <v>58972765000</v>
      </c>
      <c r="R28" s="17">
        <v>42359753000</v>
      </c>
      <c r="S28" s="17">
        <v>3302337000</v>
      </c>
      <c r="T28" s="17">
        <v>144455000</v>
      </c>
      <c r="U28" s="18">
        <v>6933933000</v>
      </c>
      <c r="V28" s="18">
        <v>3409422000</v>
      </c>
      <c r="W28" s="18">
        <v>1127158000</v>
      </c>
      <c r="X28" s="18">
        <v>7916491000</v>
      </c>
      <c r="Y28" s="18">
        <v>52038832000</v>
      </c>
      <c r="Z28" s="17">
        <v>5680609000</v>
      </c>
      <c r="AA28" s="17">
        <v>0</v>
      </c>
      <c r="AB28" s="17">
        <v>-831789000</v>
      </c>
      <c r="AC28" s="19">
        <v>10.36</v>
      </c>
      <c r="AD28" s="20">
        <v>19690113</v>
      </c>
      <c r="AE28" s="20"/>
    </row>
    <row r="29" spans="1:31">
      <c r="A29" s="15" t="s">
        <v>49</v>
      </c>
      <c r="B29" s="15" t="s">
        <v>50</v>
      </c>
      <c r="C29" s="15">
        <v>12</v>
      </c>
      <c r="D29" s="15">
        <v>2007</v>
      </c>
      <c r="E29" s="16" t="s">
        <v>51</v>
      </c>
      <c r="F29" s="17">
        <v>65225252000</v>
      </c>
      <c r="G29" s="17">
        <v>15379445000</v>
      </c>
      <c r="H29" s="17">
        <v>2026791000</v>
      </c>
      <c r="I29" s="17">
        <v>922833000</v>
      </c>
      <c r="J29" s="17">
        <v>3337872000</v>
      </c>
      <c r="K29" s="18">
        <v>29777382000</v>
      </c>
      <c r="L29" s="18">
        <v>13664628000</v>
      </c>
      <c r="M29" s="18">
        <v>10802346000</v>
      </c>
      <c r="N29" s="18">
        <v>51560624000</v>
      </c>
      <c r="O29" s="18">
        <v>778047000</v>
      </c>
      <c r="P29" s="17">
        <v>119467000</v>
      </c>
      <c r="Q29" s="17">
        <v>63175968000</v>
      </c>
      <c r="R29" s="17">
        <v>46846546000</v>
      </c>
      <c r="S29" s="17">
        <v>3411585000</v>
      </c>
      <c r="T29" s="17">
        <v>167902000</v>
      </c>
      <c r="U29" s="18">
        <v>5942855000</v>
      </c>
      <c r="V29" s="18">
        <v>4162084000</v>
      </c>
      <c r="W29" s="18">
        <v>1474935000</v>
      </c>
      <c r="X29" s="18">
        <v>7425016000</v>
      </c>
      <c r="Y29" s="18">
        <v>57233113000</v>
      </c>
      <c r="Z29" s="17">
        <v>7056791000</v>
      </c>
      <c r="AA29" s="17">
        <v>0</v>
      </c>
      <c r="AB29" s="17">
        <v>-819110000</v>
      </c>
      <c r="AC29" s="19">
        <v>15.77</v>
      </c>
      <c r="AD29" s="20">
        <v>19690113</v>
      </c>
      <c r="AE29" s="20"/>
    </row>
    <row r="30" spans="1:31">
      <c r="A30" s="15" t="s">
        <v>49</v>
      </c>
      <c r="B30" s="15" t="s">
        <v>50</v>
      </c>
      <c r="C30" s="15">
        <v>12</v>
      </c>
      <c r="D30" s="15">
        <v>2008</v>
      </c>
      <c r="E30" s="16" t="s">
        <v>51</v>
      </c>
      <c r="F30" s="17">
        <v>72519220000</v>
      </c>
      <c r="G30" s="17">
        <v>16423886000</v>
      </c>
      <c r="H30" s="17">
        <v>2360190000</v>
      </c>
      <c r="I30" s="17">
        <v>982067000</v>
      </c>
      <c r="J30" s="17">
        <v>3817751000</v>
      </c>
      <c r="K30" s="18">
        <v>31249823000</v>
      </c>
      <c r="L30" s="18">
        <v>14405730000</v>
      </c>
      <c r="M30" s="18">
        <v>11721362000</v>
      </c>
      <c r="N30" s="18">
        <v>58113490000</v>
      </c>
      <c r="O30" s="18">
        <v>778047000</v>
      </c>
      <c r="P30" s="17">
        <v>119467000</v>
      </c>
      <c r="Q30" s="17">
        <v>72952991000</v>
      </c>
      <c r="R30" s="17">
        <v>55380601000</v>
      </c>
      <c r="S30" s="17">
        <v>3783958000</v>
      </c>
      <c r="T30" s="17">
        <v>178723000</v>
      </c>
      <c r="U30" s="18">
        <v>4134070000</v>
      </c>
      <c r="V30" s="18">
        <v>7609996000</v>
      </c>
      <c r="W30" s="18">
        <v>5835845000</v>
      </c>
      <c r="X30" s="18">
        <v>5525904000</v>
      </c>
      <c r="Y30" s="18">
        <v>68818921000</v>
      </c>
      <c r="Z30" s="17">
        <v>7619184000</v>
      </c>
      <c r="AA30" s="17">
        <v>0</v>
      </c>
      <c r="AB30" s="17">
        <v>-1171509000</v>
      </c>
      <c r="AC30" s="19">
        <v>14.64</v>
      </c>
      <c r="AD30" s="20">
        <v>19690113</v>
      </c>
      <c r="AE30" s="20"/>
    </row>
    <row r="31" spans="1:31">
      <c r="A31" s="21" t="s">
        <v>49</v>
      </c>
      <c r="B31" s="21" t="s">
        <v>50</v>
      </c>
      <c r="C31" s="21">
        <v>12</v>
      </c>
      <c r="D31" s="21">
        <v>2009</v>
      </c>
      <c r="E31" s="22" t="s">
        <v>51</v>
      </c>
      <c r="F31" s="23">
        <v>89609354000</v>
      </c>
      <c r="G31" s="23">
        <v>29898907000</v>
      </c>
      <c r="H31" s="23">
        <v>2142220000</v>
      </c>
      <c r="I31" s="23">
        <v>2104420000</v>
      </c>
      <c r="J31" s="23">
        <v>3633628000</v>
      </c>
      <c r="K31" s="24">
        <v>32306828000</v>
      </c>
      <c r="L31" s="24">
        <v>22854888000</v>
      </c>
      <c r="M31" s="24">
        <v>20304724000</v>
      </c>
      <c r="N31" s="24">
        <v>66754466000</v>
      </c>
      <c r="O31" s="24">
        <v>778047000</v>
      </c>
      <c r="P31" s="23">
        <v>119467000</v>
      </c>
      <c r="Q31" s="23">
        <v>89772834000</v>
      </c>
      <c r="R31" s="23">
        <v>65107368000</v>
      </c>
      <c r="S31" s="23">
        <v>7042549000</v>
      </c>
      <c r="T31" s="23">
        <v>234511000</v>
      </c>
      <c r="U31" s="24">
        <v>6452158000</v>
      </c>
      <c r="V31" s="24">
        <v>8060248000</v>
      </c>
      <c r="W31" s="24">
        <v>7455368000</v>
      </c>
      <c r="X31" s="24">
        <v>6208140000</v>
      </c>
      <c r="Y31" s="24">
        <v>83320676000</v>
      </c>
      <c r="Z31" s="23">
        <v>7755229000</v>
      </c>
      <c r="AA31" s="23">
        <v>848898000</v>
      </c>
      <c r="AB31" s="23">
        <v>-808948000</v>
      </c>
      <c r="AC31" s="25">
        <v>19.09</v>
      </c>
      <c r="AD31" s="26">
        <v>19690113</v>
      </c>
      <c r="AE31" s="26"/>
    </row>
    <row r="32" spans="1:31">
      <c r="A32" s="15" t="s">
        <v>49</v>
      </c>
      <c r="B32" s="15" t="s">
        <v>50</v>
      </c>
      <c r="C32" s="15">
        <v>12</v>
      </c>
      <c r="D32" s="15">
        <v>2010</v>
      </c>
      <c r="E32" s="16" t="s">
        <v>51</v>
      </c>
      <c r="F32" s="17">
        <v>107179005000</v>
      </c>
      <c r="G32" s="17">
        <v>36243130000</v>
      </c>
      <c r="H32" s="17">
        <v>1826362000</v>
      </c>
      <c r="I32" s="17">
        <v>1159144000</v>
      </c>
      <c r="J32" s="17">
        <v>4750964000</v>
      </c>
      <c r="K32" s="18">
        <v>38708906000</v>
      </c>
      <c r="L32" s="18">
        <v>27211835000</v>
      </c>
      <c r="M32" s="18">
        <v>24991737000</v>
      </c>
      <c r="N32" s="18">
        <v>79967170000</v>
      </c>
      <c r="O32" s="18">
        <v>778047000</v>
      </c>
      <c r="P32" s="17">
        <v>119467000</v>
      </c>
      <c r="Q32" s="17">
        <v>112249475000</v>
      </c>
      <c r="R32" s="17">
        <v>77980673000</v>
      </c>
      <c r="S32" s="17">
        <v>8589582000</v>
      </c>
      <c r="T32" s="17">
        <v>389445000</v>
      </c>
      <c r="U32" s="18">
        <v>12318542000</v>
      </c>
      <c r="V32" s="18">
        <v>7812174000</v>
      </c>
      <c r="W32" s="18">
        <v>5101384000</v>
      </c>
      <c r="X32" s="18">
        <v>13236461000</v>
      </c>
      <c r="Y32" s="18">
        <v>99930933000</v>
      </c>
      <c r="Z32" s="17">
        <v>8027094000</v>
      </c>
      <c r="AA32" s="17">
        <v>1792871000</v>
      </c>
      <c r="AB32" s="17">
        <v>-1858870000</v>
      </c>
      <c r="AC32" s="19">
        <v>11.31</v>
      </c>
      <c r="AD32" s="20">
        <v>19690113</v>
      </c>
      <c r="AE32" s="20"/>
    </row>
    <row r="33" spans="1:31">
      <c r="A33" s="15" t="s">
        <v>49</v>
      </c>
      <c r="B33" s="15" t="s">
        <v>50</v>
      </c>
      <c r="C33" s="15">
        <v>12</v>
      </c>
      <c r="D33" s="15">
        <v>2011</v>
      </c>
      <c r="E33" s="16" t="s">
        <v>51</v>
      </c>
      <c r="F33" s="17">
        <v>117599849000</v>
      </c>
      <c r="G33" s="17">
        <v>39496344000</v>
      </c>
      <c r="H33" s="17">
        <v>2718731000</v>
      </c>
      <c r="I33" s="17">
        <v>655969000</v>
      </c>
      <c r="J33" s="17">
        <v>5451432000</v>
      </c>
      <c r="K33" s="18">
        <v>43032531000</v>
      </c>
      <c r="L33" s="18">
        <v>29142943000</v>
      </c>
      <c r="M33" s="18">
        <v>26969912000</v>
      </c>
      <c r="N33" s="18">
        <v>88456906000</v>
      </c>
      <c r="O33" s="18">
        <v>778047000</v>
      </c>
      <c r="P33" s="17">
        <v>119467000</v>
      </c>
      <c r="Q33" s="17">
        <v>120815977000</v>
      </c>
      <c r="R33" s="17">
        <v>90406166000</v>
      </c>
      <c r="S33" s="17">
        <v>9333511000</v>
      </c>
      <c r="T33" s="17">
        <v>409646000</v>
      </c>
      <c r="U33" s="18">
        <v>9758083000</v>
      </c>
      <c r="V33" s="18">
        <v>7163536000</v>
      </c>
      <c r="W33" s="18">
        <v>5403345000</v>
      </c>
      <c r="X33" s="18">
        <v>10048192000</v>
      </c>
      <c r="Y33" s="18">
        <v>111057894000</v>
      </c>
      <c r="Z33" s="17">
        <v>9307690000</v>
      </c>
      <c r="AA33" s="17">
        <v>1470082000</v>
      </c>
      <c r="AB33" s="17">
        <v>-824561000</v>
      </c>
      <c r="AC33" s="19">
        <v>8.23</v>
      </c>
      <c r="AD33" s="20">
        <v>19690113</v>
      </c>
      <c r="AE33" s="20"/>
    </row>
    <row r="34" spans="1:31">
      <c r="A34" s="15" t="s">
        <v>49</v>
      </c>
      <c r="B34" s="15" t="s">
        <v>50</v>
      </c>
      <c r="C34" s="15">
        <v>12</v>
      </c>
      <c r="D34" s="15">
        <v>2012</v>
      </c>
      <c r="E34" s="16" t="s">
        <v>51</v>
      </c>
      <c r="F34" s="17">
        <v>133264055000</v>
      </c>
      <c r="G34" s="17">
        <v>43952271000</v>
      </c>
      <c r="H34" s="17">
        <v>2269422000</v>
      </c>
      <c r="I34" s="17">
        <v>1258873000</v>
      </c>
      <c r="J34" s="17">
        <v>5326417000</v>
      </c>
      <c r="K34" s="18">
        <v>39808935000</v>
      </c>
      <c r="L34" s="18">
        <v>27376186000</v>
      </c>
      <c r="M34" s="18">
        <v>24770263000</v>
      </c>
      <c r="N34" s="18">
        <v>105887869000</v>
      </c>
      <c r="O34" s="18">
        <v>778047000</v>
      </c>
      <c r="P34" s="17">
        <v>119467000</v>
      </c>
      <c r="Q34" s="17">
        <v>141206377000</v>
      </c>
      <c r="R34" s="17">
        <v>99431997000</v>
      </c>
      <c r="S34" s="17">
        <v>10239220000</v>
      </c>
      <c r="T34" s="17">
        <v>429317000</v>
      </c>
      <c r="U34" s="18">
        <v>18510436000</v>
      </c>
      <c r="V34" s="18">
        <v>6064114000</v>
      </c>
      <c r="W34" s="18">
        <v>3826692000</v>
      </c>
      <c r="X34" s="18">
        <v>17398530000</v>
      </c>
      <c r="Y34" s="18">
        <v>122695941000</v>
      </c>
      <c r="Z34" s="17">
        <v>9191294000</v>
      </c>
      <c r="AA34" s="17">
        <v>3349328000</v>
      </c>
      <c r="AB34" s="17">
        <v>-827548000</v>
      </c>
      <c r="AC34" s="19">
        <v>6.93</v>
      </c>
      <c r="AD34" s="20">
        <v>19690113</v>
      </c>
      <c r="AE34" s="20"/>
    </row>
    <row r="35" spans="1:31">
      <c r="A35" s="15" t="s">
        <v>49</v>
      </c>
      <c r="B35" s="15" t="s">
        <v>50</v>
      </c>
      <c r="C35" s="15">
        <v>12</v>
      </c>
      <c r="D35" s="15">
        <v>2013</v>
      </c>
      <c r="E35" s="16" t="s">
        <v>51</v>
      </c>
      <c r="F35" s="17">
        <v>154825957000</v>
      </c>
      <c r="G35" s="17">
        <v>60603694000</v>
      </c>
      <c r="H35" s="17">
        <v>2030307000</v>
      </c>
      <c r="I35" s="17">
        <v>1488527000</v>
      </c>
      <c r="J35" s="17">
        <v>5880463000</v>
      </c>
      <c r="K35" s="18">
        <v>41439372000</v>
      </c>
      <c r="L35" s="18">
        <v>32455190000</v>
      </c>
      <c r="M35" s="18">
        <v>27597944000</v>
      </c>
      <c r="N35" s="18">
        <v>122370767000</v>
      </c>
      <c r="O35" s="18">
        <v>778047000</v>
      </c>
      <c r="P35" s="17">
        <v>119467000</v>
      </c>
      <c r="Q35" s="17">
        <v>158372089000</v>
      </c>
      <c r="R35" s="17">
        <v>110731528000</v>
      </c>
      <c r="S35" s="17">
        <v>12795562000</v>
      </c>
      <c r="T35" s="17">
        <v>469292000</v>
      </c>
      <c r="U35" s="18">
        <v>21807005000</v>
      </c>
      <c r="V35" s="18">
        <v>7049208000</v>
      </c>
      <c r="W35" s="18">
        <v>4638954000</v>
      </c>
      <c r="X35" s="18">
        <v>17929520000</v>
      </c>
      <c r="Y35" s="18">
        <v>136565084000</v>
      </c>
      <c r="Z35" s="17">
        <v>9443569000</v>
      </c>
      <c r="AA35" s="17">
        <v>6287739000</v>
      </c>
      <c r="AB35" s="17">
        <v>-1206646000</v>
      </c>
      <c r="AC35" s="19">
        <v>12.03</v>
      </c>
      <c r="AD35" s="20">
        <v>19690113</v>
      </c>
      <c r="AE35" s="20"/>
    </row>
    <row r="36" spans="1:31">
      <c r="A36" s="21" t="s">
        <v>49</v>
      </c>
      <c r="B36" s="21" t="s">
        <v>50</v>
      </c>
      <c r="C36" s="21">
        <v>12</v>
      </c>
      <c r="D36" s="21">
        <v>2014</v>
      </c>
      <c r="E36" s="22" t="s">
        <v>51</v>
      </c>
      <c r="F36" s="23">
        <v>164060583000</v>
      </c>
      <c r="G36" s="23">
        <v>62054773000</v>
      </c>
      <c r="H36" s="23">
        <v>1643318000</v>
      </c>
      <c r="I36" s="23">
        <v>2137533000</v>
      </c>
      <c r="J36" s="23">
        <v>5553834000</v>
      </c>
      <c r="K36" s="24">
        <v>43744259000</v>
      </c>
      <c r="L36" s="24">
        <v>31383508000</v>
      </c>
      <c r="M36" s="24">
        <v>28208638000</v>
      </c>
      <c r="N36" s="24">
        <v>132677075000</v>
      </c>
      <c r="O36" s="24">
        <v>778047000</v>
      </c>
      <c r="P36" s="23">
        <v>119467000</v>
      </c>
      <c r="Q36" s="23">
        <v>137825547000</v>
      </c>
      <c r="R36" s="23">
        <v>99188713000</v>
      </c>
      <c r="S36" s="23">
        <v>12815936000</v>
      </c>
      <c r="T36" s="23">
        <v>548000000</v>
      </c>
      <c r="U36" s="24">
        <v>13924994000</v>
      </c>
      <c r="V36" s="24">
        <v>7796421000</v>
      </c>
      <c r="W36" s="24">
        <v>4440774000</v>
      </c>
      <c r="X36" s="24">
        <v>14591781000</v>
      </c>
      <c r="Y36" s="24">
        <v>123900553000</v>
      </c>
      <c r="Z36" s="23">
        <v>10110890000</v>
      </c>
      <c r="AA36" s="23">
        <v>2688860000</v>
      </c>
      <c r="AB36" s="23">
        <v>-2157148000</v>
      </c>
      <c r="AC36" s="25">
        <v>20.56</v>
      </c>
      <c r="AD36" s="26">
        <v>19690113</v>
      </c>
      <c r="AE36" s="26"/>
    </row>
    <row r="37" spans="1:31">
      <c r="A37" s="15" t="s">
        <v>49</v>
      </c>
      <c r="B37" s="15" t="s">
        <v>50</v>
      </c>
      <c r="C37" s="15">
        <v>12</v>
      </c>
      <c r="D37" s="15">
        <v>2015</v>
      </c>
      <c r="E37" s="16" t="s">
        <v>51</v>
      </c>
      <c r="F37" s="17">
        <v>168969630000</v>
      </c>
      <c r="G37" s="17">
        <v>67002055000</v>
      </c>
      <c r="H37" s="17">
        <v>3062960000</v>
      </c>
      <c r="I37" s="17">
        <v>3021210000</v>
      </c>
      <c r="J37" s="17">
        <v>6578112000</v>
      </c>
      <c r="K37" s="18">
        <v>45148629000</v>
      </c>
      <c r="L37" s="18">
        <v>32541375000</v>
      </c>
      <c r="M37" s="18">
        <v>29630488000</v>
      </c>
      <c r="N37" s="18">
        <v>136428255000</v>
      </c>
      <c r="O37" s="18">
        <v>778047000</v>
      </c>
      <c r="P37" s="17">
        <v>119467000</v>
      </c>
      <c r="Q37" s="17">
        <v>135205045000</v>
      </c>
      <c r="R37" s="17">
        <v>99659336000</v>
      </c>
      <c r="S37" s="17">
        <v>11607533000</v>
      </c>
      <c r="T37" s="17">
        <v>438771000</v>
      </c>
      <c r="U37" s="18">
        <v>13398215000</v>
      </c>
      <c r="V37" s="18">
        <v>6460575000</v>
      </c>
      <c r="W37" s="18">
        <v>5506173000</v>
      </c>
      <c r="X37" s="18">
        <v>12238469000</v>
      </c>
      <c r="Y37" s="18">
        <v>121806830000</v>
      </c>
      <c r="Z37" s="17">
        <v>11090286000</v>
      </c>
      <c r="AA37" s="17">
        <v>2114148000</v>
      </c>
      <c r="AB37" s="17">
        <v>-3073408000</v>
      </c>
      <c r="AC37" s="19">
        <v>25.07</v>
      </c>
      <c r="AD37" s="20">
        <v>19690113</v>
      </c>
      <c r="AE37" s="20"/>
    </row>
    <row r="38" spans="1:31">
      <c r="A38" s="15" t="s">
        <v>49</v>
      </c>
      <c r="B38" s="15" t="s">
        <v>50</v>
      </c>
      <c r="C38" s="15">
        <v>12</v>
      </c>
      <c r="D38" s="15">
        <v>2016</v>
      </c>
      <c r="E38" s="16" t="s">
        <v>51</v>
      </c>
      <c r="F38" s="17">
        <v>174802959000</v>
      </c>
      <c r="G38" s="17">
        <v>69981128000</v>
      </c>
      <c r="H38" s="17">
        <v>3778371000</v>
      </c>
      <c r="I38" s="17">
        <v>0</v>
      </c>
      <c r="J38" s="17">
        <v>5981634000</v>
      </c>
      <c r="K38" s="18">
        <v>47228830000</v>
      </c>
      <c r="L38" s="18">
        <v>37256197000</v>
      </c>
      <c r="M38" s="18">
        <v>34076122000</v>
      </c>
      <c r="N38" s="18">
        <v>137546762000</v>
      </c>
      <c r="O38" s="18">
        <v>778047000</v>
      </c>
      <c r="P38" s="17">
        <v>119467000</v>
      </c>
      <c r="Q38" s="17">
        <v>133947204000</v>
      </c>
      <c r="R38" s="17">
        <v>97290644000</v>
      </c>
      <c r="S38" s="17">
        <v>12124056000</v>
      </c>
      <c r="T38" s="17">
        <v>450565000</v>
      </c>
      <c r="U38" s="18">
        <v>13647436000</v>
      </c>
      <c r="V38" s="18">
        <v>7989351000</v>
      </c>
      <c r="W38" s="18">
        <v>6911713000</v>
      </c>
      <c r="X38" s="18">
        <v>11579749000</v>
      </c>
      <c r="Y38" s="18">
        <v>120299768000</v>
      </c>
      <c r="Z38" s="17">
        <v>11091977000</v>
      </c>
      <c r="AA38" s="17">
        <v>3145325000</v>
      </c>
      <c r="AB38" s="17">
        <v>-3061079000</v>
      </c>
      <c r="AC38" s="19">
        <v>34.47</v>
      </c>
      <c r="AD38" s="20">
        <v>19690113</v>
      </c>
      <c r="AE38" s="20"/>
    </row>
    <row r="39" spans="1:31">
      <c r="A39" s="15" t="s">
        <v>49</v>
      </c>
      <c r="B39" s="15" t="s">
        <v>50</v>
      </c>
      <c r="C39" s="15">
        <v>12</v>
      </c>
      <c r="D39" s="15">
        <v>2017</v>
      </c>
      <c r="E39" s="16" t="s">
        <v>51</v>
      </c>
      <c r="F39" s="17"/>
      <c r="G39" s="17"/>
      <c r="H39" s="17"/>
      <c r="I39" s="17"/>
      <c r="J39" s="17"/>
      <c r="K39" s="18"/>
      <c r="L39" s="18"/>
      <c r="M39" s="18"/>
      <c r="N39" s="18"/>
      <c r="O39" s="18"/>
      <c r="P39" s="17"/>
      <c r="Q39" s="17"/>
      <c r="R39" s="17"/>
      <c r="S39" s="17"/>
      <c r="T39" s="17"/>
      <c r="U39" s="18"/>
      <c r="V39" s="18"/>
      <c r="W39" s="18"/>
      <c r="X39" s="18"/>
      <c r="Y39" s="18"/>
      <c r="Z39" s="17"/>
      <c r="AA39" s="17"/>
      <c r="AB39" s="17"/>
      <c r="AC39" s="19"/>
      <c r="AD39" s="20">
        <v>19690113</v>
      </c>
      <c r="AE39" s="20"/>
    </row>
    <row r="40" spans="1:31">
      <c r="A40" s="15" t="s">
        <v>49</v>
      </c>
      <c r="B40" s="15" t="s">
        <v>50</v>
      </c>
      <c r="C40" s="15">
        <v>12</v>
      </c>
      <c r="D40" s="15">
        <v>2018</v>
      </c>
      <c r="E40" s="16" t="s">
        <v>51</v>
      </c>
      <c r="F40" s="17"/>
      <c r="G40" s="17"/>
      <c r="H40" s="17"/>
      <c r="I40" s="17"/>
      <c r="J40" s="17"/>
      <c r="K40" s="18"/>
      <c r="L40" s="18"/>
      <c r="M40" s="18"/>
      <c r="N40" s="18"/>
      <c r="O40" s="18"/>
      <c r="P40" s="17"/>
      <c r="Q40" s="17"/>
      <c r="R40" s="17"/>
      <c r="S40" s="17"/>
      <c r="T40" s="17"/>
      <c r="U40" s="18"/>
      <c r="V40" s="18"/>
      <c r="W40" s="18"/>
      <c r="X40" s="18"/>
      <c r="Y40" s="18"/>
      <c r="Z40" s="17"/>
      <c r="AA40" s="17"/>
      <c r="AB40" s="17"/>
      <c r="AC40" s="19"/>
      <c r="AD40" s="20">
        <v>19690113</v>
      </c>
      <c r="AE40" s="20"/>
    </row>
    <row r="41" spans="1:31">
      <c r="A41" s="21" t="s">
        <v>56</v>
      </c>
      <c r="B41" s="21" t="s">
        <v>57</v>
      </c>
      <c r="C41" s="21">
        <v>12</v>
      </c>
      <c r="D41" s="21">
        <v>1990</v>
      </c>
      <c r="E41" s="22" t="s">
        <v>51</v>
      </c>
      <c r="F41" s="23">
        <v>1262553792</v>
      </c>
      <c r="G41" s="23">
        <v>487926298</v>
      </c>
      <c r="H41" s="23">
        <v>26177090</v>
      </c>
      <c r="I41" s="23">
        <v>1376634</v>
      </c>
      <c r="J41" s="23">
        <v>201816088</v>
      </c>
      <c r="K41" s="24">
        <v>647422968</v>
      </c>
      <c r="L41" s="24">
        <v>1073822545</v>
      </c>
      <c r="M41" s="24">
        <v>641313557</v>
      </c>
      <c r="N41" s="24">
        <v>188731247</v>
      </c>
      <c r="O41" s="24">
        <v>230000000</v>
      </c>
      <c r="P41" s="23">
        <v>0</v>
      </c>
      <c r="Q41" s="23">
        <v>592096804</v>
      </c>
      <c r="R41" s="23">
        <v>488844727</v>
      </c>
      <c r="S41" s="23">
        <v>0</v>
      </c>
      <c r="T41" s="23">
        <v>5442850</v>
      </c>
      <c r="U41" s="24">
        <v>33366592</v>
      </c>
      <c r="V41" s="24">
        <v>16834193</v>
      </c>
      <c r="W41" s="24">
        <v>78921413</v>
      </c>
      <c r="X41" s="24">
        <v>-28720628</v>
      </c>
      <c r="Y41" s="24">
        <v>558730212</v>
      </c>
      <c r="Z41" s="23">
        <v>74555689</v>
      </c>
      <c r="AA41" s="23">
        <v>0</v>
      </c>
      <c r="AB41" s="23">
        <v>0</v>
      </c>
      <c r="AC41" s="25"/>
      <c r="AD41" s="26">
        <v>19491015</v>
      </c>
      <c r="AE41" s="26"/>
    </row>
    <row r="42" spans="1:31">
      <c r="A42" s="15" t="s">
        <v>56</v>
      </c>
      <c r="B42" s="15" t="s">
        <v>57</v>
      </c>
      <c r="C42" s="15">
        <v>12</v>
      </c>
      <c r="D42" s="15">
        <v>1991</v>
      </c>
      <c r="E42" s="16" t="s">
        <v>51</v>
      </c>
      <c r="F42" s="17">
        <v>1410525352</v>
      </c>
      <c r="G42" s="17">
        <v>448710083</v>
      </c>
      <c r="H42" s="17">
        <v>71428665</v>
      </c>
      <c r="I42" s="17">
        <v>146048</v>
      </c>
      <c r="J42" s="17">
        <v>212078290</v>
      </c>
      <c r="K42" s="18">
        <v>754643235</v>
      </c>
      <c r="L42" s="18">
        <v>1252615508</v>
      </c>
      <c r="M42" s="18">
        <v>646521245</v>
      </c>
      <c r="N42" s="18">
        <v>157909844</v>
      </c>
      <c r="O42" s="18">
        <v>230000000</v>
      </c>
      <c r="P42" s="17">
        <v>0</v>
      </c>
      <c r="Q42" s="17">
        <v>817726098</v>
      </c>
      <c r="R42" s="17">
        <v>636137015</v>
      </c>
      <c r="S42" s="17">
        <v>0</v>
      </c>
      <c r="T42" s="17">
        <v>6492838</v>
      </c>
      <c r="U42" s="18">
        <v>90621598</v>
      </c>
      <c r="V42" s="18">
        <v>35678188</v>
      </c>
      <c r="W42" s="18">
        <v>153772908</v>
      </c>
      <c r="X42" s="18">
        <v>-27473122</v>
      </c>
      <c r="Y42" s="18">
        <v>727104500</v>
      </c>
      <c r="Z42" s="17">
        <v>76763616</v>
      </c>
      <c r="AA42" s="17">
        <v>0</v>
      </c>
      <c r="AB42" s="17">
        <v>0</v>
      </c>
      <c r="AC42" s="19"/>
      <c r="AD42" s="20">
        <v>19491015</v>
      </c>
      <c r="AE42" s="20"/>
    </row>
    <row r="43" spans="1:31">
      <c r="A43" s="15" t="s">
        <v>56</v>
      </c>
      <c r="B43" s="15" t="s">
        <v>57</v>
      </c>
      <c r="C43" s="15">
        <v>12</v>
      </c>
      <c r="D43" s="15">
        <v>1992</v>
      </c>
      <c r="E43" s="16" t="s">
        <v>51</v>
      </c>
      <c r="F43" s="17">
        <v>1593979769</v>
      </c>
      <c r="G43" s="17">
        <v>507425096</v>
      </c>
      <c r="H43" s="17">
        <v>99985280</v>
      </c>
      <c r="I43" s="17">
        <v>753119</v>
      </c>
      <c r="J43" s="17">
        <v>214030821</v>
      </c>
      <c r="K43" s="18">
        <v>755761088</v>
      </c>
      <c r="L43" s="18">
        <v>1432771631</v>
      </c>
      <c r="M43" s="18">
        <v>830700297</v>
      </c>
      <c r="N43" s="18">
        <v>161208138</v>
      </c>
      <c r="O43" s="18">
        <v>230000000</v>
      </c>
      <c r="P43" s="17">
        <v>0</v>
      </c>
      <c r="Q43" s="17">
        <v>1057988722</v>
      </c>
      <c r="R43" s="17">
        <v>758118255</v>
      </c>
      <c r="S43" s="17">
        <v>0</v>
      </c>
      <c r="T43" s="17">
        <v>8069846</v>
      </c>
      <c r="U43" s="18">
        <v>177518664</v>
      </c>
      <c r="V43" s="18">
        <v>58751025</v>
      </c>
      <c r="W43" s="18">
        <v>231986212</v>
      </c>
      <c r="X43" s="18">
        <v>4277713</v>
      </c>
      <c r="Y43" s="18">
        <v>880470058</v>
      </c>
      <c r="Z43" s="17">
        <v>135800953</v>
      </c>
      <c r="AA43" s="17">
        <v>0</v>
      </c>
      <c r="AB43" s="17">
        <v>0</v>
      </c>
      <c r="AC43" s="19"/>
      <c r="AD43" s="20">
        <v>19491015</v>
      </c>
      <c r="AE43" s="20"/>
    </row>
    <row r="44" spans="1:31">
      <c r="A44" s="15" t="s">
        <v>56</v>
      </c>
      <c r="B44" s="15" t="s">
        <v>57</v>
      </c>
      <c r="C44" s="15">
        <v>12</v>
      </c>
      <c r="D44" s="15">
        <v>1993</v>
      </c>
      <c r="E44" s="16" t="s">
        <v>51</v>
      </c>
      <c r="F44" s="17">
        <v>2192029693</v>
      </c>
      <c r="G44" s="17">
        <v>624934623</v>
      </c>
      <c r="H44" s="17">
        <v>121394827</v>
      </c>
      <c r="I44" s="17">
        <v>1657122</v>
      </c>
      <c r="J44" s="17">
        <v>252234039</v>
      </c>
      <c r="K44" s="18">
        <v>1220678967</v>
      </c>
      <c r="L44" s="18">
        <v>1868479046</v>
      </c>
      <c r="M44" s="18">
        <v>903985362</v>
      </c>
      <c r="N44" s="18">
        <v>323550647</v>
      </c>
      <c r="O44" s="18">
        <v>230000000</v>
      </c>
      <c r="P44" s="17">
        <v>0</v>
      </c>
      <c r="Q44" s="17">
        <v>1264113848</v>
      </c>
      <c r="R44" s="17">
        <v>848227852</v>
      </c>
      <c r="S44" s="17">
        <v>0</v>
      </c>
      <c r="T44" s="17">
        <v>9154141</v>
      </c>
      <c r="U44" s="18">
        <v>270814381</v>
      </c>
      <c r="V44" s="18">
        <v>33176894</v>
      </c>
      <c r="W44" s="18">
        <v>247078544</v>
      </c>
      <c r="X44" s="18">
        <v>54868766</v>
      </c>
      <c r="Y44" s="18">
        <v>993299467</v>
      </c>
      <c r="Z44" s="17">
        <v>178629207</v>
      </c>
      <c r="AA44" s="17">
        <v>0</v>
      </c>
      <c r="AB44" s="17">
        <v>0</v>
      </c>
      <c r="AC44" s="19"/>
      <c r="AD44" s="20">
        <v>19491015</v>
      </c>
      <c r="AE44" s="20"/>
    </row>
    <row r="45" spans="1:31">
      <c r="A45" s="15" t="s">
        <v>56</v>
      </c>
      <c r="B45" s="15" t="s">
        <v>57</v>
      </c>
      <c r="C45" s="15">
        <v>12</v>
      </c>
      <c r="D45" s="15">
        <v>1994</v>
      </c>
      <c r="E45" s="16" t="s">
        <v>51</v>
      </c>
      <c r="F45" s="17">
        <v>3270337630</v>
      </c>
      <c r="G45" s="17">
        <v>1058677662</v>
      </c>
      <c r="H45" s="17">
        <v>202917188</v>
      </c>
      <c r="I45" s="17">
        <v>20682083</v>
      </c>
      <c r="J45" s="17">
        <v>442554187</v>
      </c>
      <c r="K45" s="18">
        <v>2031955122</v>
      </c>
      <c r="L45" s="18">
        <v>2821078637</v>
      </c>
      <c r="M45" s="18">
        <v>1176291739</v>
      </c>
      <c r="N45" s="18">
        <v>449258993</v>
      </c>
      <c r="O45" s="18">
        <v>230000000</v>
      </c>
      <c r="P45" s="17">
        <v>0</v>
      </c>
      <c r="Q45" s="17">
        <v>2085051600</v>
      </c>
      <c r="R45" s="17">
        <v>1212052983</v>
      </c>
      <c r="S45" s="17">
        <v>0</v>
      </c>
      <c r="T45" s="17">
        <v>12170198</v>
      </c>
      <c r="U45" s="18">
        <v>658755782</v>
      </c>
      <c r="V45" s="18">
        <v>79623713</v>
      </c>
      <c r="W45" s="18">
        <v>591541774</v>
      </c>
      <c r="X45" s="18">
        <v>126875679</v>
      </c>
      <c r="Y45" s="18">
        <v>1426295818</v>
      </c>
      <c r="Z45" s="17">
        <v>387899543</v>
      </c>
      <c r="AA45" s="17">
        <v>0</v>
      </c>
      <c r="AB45" s="17">
        <v>0</v>
      </c>
      <c r="AC45" s="19"/>
      <c r="AD45" s="20">
        <v>19491015</v>
      </c>
      <c r="AE45" s="20"/>
    </row>
    <row r="46" spans="1:31">
      <c r="A46" s="21" t="s">
        <v>56</v>
      </c>
      <c r="B46" s="21" t="s">
        <v>57</v>
      </c>
      <c r="C46" s="21">
        <v>12</v>
      </c>
      <c r="D46" s="21">
        <v>1995</v>
      </c>
      <c r="E46" s="22" t="s">
        <v>51</v>
      </c>
      <c r="F46" s="23">
        <v>4048984220</v>
      </c>
      <c r="G46" s="23">
        <v>1760499118</v>
      </c>
      <c r="H46" s="23">
        <v>0</v>
      </c>
      <c r="I46" s="23">
        <v>21196560</v>
      </c>
      <c r="J46" s="23">
        <v>636372251</v>
      </c>
      <c r="K46" s="24">
        <v>1911090433</v>
      </c>
      <c r="L46" s="24">
        <v>2774219221</v>
      </c>
      <c r="M46" s="24">
        <v>1360050204</v>
      </c>
      <c r="N46" s="24">
        <v>1274764999</v>
      </c>
      <c r="O46" s="24">
        <v>230000000</v>
      </c>
      <c r="P46" s="23">
        <v>0</v>
      </c>
      <c r="Q46" s="23">
        <v>3902128732</v>
      </c>
      <c r="R46" s="23">
        <v>2035921921</v>
      </c>
      <c r="S46" s="23">
        <v>0</v>
      </c>
      <c r="T46" s="23">
        <v>21144607</v>
      </c>
      <c r="U46" s="24">
        <v>1509823268</v>
      </c>
      <c r="V46" s="24">
        <v>143618030</v>
      </c>
      <c r="W46" s="24">
        <v>656824188</v>
      </c>
      <c r="X46" s="24">
        <v>834602431</v>
      </c>
      <c r="Y46" s="24">
        <v>2392305464</v>
      </c>
      <c r="Z46" s="23">
        <v>762320082</v>
      </c>
      <c r="AA46" s="23">
        <v>0</v>
      </c>
      <c r="AB46" s="23">
        <v>0</v>
      </c>
      <c r="AC46" s="25"/>
      <c r="AD46" s="26">
        <v>19491015</v>
      </c>
      <c r="AE46" s="26"/>
    </row>
    <row r="47" spans="1:31">
      <c r="A47" s="15" t="s">
        <v>56</v>
      </c>
      <c r="B47" s="15" t="s">
        <v>57</v>
      </c>
      <c r="C47" s="15">
        <v>12</v>
      </c>
      <c r="D47" s="15">
        <v>1996</v>
      </c>
      <c r="E47" s="16" t="s">
        <v>51</v>
      </c>
      <c r="F47" s="17">
        <v>6263500031</v>
      </c>
      <c r="G47" s="17">
        <v>1764102880</v>
      </c>
      <c r="H47" s="17">
        <v>106059958</v>
      </c>
      <c r="I47" s="17">
        <v>22670728</v>
      </c>
      <c r="J47" s="17">
        <v>991912748</v>
      </c>
      <c r="K47" s="18">
        <v>3443733433</v>
      </c>
      <c r="L47" s="18">
        <v>4823166716</v>
      </c>
      <c r="M47" s="18">
        <v>2199540125</v>
      </c>
      <c r="N47" s="18">
        <v>1440333315</v>
      </c>
      <c r="O47" s="18">
        <v>280000000</v>
      </c>
      <c r="P47" s="17">
        <v>0</v>
      </c>
      <c r="Q47" s="17">
        <v>3167240523</v>
      </c>
      <c r="R47" s="17">
        <v>2213575627</v>
      </c>
      <c r="S47" s="17">
        <v>131921</v>
      </c>
      <c r="T47" s="17">
        <v>28441349</v>
      </c>
      <c r="U47" s="18">
        <v>538299119</v>
      </c>
      <c r="V47" s="18">
        <v>138089514</v>
      </c>
      <c r="W47" s="18">
        <v>596241365</v>
      </c>
      <c r="X47" s="18">
        <v>71144727</v>
      </c>
      <c r="Y47" s="18">
        <v>2628941404</v>
      </c>
      <c r="Z47" s="17">
        <v>603289383</v>
      </c>
      <c r="AA47" s="17">
        <v>0</v>
      </c>
      <c r="AB47" s="17">
        <v>0</v>
      </c>
      <c r="AC47" s="19">
        <v>0.56000000000000005</v>
      </c>
      <c r="AD47" s="20">
        <v>19491015</v>
      </c>
      <c r="AE47" s="20"/>
    </row>
    <row r="48" spans="1:31">
      <c r="A48" s="15" t="s">
        <v>56</v>
      </c>
      <c r="B48" s="15" t="s">
        <v>57</v>
      </c>
      <c r="C48" s="15">
        <v>12</v>
      </c>
      <c r="D48" s="15">
        <v>1997</v>
      </c>
      <c r="E48" s="16" t="s">
        <v>51</v>
      </c>
      <c r="F48" s="17">
        <v>10764160389</v>
      </c>
      <c r="G48" s="17">
        <v>2750446176</v>
      </c>
      <c r="H48" s="17">
        <v>148740288</v>
      </c>
      <c r="I48" s="17">
        <v>8967113</v>
      </c>
      <c r="J48" s="17">
        <v>1452905406</v>
      </c>
      <c r="K48" s="18">
        <v>4789743892</v>
      </c>
      <c r="L48" s="18">
        <v>9398240028</v>
      </c>
      <c r="M48" s="18">
        <v>3232923013</v>
      </c>
      <c r="N48" s="18">
        <v>1365920361</v>
      </c>
      <c r="O48" s="18">
        <v>280000000</v>
      </c>
      <c r="P48" s="17">
        <v>0</v>
      </c>
      <c r="Q48" s="17">
        <v>3490984321</v>
      </c>
      <c r="R48" s="17">
        <v>2496520984</v>
      </c>
      <c r="S48" s="17">
        <v>19592774</v>
      </c>
      <c r="T48" s="17">
        <v>38898545</v>
      </c>
      <c r="U48" s="18">
        <v>639440040</v>
      </c>
      <c r="V48" s="18">
        <v>214824853</v>
      </c>
      <c r="W48" s="18">
        <v>1035340029</v>
      </c>
      <c r="X48" s="18">
        <v>-181075136</v>
      </c>
      <c r="Y48" s="18">
        <v>2851544281</v>
      </c>
      <c r="Z48" s="17">
        <v>676839027</v>
      </c>
      <c r="AA48" s="17">
        <v>0</v>
      </c>
      <c r="AB48" s="17">
        <v>-396175</v>
      </c>
      <c r="AC48" s="19"/>
      <c r="AD48" s="20">
        <v>19491015</v>
      </c>
      <c r="AE48" s="20" t="s">
        <v>58</v>
      </c>
    </row>
    <row r="49" spans="1:31">
      <c r="A49" s="15" t="s">
        <v>56</v>
      </c>
      <c r="B49" s="15" t="s">
        <v>57</v>
      </c>
      <c r="C49" s="15">
        <v>12</v>
      </c>
      <c r="D49" s="15">
        <v>1998</v>
      </c>
      <c r="E49" s="16" t="s">
        <v>51</v>
      </c>
      <c r="F49" s="17">
        <v>12517754186</v>
      </c>
      <c r="G49" s="17">
        <v>2324678306</v>
      </c>
      <c r="H49" s="17">
        <v>196405474</v>
      </c>
      <c r="I49" s="17">
        <v>80751278</v>
      </c>
      <c r="J49" s="17">
        <v>1062476515</v>
      </c>
      <c r="K49" s="18">
        <v>6939174270</v>
      </c>
      <c r="L49" s="18">
        <v>10227212564</v>
      </c>
      <c r="M49" s="18">
        <v>3285791036</v>
      </c>
      <c r="N49" s="18">
        <v>2290541622</v>
      </c>
      <c r="O49" s="18">
        <v>569489875</v>
      </c>
      <c r="P49" s="17">
        <v>0</v>
      </c>
      <c r="Q49" s="17">
        <v>4417146093</v>
      </c>
      <c r="R49" s="17">
        <v>3965595346</v>
      </c>
      <c r="S49" s="17">
        <v>41043563</v>
      </c>
      <c r="T49" s="17">
        <v>44037543</v>
      </c>
      <c r="U49" s="18">
        <v>23770501</v>
      </c>
      <c r="V49" s="18">
        <v>1255591665</v>
      </c>
      <c r="W49" s="18">
        <v>1424447346</v>
      </c>
      <c r="X49" s="18">
        <v>-145085180</v>
      </c>
      <c r="Y49" s="18">
        <v>4393375592</v>
      </c>
      <c r="Z49" s="17">
        <v>825092589</v>
      </c>
      <c r="AA49" s="17">
        <v>0</v>
      </c>
      <c r="AB49" s="17">
        <v>0</v>
      </c>
      <c r="AC49" s="19"/>
      <c r="AD49" s="20">
        <v>19491015</v>
      </c>
      <c r="AE49" s="20" t="s">
        <v>59</v>
      </c>
    </row>
    <row r="50" spans="1:31">
      <c r="A50" s="15" t="s">
        <v>56</v>
      </c>
      <c r="B50" s="15" t="s">
        <v>57</v>
      </c>
      <c r="C50" s="15">
        <v>12</v>
      </c>
      <c r="D50" s="15">
        <v>1999</v>
      </c>
      <c r="E50" s="16" t="s">
        <v>51</v>
      </c>
      <c r="F50" s="17">
        <v>20388596698</v>
      </c>
      <c r="G50" s="17">
        <v>2658365067</v>
      </c>
      <c r="H50" s="17">
        <v>126925321</v>
      </c>
      <c r="I50" s="17">
        <v>0</v>
      </c>
      <c r="J50" s="17">
        <v>1375988990</v>
      </c>
      <c r="K50" s="18">
        <v>10372019243</v>
      </c>
      <c r="L50" s="18">
        <v>11852588446</v>
      </c>
      <c r="M50" s="18">
        <v>4822927667</v>
      </c>
      <c r="N50" s="18">
        <v>8536008252</v>
      </c>
      <c r="O50" s="18">
        <v>2469674280</v>
      </c>
      <c r="P50" s="17">
        <v>0</v>
      </c>
      <c r="Q50" s="17">
        <v>6011990484</v>
      </c>
      <c r="R50" s="17">
        <v>4635465676</v>
      </c>
      <c r="S50" s="17">
        <v>72069762</v>
      </c>
      <c r="T50" s="17">
        <v>197808926</v>
      </c>
      <c r="U50" s="18">
        <v>646124680</v>
      </c>
      <c r="V50" s="18">
        <v>861381724</v>
      </c>
      <c r="W50" s="18">
        <v>1326032357</v>
      </c>
      <c r="X50" s="18">
        <v>224354313</v>
      </c>
      <c r="Y50" s="18">
        <v>5365865804</v>
      </c>
      <c r="Z50" s="17">
        <v>1375751083</v>
      </c>
      <c r="AA50" s="17">
        <v>0</v>
      </c>
      <c r="AB50" s="17">
        <v>0</v>
      </c>
      <c r="AC50" s="19"/>
      <c r="AD50" s="20">
        <v>19491015</v>
      </c>
      <c r="AE50" s="20" t="s">
        <v>60</v>
      </c>
    </row>
    <row r="51" spans="1:31">
      <c r="A51" s="21" t="s">
        <v>56</v>
      </c>
      <c r="B51" s="21" t="s">
        <v>57</v>
      </c>
      <c r="C51" s="21">
        <v>12</v>
      </c>
      <c r="D51" s="21">
        <v>2000</v>
      </c>
      <c r="E51" s="22" t="s">
        <v>51</v>
      </c>
      <c r="F51" s="23">
        <v>17899846175</v>
      </c>
      <c r="G51" s="23">
        <v>2153366434</v>
      </c>
      <c r="H51" s="23">
        <v>10198868</v>
      </c>
      <c r="I51" s="23">
        <v>0</v>
      </c>
      <c r="J51" s="23">
        <v>1053615608</v>
      </c>
      <c r="K51" s="24">
        <v>10212524575</v>
      </c>
      <c r="L51" s="24">
        <v>11640264960</v>
      </c>
      <c r="M51" s="24">
        <v>8993127070</v>
      </c>
      <c r="N51" s="24">
        <v>6259581215</v>
      </c>
      <c r="O51" s="24">
        <v>2469796205</v>
      </c>
      <c r="P51" s="23">
        <v>0</v>
      </c>
      <c r="Q51" s="23">
        <v>8902434832</v>
      </c>
      <c r="R51" s="23">
        <v>6192929472</v>
      </c>
      <c r="S51" s="23">
        <v>265783564</v>
      </c>
      <c r="T51" s="23">
        <v>293009493</v>
      </c>
      <c r="U51" s="24">
        <v>1500745168</v>
      </c>
      <c r="V51" s="24">
        <v>552527941</v>
      </c>
      <c r="W51" s="24">
        <v>4273568141</v>
      </c>
      <c r="X51" s="24">
        <v>-2486810301</v>
      </c>
      <c r="Y51" s="24">
        <v>7401689664</v>
      </c>
      <c r="Z51" s="23">
        <v>2390060242</v>
      </c>
      <c r="AA51" s="23">
        <v>0</v>
      </c>
      <c r="AB51" s="23">
        <v>0</v>
      </c>
      <c r="AC51" s="25"/>
      <c r="AD51" s="26">
        <v>19491015</v>
      </c>
      <c r="AE51" s="26" t="s">
        <v>60</v>
      </c>
    </row>
    <row r="52" spans="1:31">
      <c r="A52" s="15" t="s">
        <v>56</v>
      </c>
      <c r="B52" s="15" t="s">
        <v>57</v>
      </c>
      <c r="C52" s="15">
        <v>12</v>
      </c>
      <c r="D52" s="15">
        <v>2001</v>
      </c>
      <c r="E52" s="16" t="s">
        <v>51</v>
      </c>
      <c r="F52" s="17">
        <v>12004281557</v>
      </c>
      <c r="G52" s="17">
        <v>1073607971</v>
      </c>
      <c r="H52" s="17">
        <v>25547210</v>
      </c>
      <c r="I52" s="17">
        <v>0</v>
      </c>
      <c r="J52" s="17">
        <v>307934093</v>
      </c>
      <c r="K52" s="18">
        <v>6654086387</v>
      </c>
      <c r="L52" s="18">
        <v>6761847303</v>
      </c>
      <c r="M52" s="18">
        <v>2334853568</v>
      </c>
      <c r="N52" s="18">
        <v>5242434254</v>
      </c>
      <c r="O52" s="18">
        <v>5073921205</v>
      </c>
      <c r="P52" s="17">
        <v>0</v>
      </c>
      <c r="Q52" s="17">
        <v>3983461368</v>
      </c>
      <c r="R52" s="17">
        <v>4346770050</v>
      </c>
      <c r="S52" s="17">
        <v>309716710</v>
      </c>
      <c r="T52" s="17">
        <v>244113315</v>
      </c>
      <c r="U52" s="18">
        <v>-1292128456</v>
      </c>
      <c r="V52" s="18">
        <v>1991341018</v>
      </c>
      <c r="W52" s="18">
        <v>5039360756</v>
      </c>
      <c r="X52" s="18">
        <v>-5073591284</v>
      </c>
      <c r="Y52" s="18">
        <v>5275589824</v>
      </c>
      <c r="Z52" s="17">
        <v>2007064131</v>
      </c>
      <c r="AA52" s="17">
        <v>0</v>
      </c>
      <c r="AB52" s="17">
        <v>0</v>
      </c>
      <c r="AC52" s="19"/>
      <c r="AD52" s="20">
        <v>19491015</v>
      </c>
      <c r="AE52" s="20" t="s">
        <v>61</v>
      </c>
    </row>
    <row r="53" spans="1:31">
      <c r="A53" s="15" t="s">
        <v>56</v>
      </c>
      <c r="B53" s="15" t="s">
        <v>57</v>
      </c>
      <c r="C53" s="15">
        <v>12</v>
      </c>
      <c r="D53" s="15">
        <v>2002</v>
      </c>
      <c r="E53" s="16" t="s">
        <v>51</v>
      </c>
      <c r="F53" s="17">
        <v>9068757222</v>
      </c>
      <c r="G53" s="17">
        <v>1078124964</v>
      </c>
      <c r="H53" s="17">
        <v>65754730</v>
      </c>
      <c r="I53" s="17">
        <v>0</v>
      </c>
      <c r="J53" s="17">
        <v>402020540</v>
      </c>
      <c r="K53" s="18">
        <v>4823276718</v>
      </c>
      <c r="L53" s="18">
        <v>4513392444</v>
      </c>
      <c r="M53" s="18">
        <v>1443816454</v>
      </c>
      <c r="N53" s="18">
        <v>4555364778</v>
      </c>
      <c r="O53" s="18">
        <v>26217501670</v>
      </c>
      <c r="P53" s="17">
        <v>0</v>
      </c>
      <c r="Q53" s="17">
        <v>3000070061</v>
      </c>
      <c r="R53" s="17">
        <v>3000857759</v>
      </c>
      <c r="S53" s="17">
        <v>394923299</v>
      </c>
      <c r="T53" s="17">
        <v>171650464</v>
      </c>
      <c r="U53" s="18">
        <v>-779392636</v>
      </c>
      <c r="V53" s="18">
        <v>368439318</v>
      </c>
      <c r="W53" s="18">
        <v>1366214258</v>
      </c>
      <c r="X53" s="18">
        <v>-1777167576</v>
      </c>
      <c r="Y53" s="18">
        <v>3779462697</v>
      </c>
      <c r="Z53" s="17">
        <v>1399296236</v>
      </c>
      <c r="AA53" s="17">
        <v>0</v>
      </c>
      <c r="AB53" s="17">
        <v>0</v>
      </c>
      <c r="AC53" s="19"/>
      <c r="AD53" s="20">
        <v>19491015</v>
      </c>
      <c r="AE53" s="20" t="s">
        <v>62</v>
      </c>
    </row>
    <row r="54" spans="1:31">
      <c r="A54" s="15" t="s">
        <v>56</v>
      </c>
      <c r="B54" s="15" t="s">
        <v>57</v>
      </c>
      <c r="C54" s="15">
        <v>12</v>
      </c>
      <c r="D54" s="15">
        <v>2003</v>
      </c>
      <c r="E54" s="16" t="s">
        <v>51</v>
      </c>
      <c r="F54" s="17">
        <v>6906051941</v>
      </c>
      <c r="G54" s="17">
        <v>1247147275</v>
      </c>
      <c r="H54" s="17">
        <v>120363713</v>
      </c>
      <c r="I54" s="17">
        <v>0</v>
      </c>
      <c r="J54" s="17">
        <v>390748018</v>
      </c>
      <c r="K54" s="18">
        <v>3808236324</v>
      </c>
      <c r="L54" s="18">
        <v>4161779277</v>
      </c>
      <c r="M54" s="18">
        <v>1273068178</v>
      </c>
      <c r="N54" s="18">
        <v>2744272664</v>
      </c>
      <c r="O54" s="18">
        <v>2236246770</v>
      </c>
      <c r="P54" s="17">
        <v>0</v>
      </c>
      <c r="Q54" s="17">
        <v>3620425810</v>
      </c>
      <c r="R54" s="17">
        <v>3140481632</v>
      </c>
      <c r="S54" s="17">
        <v>350882396</v>
      </c>
      <c r="T54" s="17">
        <v>139445864</v>
      </c>
      <c r="U54" s="18">
        <v>-224125026</v>
      </c>
      <c r="V54" s="18">
        <v>198329918</v>
      </c>
      <c r="W54" s="18">
        <v>1719206884</v>
      </c>
      <c r="X54" s="18">
        <v>-1745001992</v>
      </c>
      <c r="Y54" s="18">
        <v>3844550836</v>
      </c>
      <c r="Z54" s="17">
        <v>1186902160</v>
      </c>
      <c r="AA54" s="17">
        <v>0</v>
      </c>
      <c r="AB54" s="17">
        <v>0</v>
      </c>
      <c r="AC54" s="19"/>
      <c r="AD54" s="20">
        <v>19491015</v>
      </c>
      <c r="AE54" s="20" t="s">
        <v>62</v>
      </c>
    </row>
    <row r="55" spans="1:31">
      <c r="A55" s="15" t="s">
        <v>56</v>
      </c>
      <c r="B55" s="15" t="s">
        <v>57</v>
      </c>
      <c r="C55" s="15">
        <v>12</v>
      </c>
      <c r="D55" s="15">
        <v>2004</v>
      </c>
      <c r="E55" s="16" t="s">
        <v>51</v>
      </c>
      <c r="F55" s="17">
        <v>8255022000</v>
      </c>
      <c r="G55" s="17">
        <v>2274943000</v>
      </c>
      <c r="H55" s="17">
        <v>355558000</v>
      </c>
      <c r="I55" s="17">
        <v>1100000</v>
      </c>
      <c r="J55" s="17">
        <v>377935000</v>
      </c>
      <c r="K55" s="18">
        <v>4051918000</v>
      </c>
      <c r="L55" s="18">
        <v>3794643000</v>
      </c>
      <c r="M55" s="18">
        <v>1725161000</v>
      </c>
      <c r="N55" s="18">
        <v>4460379000</v>
      </c>
      <c r="O55" s="18">
        <v>2241968000</v>
      </c>
      <c r="P55" s="17">
        <v>0</v>
      </c>
      <c r="Q55" s="17">
        <v>5864353000</v>
      </c>
      <c r="R55" s="17">
        <v>3269377000</v>
      </c>
      <c r="S55" s="17">
        <v>394588000</v>
      </c>
      <c r="T55" s="17">
        <v>112575000</v>
      </c>
      <c r="U55" s="18">
        <v>1845874000</v>
      </c>
      <c r="V55" s="18">
        <v>954018000</v>
      </c>
      <c r="W55" s="18">
        <v>1107414000</v>
      </c>
      <c r="X55" s="18">
        <v>1692478000</v>
      </c>
      <c r="Y55" s="18">
        <v>4018479000</v>
      </c>
      <c r="Z55" s="17">
        <v>1027048000</v>
      </c>
      <c r="AA55" s="17">
        <v>0</v>
      </c>
      <c r="AB55" s="17">
        <v>0</v>
      </c>
      <c r="AC55" s="19"/>
      <c r="AD55" s="20">
        <v>19491015</v>
      </c>
      <c r="AE55" s="20" t="s">
        <v>60</v>
      </c>
    </row>
    <row r="56" spans="1:31">
      <c r="A56" s="21" t="s">
        <v>56</v>
      </c>
      <c r="B56" s="21" t="s">
        <v>57</v>
      </c>
      <c r="C56" s="21">
        <v>12</v>
      </c>
      <c r="D56" s="21">
        <v>2005</v>
      </c>
      <c r="E56" s="22" t="s">
        <v>51</v>
      </c>
      <c r="F56" s="23">
        <v>10265400752</v>
      </c>
      <c r="G56" s="23">
        <v>2836440635</v>
      </c>
      <c r="H56" s="23">
        <v>896947820</v>
      </c>
      <c r="I56" s="23">
        <v>0</v>
      </c>
      <c r="J56" s="23">
        <v>444841299</v>
      </c>
      <c r="K56" s="24">
        <v>5514266743</v>
      </c>
      <c r="L56" s="24">
        <v>4037604187</v>
      </c>
      <c r="M56" s="24">
        <v>1810261280</v>
      </c>
      <c r="N56" s="24">
        <v>6227796565</v>
      </c>
      <c r="O56" s="24">
        <v>2256503575</v>
      </c>
      <c r="P56" s="23">
        <v>0</v>
      </c>
      <c r="Q56" s="23">
        <v>5753365445</v>
      </c>
      <c r="R56" s="23">
        <v>3605764592</v>
      </c>
      <c r="S56" s="23">
        <v>331315112</v>
      </c>
      <c r="T56" s="23">
        <v>89488224</v>
      </c>
      <c r="U56" s="24">
        <v>1430010295</v>
      </c>
      <c r="V56" s="24">
        <v>764066817</v>
      </c>
      <c r="W56" s="24">
        <v>670153022</v>
      </c>
      <c r="X56" s="24">
        <v>1817409184</v>
      </c>
      <c r="Y56" s="24">
        <v>4323355150</v>
      </c>
      <c r="Z56" s="23">
        <v>1129054100</v>
      </c>
      <c r="AA56" s="23">
        <v>0</v>
      </c>
      <c r="AB56" s="23">
        <v>0</v>
      </c>
      <c r="AC56" s="25"/>
      <c r="AD56" s="26">
        <v>19491015</v>
      </c>
      <c r="AE56" s="26" t="s">
        <v>63</v>
      </c>
    </row>
    <row r="57" spans="1:31">
      <c r="A57" s="15" t="s">
        <v>56</v>
      </c>
      <c r="B57" s="15" t="s">
        <v>57</v>
      </c>
      <c r="C57" s="15">
        <v>12</v>
      </c>
      <c r="D57" s="15">
        <v>2006</v>
      </c>
      <c r="E57" s="16" t="s">
        <v>51</v>
      </c>
      <c r="F57" s="17">
        <v>13625806530</v>
      </c>
      <c r="G57" s="17">
        <v>4168680211</v>
      </c>
      <c r="H57" s="17">
        <v>1646904414</v>
      </c>
      <c r="I57" s="17">
        <v>0</v>
      </c>
      <c r="J57" s="17">
        <v>624082238</v>
      </c>
      <c r="K57" s="18">
        <v>6983463702</v>
      </c>
      <c r="L57" s="18">
        <v>5092384915</v>
      </c>
      <c r="M57" s="18">
        <v>2341705997</v>
      </c>
      <c r="N57" s="18">
        <v>8533421615</v>
      </c>
      <c r="O57" s="18">
        <v>2312750170</v>
      </c>
      <c r="P57" s="17">
        <v>0</v>
      </c>
      <c r="Q57" s="17">
        <v>7569201963</v>
      </c>
      <c r="R57" s="17">
        <v>4834121064</v>
      </c>
      <c r="S57" s="17">
        <v>461618117</v>
      </c>
      <c r="T57" s="17">
        <v>93934527</v>
      </c>
      <c r="U57" s="18">
        <v>1872492529</v>
      </c>
      <c r="V57" s="18">
        <v>764712382</v>
      </c>
      <c r="W57" s="18">
        <v>807447313</v>
      </c>
      <c r="X57" s="18">
        <v>2012389974</v>
      </c>
      <c r="Y57" s="18">
        <v>5696709434</v>
      </c>
      <c r="Z57" s="17">
        <v>1340995163</v>
      </c>
      <c r="AA57" s="17">
        <v>0</v>
      </c>
      <c r="AB57" s="17">
        <v>0</v>
      </c>
      <c r="AC57" s="19"/>
      <c r="AD57" s="20">
        <v>19491015</v>
      </c>
      <c r="AE57" s="20" t="s">
        <v>59</v>
      </c>
    </row>
    <row r="58" spans="1:31">
      <c r="A58" s="15" t="s">
        <v>56</v>
      </c>
      <c r="B58" s="15" t="s">
        <v>57</v>
      </c>
      <c r="C58" s="15">
        <v>12</v>
      </c>
      <c r="D58" s="15">
        <v>2007</v>
      </c>
      <c r="E58" s="16" t="s">
        <v>51</v>
      </c>
      <c r="F58" s="17">
        <v>14866812157</v>
      </c>
      <c r="G58" s="17">
        <v>3278369952</v>
      </c>
      <c r="H58" s="17">
        <v>1358798659</v>
      </c>
      <c r="I58" s="17">
        <v>0</v>
      </c>
      <c r="J58" s="17">
        <v>701892942</v>
      </c>
      <c r="K58" s="18">
        <v>8397453599</v>
      </c>
      <c r="L58" s="18">
        <v>5830524626</v>
      </c>
      <c r="M58" s="18">
        <v>2793207313</v>
      </c>
      <c r="N58" s="18">
        <v>9036287531</v>
      </c>
      <c r="O58" s="18">
        <v>2313783365</v>
      </c>
      <c r="P58" s="17">
        <v>0</v>
      </c>
      <c r="Q58" s="17">
        <v>8433754559</v>
      </c>
      <c r="R58" s="17">
        <v>7138899194</v>
      </c>
      <c r="S58" s="17">
        <v>590114029</v>
      </c>
      <c r="T58" s="17">
        <v>99876350</v>
      </c>
      <c r="U58" s="18">
        <v>257454343</v>
      </c>
      <c r="V58" s="18">
        <v>656338160</v>
      </c>
      <c r="W58" s="18">
        <v>479261946</v>
      </c>
      <c r="X58" s="18">
        <v>346295480</v>
      </c>
      <c r="Y58" s="18">
        <v>8176300216</v>
      </c>
      <c r="Z58" s="17">
        <v>1745546283</v>
      </c>
      <c r="AA58" s="17">
        <v>0</v>
      </c>
      <c r="AB58" s="17">
        <v>0</v>
      </c>
      <c r="AC58" s="19"/>
      <c r="AD58" s="20">
        <v>19491015</v>
      </c>
      <c r="AE58" s="20" t="s">
        <v>64</v>
      </c>
    </row>
    <row r="59" spans="1:31">
      <c r="A59" s="15" t="s">
        <v>56</v>
      </c>
      <c r="B59" s="15" t="s">
        <v>57</v>
      </c>
      <c r="C59" s="15">
        <v>12</v>
      </c>
      <c r="D59" s="15">
        <v>2008</v>
      </c>
      <c r="E59" s="16" t="s">
        <v>51</v>
      </c>
      <c r="F59" s="17">
        <v>13199340191</v>
      </c>
      <c r="G59" s="17">
        <v>1679508557</v>
      </c>
      <c r="H59" s="17">
        <v>341350952</v>
      </c>
      <c r="I59" s="17">
        <v>0</v>
      </c>
      <c r="J59" s="17">
        <v>766714625</v>
      </c>
      <c r="K59" s="18">
        <v>7678412873</v>
      </c>
      <c r="L59" s="18">
        <v>8109137777</v>
      </c>
      <c r="M59" s="18">
        <v>4130621793</v>
      </c>
      <c r="N59" s="18">
        <v>5090202414</v>
      </c>
      <c r="O59" s="18">
        <v>2315654175</v>
      </c>
      <c r="P59" s="17">
        <v>0</v>
      </c>
      <c r="Q59" s="17">
        <v>6495367052</v>
      </c>
      <c r="R59" s="17">
        <v>7482154899</v>
      </c>
      <c r="S59" s="17">
        <v>768662232</v>
      </c>
      <c r="T59" s="17">
        <v>104745034</v>
      </c>
      <c r="U59" s="18">
        <v>-2202187020</v>
      </c>
      <c r="V59" s="18">
        <v>878260430</v>
      </c>
      <c r="W59" s="18">
        <v>3481533338</v>
      </c>
      <c r="X59" s="18">
        <v>-4719632924</v>
      </c>
      <c r="Y59" s="18">
        <v>8697554072</v>
      </c>
      <c r="Z59" s="17">
        <v>1901845845</v>
      </c>
      <c r="AA59" s="17">
        <v>0</v>
      </c>
      <c r="AB59" s="17">
        <v>0</v>
      </c>
      <c r="AC59" s="19"/>
      <c r="AD59" s="20">
        <v>19491015</v>
      </c>
      <c r="AE59" s="20" t="s">
        <v>59</v>
      </c>
    </row>
    <row r="60" spans="1:31">
      <c r="A60" s="15" t="s">
        <v>56</v>
      </c>
      <c r="B60" s="15" t="s">
        <v>57</v>
      </c>
      <c r="C60" s="15">
        <v>12</v>
      </c>
      <c r="D60" s="15">
        <v>2009</v>
      </c>
      <c r="E60" s="16" t="s">
        <v>51</v>
      </c>
      <c r="F60" s="17">
        <v>13424766963</v>
      </c>
      <c r="G60" s="17">
        <v>3326776455</v>
      </c>
      <c r="H60" s="17">
        <v>1085990962</v>
      </c>
      <c r="I60" s="17">
        <v>0</v>
      </c>
      <c r="J60" s="17">
        <v>783740936</v>
      </c>
      <c r="K60" s="18">
        <v>6325203543</v>
      </c>
      <c r="L60" s="18">
        <v>7972384948</v>
      </c>
      <c r="M60" s="18">
        <v>4651652762</v>
      </c>
      <c r="N60" s="18">
        <v>5452382015</v>
      </c>
      <c r="O60" s="18">
        <v>2965833030</v>
      </c>
      <c r="P60" s="17">
        <v>0</v>
      </c>
      <c r="Q60" s="17">
        <v>7521457770</v>
      </c>
      <c r="R60" s="17">
        <v>6336767684</v>
      </c>
      <c r="S60" s="17">
        <v>800145778</v>
      </c>
      <c r="T60" s="17">
        <v>100188092</v>
      </c>
      <c r="U60" s="18">
        <v>-115847385</v>
      </c>
      <c r="V60" s="18">
        <v>1247552574</v>
      </c>
      <c r="W60" s="18">
        <v>1529920549</v>
      </c>
      <c r="X60" s="18">
        <v>-347785270</v>
      </c>
      <c r="Y60" s="18">
        <v>7637305155</v>
      </c>
      <c r="Z60" s="17">
        <v>1753690496</v>
      </c>
      <c r="AA60" s="17">
        <v>0</v>
      </c>
      <c r="AB60" s="17">
        <v>0</v>
      </c>
      <c r="AC60" s="19"/>
      <c r="AD60" s="20">
        <v>19491015</v>
      </c>
      <c r="AE60" s="20" t="s">
        <v>59</v>
      </c>
    </row>
    <row r="61" spans="1:31">
      <c r="A61" s="21" t="s">
        <v>56</v>
      </c>
      <c r="B61" s="21" t="s">
        <v>57</v>
      </c>
      <c r="C61" s="21">
        <v>12</v>
      </c>
      <c r="D61" s="21">
        <v>2010</v>
      </c>
      <c r="E61" s="22" t="s">
        <v>51</v>
      </c>
      <c r="F61" s="23">
        <v>16004260000</v>
      </c>
      <c r="G61" s="23">
        <v>4437352000</v>
      </c>
      <c r="H61" s="23">
        <v>960046000</v>
      </c>
      <c r="I61" s="23">
        <v>0</v>
      </c>
      <c r="J61" s="23">
        <v>926456000</v>
      </c>
      <c r="K61" s="24">
        <v>7277397000</v>
      </c>
      <c r="L61" s="24">
        <v>7837214000</v>
      </c>
      <c r="M61" s="24">
        <v>4618003000</v>
      </c>
      <c r="N61" s="24">
        <v>8167046000</v>
      </c>
      <c r="O61" s="24">
        <v>2969023000</v>
      </c>
      <c r="P61" s="23">
        <v>0</v>
      </c>
      <c r="Q61" s="23">
        <v>11973426000</v>
      </c>
      <c r="R61" s="23">
        <v>7487386000</v>
      </c>
      <c r="S61" s="23">
        <v>804511000</v>
      </c>
      <c r="T61" s="23">
        <v>69331000</v>
      </c>
      <c r="U61" s="24">
        <v>3165220000</v>
      </c>
      <c r="V61" s="24">
        <v>881489000</v>
      </c>
      <c r="W61" s="24">
        <v>1179122000</v>
      </c>
      <c r="X61" s="24">
        <v>2785945000</v>
      </c>
      <c r="Y61" s="24">
        <v>8808206000</v>
      </c>
      <c r="Z61" s="23">
        <v>1815889000</v>
      </c>
      <c r="AA61" s="23">
        <v>0</v>
      </c>
      <c r="AB61" s="23">
        <v>0</v>
      </c>
      <c r="AC61" s="25">
        <v>3.18</v>
      </c>
      <c r="AD61" s="26">
        <v>19491015</v>
      </c>
      <c r="AE61" s="26" t="s">
        <v>59</v>
      </c>
    </row>
    <row r="62" spans="1:31">
      <c r="A62" s="15" t="s">
        <v>56</v>
      </c>
      <c r="B62" s="15" t="s">
        <v>57</v>
      </c>
      <c r="C62" s="15">
        <v>12</v>
      </c>
      <c r="D62" s="15">
        <v>2011</v>
      </c>
      <c r="E62" s="16" t="s">
        <v>51</v>
      </c>
      <c r="F62" s="17">
        <v>16393910000</v>
      </c>
      <c r="G62" s="17">
        <v>4307194000</v>
      </c>
      <c r="H62" s="17">
        <v>980359000</v>
      </c>
      <c r="I62" s="17">
        <v>0</v>
      </c>
      <c r="J62" s="17">
        <v>928891000</v>
      </c>
      <c r="K62" s="18">
        <v>7902653000</v>
      </c>
      <c r="L62" s="18">
        <v>8190849000</v>
      </c>
      <c r="M62" s="18">
        <v>4496983000</v>
      </c>
      <c r="N62" s="18">
        <v>8203061000</v>
      </c>
      <c r="O62" s="18">
        <v>2978498000</v>
      </c>
      <c r="P62" s="17">
        <v>0</v>
      </c>
      <c r="Q62" s="17">
        <v>10188162000</v>
      </c>
      <c r="R62" s="17">
        <v>8479381000</v>
      </c>
      <c r="S62" s="17">
        <v>610309000</v>
      </c>
      <c r="T62" s="17">
        <v>115902000</v>
      </c>
      <c r="U62" s="18">
        <v>532023000</v>
      </c>
      <c r="V62" s="18">
        <v>598782000</v>
      </c>
      <c r="W62" s="18">
        <v>894492000</v>
      </c>
      <c r="X62" s="18">
        <v>129142000</v>
      </c>
      <c r="Y62" s="18">
        <v>9656139000</v>
      </c>
      <c r="Z62" s="17">
        <v>2077642000</v>
      </c>
      <c r="AA62" s="17">
        <v>0</v>
      </c>
      <c r="AB62" s="17">
        <v>-88541000</v>
      </c>
      <c r="AC62" s="19"/>
      <c r="AD62" s="20">
        <v>19491015</v>
      </c>
      <c r="AE62" s="20" t="s">
        <v>64</v>
      </c>
    </row>
    <row r="63" spans="1:31">
      <c r="A63" s="15" t="s">
        <v>56</v>
      </c>
      <c r="B63" s="15" t="s">
        <v>57</v>
      </c>
      <c r="C63" s="15">
        <v>12</v>
      </c>
      <c r="D63" s="15">
        <v>2012</v>
      </c>
      <c r="E63" s="16" t="s">
        <v>51</v>
      </c>
      <c r="F63" s="17">
        <v>18203484000</v>
      </c>
      <c r="G63" s="17">
        <v>4695907000</v>
      </c>
      <c r="H63" s="17">
        <v>477747000</v>
      </c>
      <c r="I63" s="17">
        <v>0</v>
      </c>
      <c r="J63" s="17">
        <v>1199485000</v>
      </c>
      <c r="K63" s="18">
        <v>8944484000</v>
      </c>
      <c r="L63" s="18">
        <v>8243841000</v>
      </c>
      <c r="M63" s="18">
        <v>4240679000</v>
      </c>
      <c r="N63" s="18">
        <v>9959643000</v>
      </c>
      <c r="O63" s="18">
        <v>3488419000</v>
      </c>
      <c r="P63" s="17">
        <v>0</v>
      </c>
      <c r="Q63" s="17">
        <v>10001783000</v>
      </c>
      <c r="R63" s="17">
        <v>8947795000</v>
      </c>
      <c r="S63" s="17">
        <v>970075000</v>
      </c>
      <c r="T63" s="17">
        <v>195569000</v>
      </c>
      <c r="U63" s="18">
        <v>-616285000</v>
      </c>
      <c r="V63" s="18">
        <v>691994000</v>
      </c>
      <c r="W63" s="18">
        <v>652586000</v>
      </c>
      <c r="X63" s="18">
        <v>-489990000</v>
      </c>
      <c r="Y63" s="18">
        <v>10618068000</v>
      </c>
      <c r="Z63" s="17">
        <v>2247260000</v>
      </c>
      <c r="AA63" s="17">
        <v>0</v>
      </c>
      <c r="AB63" s="17">
        <v>0</v>
      </c>
      <c r="AC63" s="19"/>
      <c r="AD63" s="20">
        <v>19491015</v>
      </c>
      <c r="AE63" s="20" t="s">
        <v>65</v>
      </c>
    </row>
    <row r="64" spans="1:31">
      <c r="A64" s="15" t="s">
        <v>56</v>
      </c>
      <c r="B64" s="15" t="s">
        <v>57</v>
      </c>
      <c r="C64" s="15">
        <v>12</v>
      </c>
      <c r="D64" s="15">
        <v>2013</v>
      </c>
      <c r="E64" s="16" t="s">
        <v>51</v>
      </c>
      <c r="F64" s="17">
        <v>19896259000</v>
      </c>
      <c r="G64" s="17">
        <v>5798909000</v>
      </c>
      <c r="H64" s="17">
        <v>371204000</v>
      </c>
      <c r="I64" s="17">
        <v>245808000</v>
      </c>
      <c r="J64" s="17">
        <v>920590000</v>
      </c>
      <c r="K64" s="18">
        <v>9243030000</v>
      </c>
      <c r="L64" s="18">
        <v>6693648000</v>
      </c>
      <c r="M64" s="18">
        <v>2476997000</v>
      </c>
      <c r="N64" s="18">
        <v>13202611000</v>
      </c>
      <c r="O64" s="18">
        <v>3568645000</v>
      </c>
      <c r="P64" s="17">
        <v>0</v>
      </c>
      <c r="Q64" s="17">
        <v>13896309000</v>
      </c>
      <c r="R64" s="17">
        <v>8947323000</v>
      </c>
      <c r="S64" s="17">
        <v>974511000</v>
      </c>
      <c r="T64" s="17">
        <v>199267000</v>
      </c>
      <c r="U64" s="18">
        <v>3215116000</v>
      </c>
      <c r="V64" s="18">
        <v>496305000</v>
      </c>
      <c r="W64" s="18">
        <v>716479000</v>
      </c>
      <c r="X64" s="18">
        <v>2796967000</v>
      </c>
      <c r="Y64" s="18">
        <v>10681193000</v>
      </c>
      <c r="Z64" s="17">
        <v>2295131000</v>
      </c>
      <c r="AA64" s="17">
        <v>197975000</v>
      </c>
      <c r="AB64" s="17">
        <v>0</v>
      </c>
      <c r="AC64" s="19"/>
      <c r="AD64" s="20">
        <v>19491015</v>
      </c>
      <c r="AE64" s="20" t="s">
        <v>52</v>
      </c>
    </row>
    <row r="65" spans="1:31">
      <c r="A65" s="15" t="s">
        <v>56</v>
      </c>
      <c r="B65" s="15" t="s">
        <v>57</v>
      </c>
      <c r="C65" s="15">
        <v>12</v>
      </c>
      <c r="D65" s="15">
        <v>2014</v>
      </c>
      <c r="E65" s="16" t="s">
        <v>51</v>
      </c>
      <c r="F65" s="17">
        <v>25348900000</v>
      </c>
      <c r="G65" s="17">
        <v>8641074000</v>
      </c>
      <c r="H65" s="17">
        <v>252078000</v>
      </c>
      <c r="I65" s="17">
        <v>0</v>
      </c>
      <c r="J65" s="17">
        <v>1217282000</v>
      </c>
      <c r="K65" s="18">
        <v>10862530000</v>
      </c>
      <c r="L65" s="18">
        <v>7674236000</v>
      </c>
      <c r="M65" s="18">
        <v>4812528000</v>
      </c>
      <c r="N65" s="18">
        <v>17674664000</v>
      </c>
      <c r="O65" s="18">
        <v>3657652000</v>
      </c>
      <c r="P65" s="17">
        <v>0</v>
      </c>
      <c r="Q65" s="17">
        <v>16893716000</v>
      </c>
      <c r="R65" s="17">
        <v>9502113000</v>
      </c>
      <c r="S65" s="17">
        <v>1427372000</v>
      </c>
      <c r="T65" s="17">
        <v>214300000</v>
      </c>
      <c r="U65" s="18">
        <v>5047353000</v>
      </c>
      <c r="V65" s="18">
        <v>619697000</v>
      </c>
      <c r="W65" s="18">
        <v>1125938000</v>
      </c>
      <c r="X65" s="18">
        <v>3771761000</v>
      </c>
      <c r="Y65" s="18">
        <v>11846363000</v>
      </c>
      <c r="Z65" s="17">
        <v>2577503000</v>
      </c>
      <c r="AA65" s="17">
        <v>769351000</v>
      </c>
      <c r="AB65" s="17">
        <v>0</v>
      </c>
      <c r="AC65" s="19">
        <v>5.79</v>
      </c>
      <c r="AD65" s="20">
        <v>19491015</v>
      </c>
      <c r="AE65" s="20" t="s">
        <v>52</v>
      </c>
    </row>
    <row r="66" spans="1:31">
      <c r="A66" s="21" t="s">
        <v>56</v>
      </c>
      <c r="B66" s="21" t="s">
        <v>57</v>
      </c>
      <c r="C66" s="21">
        <v>12</v>
      </c>
      <c r="D66" s="21">
        <v>2015</v>
      </c>
      <c r="E66" s="22" t="s">
        <v>51</v>
      </c>
      <c r="F66" s="23">
        <v>28742198000</v>
      </c>
      <c r="G66" s="23">
        <v>8421984000</v>
      </c>
      <c r="H66" s="23">
        <v>1014939000</v>
      </c>
      <c r="I66" s="23">
        <v>0</v>
      </c>
      <c r="J66" s="23">
        <v>1407614000</v>
      </c>
      <c r="K66" s="24">
        <v>13853549000</v>
      </c>
      <c r="L66" s="24">
        <v>8059733000</v>
      </c>
      <c r="M66" s="24">
        <v>4750892000</v>
      </c>
      <c r="N66" s="24">
        <v>20682465000</v>
      </c>
      <c r="O66" s="24">
        <v>3657652000</v>
      </c>
      <c r="P66" s="23">
        <v>0</v>
      </c>
      <c r="Q66" s="23">
        <v>18780792000</v>
      </c>
      <c r="R66" s="23">
        <v>11002083000</v>
      </c>
      <c r="S66" s="23">
        <v>1641269000</v>
      </c>
      <c r="T66" s="23">
        <v>306543000</v>
      </c>
      <c r="U66" s="24">
        <v>5076507000</v>
      </c>
      <c r="V66" s="24">
        <v>748936000</v>
      </c>
      <c r="W66" s="24">
        <v>822964000</v>
      </c>
      <c r="X66" s="24">
        <v>4019080000</v>
      </c>
      <c r="Y66" s="24">
        <v>13704285000</v>
      </c>
      <c r="Z66" s="23">
        <v>2984443000</v>
      </c>
      <c r="AA66" s="23">
        <v>983399000</v>
      </c>
      <c r="AB66" s="23">
        <v>-218401000</v>
      </c>
      <c r="AC66" s="25">
        <v>8.7799999999999994</v>
      </c>
      <c r="AD66" s="26">
        <v>19491015</v>
      </c>
      <c r="AE66" s="26" t="s">
        <v>53</v>
      </c>
    </row>
    <row r="67" spans="1:31">
      <c r="A67" s="15" t="s">
        <v>56</v>
      </c>
      <c r="B67" s="15" t="s">
        <v>57</v>
      </c>
      <c r="C67" s="15">
        <v>12</v>
      </c>
      <c r="D67" s="15">
        <v>2016</v>
      </c>
      <c r="E67" s="16" t="s">
        <v>51</v>
      </c>
      <c r="F67" s="17">
        <v>31399093000</v>
      </c>
      <c r="G67" s="17">
        <v>7933301000</v>
      </c>
      <c r="H67" s="17">
        <v>476917000</v>
      </c>
      <c r="I67" s="17">
        <v>0</v>
      </c>
      <c r="J67" s="17">
        <v>1698723000</v>
      </c>
      <c r="K67" s="18">
        <v>16071281000</v>
      </c>
      <c r="L67" s="18">
        <v>8307580000</v>
      </c>
      <c r="M67" s="18">
        <v>4351661000</v>
      </c>
      <c r="N67" s="18">
        <v>23091513000</v>
      </c>
      <c r="O67" s="18">
        <v>3657652000</v>
      </c>
      <c r="P67" s="17">
        <v>0</v>
      </c>
      <c r="Q67" s="17">
        <v>16733111000</v>
      </c>
      <c r="R67" s="17">
        <v>10847469000</v>
      </c>
      <c r="S67" s="17">
        <v>1770839000</v>
      </c>
      <c r="T67" s="17">
        <v>340241000</v>
      </c>
      <c r="U67" s="18">
        <v>3012419000</v>
      </c>
      <c r="V67" s="18">
        <v>769544000</v>
      </c>
      <c r="W67" s="18">
        <v>820221000</v>
      </c>
      <c r="X67" s="18">
        <v>2655022000</v>
      </c>
      <c r="Y67" s="18">
        <v>13720692000</v>
      </c>
      <c r="Z67" s="17">
        <v>3527030000</v>
      </c>
      <c r="AA67" s="17">
        <v>306720000</v>
      </c>
      <c r="AB67" s="17">
        <v>-353001000</v>
      </c>
      <c r="AC67" s="19">
        <v>15.95</v>
      </c>
      <c r="AD67" s="20">
        <v>19491015</v>
      </c>
      <c r="AE67" s="20" t="s">
        <v>53</v>
      </c>
    </row>
    <row r="68" spans="1:31">
      <c r="A68" s="15" t="s">
        <v>56</v>
      </c>
      <c r="B68" s="15" t="s">
        <v>57</v>
      </c>
      <c r="C68" s="15">
        <v>12</v>
      </c>
      <c r="D68" s="15">
        <v>2017</v>
      </c>
      <c r="E68" s="16" t="s">
        <v>51</v>
      </c>
      <c r="F68" s="17"/>
      <c r="G68" s="17"/>
      <c r="H68" s="17"/>
      <c r="I68" s="17"/>
      <c r="J68" s="17"/>
      <c r="K68" s="18"/>
      <c r="L68" s="18"/>
      <c r="M68" s="18"/>
      <c r="N68" s="18"/>
      <c r="O68" s="18"/>
      <c r="P68" s="17"/>
      <c r="Q68" s="17"/>
      <c r="R68" s="17"/>
      <c r="S68" s="17"/>
      <c r="T68" s="17"/>
      <c r="U68" s="18"/>
      <c r="V68" s="18"/>
      <c r="W68" s="18"/>
      <c r="X68" s="18"/>
      <c r="Y68" s="18"/>
      <c r="Z68" s="17"/>
      <c r="AA68" s="17"/>
      <c r="AB68" s="17"/>
      <c r="AC68" s="19"/>
      <c r="AD68" s="20">
        <v>19491015</v>
      </c>
      <c r="AE68" s="20" t="s">
        <v>53</v>
      </c>
    </row>
    <row r="69" spans="1:31">
      <c r="A69" s="15" t="s">
        <v>56</v>
      </c>
      <c r="B69" s="15" t="s">
        <v>57</v>
      </c>
      <c r="C69" s="15">
        <v>12</v>
      </c>
      <c r="D69" s="15">
        <v>2018</v>
      </c>
      <c r="E69" s="16" t="s">
        <v>51</v>
      </c>
      <c r="F69" s="17"/>
      <c r="G69" s="17"/>
      <c r="H69" s="17"/>
      <c r="I69" s="17"/>
      <c r="J69" s="17"/>
      <c r="K69" s="18"/>
      <c r="L69" s="18"/>
      <c r="M69" s="18"/>
      <c r="N69" s="18"/>
      <c r="O69" s="18"/>
      <c r="P69" s="17"/>
      <c r="Q69" s="17"/>
      <c r="R69" s="17"/>
      <c r="S69" s="17"/>
      <c r="T69" s="17"/>
      <c r="U69" s="18"/>
      <c r="V69" s="18"/>
      <c r="W69" s="18"/>
      <c r="X69" s="18"/>
      <c r="Y69" s="18"/>
      <c r="Z69" s="17"/>
      <c r="AA69" s="17"/>
      <c r="AB69" s="17"/>
      <c r="AC69" s="19"/>
      <c r="AD69" s="20">
        <v>19491015</v>
      </c>
      <c r="AE69" s="20"/>
    </row>
    <row r="70" spans="1:31">
      <c r="A70" s="15" t="s">
        <v>66</v>
      </c>
      <c r="B70" s="15" t="s">
        <v>67</v>
      </c>
      <c r="C70" s="15">
        <v>12</v>
      </c>
      <c r="D70" s="15">
        <v>1990</v>
      </c>
      <c r="E70" s="16" t="s">
        <v>51</v>
      </c>
      <c r="F70" s="17"/>
      <c r="G70" s="17"/>
      <c r="H70" s="17"/>
      <c r="I70" s="17"/>
      <c r="J70" s="17"/>
      <c r="K70" s="18"/>
      <c r="L70" s="18"/>
      <c r="M70" s="18"/>
      <c r="N70" s="18"/>
      <c r="O70" s="18"/>
      <c r="P70" s="17"/>
      <c r="Q70" s="17"/>
      <c r="R70" s="17"/>
      <c r="S70" s="17"/>
      <c r="T70" s="17"/>
      <c r="U70" s="18"/>
      <c r="V70" s="18"/>
      <c r="W70" s="18"/>
      <c r="X70" s="18"/>
      <c r="Y70" s="18"/>
      <c r="Z70" s="17"/>
      <c r="AA70" s="17"/>
      <c r="AB70" s="17"/>
      <c r="AC70" s="19"/>
      <c r="AD70" s="20"/>
      <c r="AE70" s="20"/>
    </row>
    <row r="71" spans="1:31">
      <c r="A71" s="21" t="s">
        <v>66</v>
      </c>
      <c r="B71" s="21" t="s">
        <v>67</v>
      </c>
      <c r="C71" s="21">
        <v>12</v>
      </c>
      <c r="D71" s="21">
        <v>1991</v>
      </c>
      <c r="E71" s="22" t="s">
        <v>51</v>
      </c>
      <c r="F71" s="23"/>
      <c r="G71" s="23"/>
      <c r="H71" s="23"/>
      <c r="I71" s="23"/>
      <c r="J71" s="23"/>
      <c r="K71" s="24"/>
      <c r="L71" s="24"/>
      <c r="M71" s="24"/>
      <c r="N71" s="24"/>
      <c r="O71" s="24"/>
      <c r="P71" s="23"/>
      <c r="Q71" s="23"/>
      <c r="R71" s="23"/>
      <c r="S71" s="23"/>
      <c r="T71" s="23"/>
      <c r="U71" s="24"/>
      <c r="V71" s="24"/>
      <c r="W71" s="24"/>
      <c r="X71" s="24"/>
      <c r="Y71" s="24"/>
      <c r="Z71" s="23"/>
      <c r="AA71" s="23"/>
      <c r="AB71" s="23"/>
      <c r="AC71" s="25"/>
      <c r="AD71" s="26"/>
      <c r="AE71" s="26"/>
    </row>
    <row r="72" spans="1:31">
      <c r="A72" s="15" t="s">
        <v>66</v>
      </c>
      <c r="B72" s="15" t="s">
        <v>67</v>
      </c>
      <c r="C72" s="15">
        <v>12</v>
      </c>
      <c r="D72" s="15">
        <v>1992</v>
      </c>
      <c r="E72" s="16" t="s">
        <v>51</v>
      </c>
      <c r="F72" s="17"/>
      <c r="G72" s="17"/>
      <c r="H72" s="17"/>
      <c r="I72" s="17"/>
      <c r="J72" s="17"/>
      <c r="K72" s="18"/>
      <c r="L72" s="18"/>
      <c r="M72" s="18"/>
      <c r="N72" s="18"/>
      <c r="O72" s="18"/>
      <c r="P72" s="17"/>
      <c r="Q72" s="17"/>
      <c r="R72" s="17"/>
      <c r="S72" s="17"/>
      <c r="T72" s="17"/>
      <c r="U72" s="18"/>
      <c r="V72" s="18"/>
      <c r="W72" s="18"/>
      <c r="X72" s="18"/>
      <c r="Y72" s="18"/>
      <c r="Z72" s="17"/>
      <c r="AA72" s="17"/>
      <c r="AB72" s="17"/>
      <c r="AC72" s="19"/>
      <c r="AD72" s="20"/>
      <c r="AE72" s="20"/>
    </row>
    <row r="73" spans="1:31">
      <c r="A73" s="15" t="s">
        <v>66</v>
      </c>
      <c r="B73" s="15" t="s">
        <v>67</v>
      </c>
      <c r="C73" s="15">
        <v>12</v>
      </c>
      <c r="D73" s="15">
        <v>1993</v>
      </c>
      <c r="E73" s="16" t="s">
        <v>51</v>
      </c>
      <c r="F73" s="17"/>
      <c r="G73" s="17"/>
      <c r="H73" s="17"/>
      <c r="I73" s="17"/>
      <c r="J73" s="17"/>
      <c r="K73" s="18"/>
      <c r="L73" s="18"/>
      <c r="M73" s="18"/>
      <c r="N73" s="18"/>
      <c r="O73" s="18"/>
      <c r="P73" s="17"/>
      <c r="Q73" s="17"/>
      <c r="R73" s="17"/>
      <c r="S73" s="17"/>
      <c r="T73" s="17"/>
      <c r="U73" s="18"/>
      <c r="V73" s="18"/>
      <c r="W73" s="18"/>
      <c r="X73" s="18"/>
      <c r="Y73" s="18"/>
      <c r="Z73" s="17"/>
      <c r="AA73" s="17"/>
      <c r="AB73" s="17"/>
      <c r="AC73" s="19"/>
      <c r="AD73" s="20"/>
      <c r="AE73" s="20"/>
    </row>
    <row r="74" spans="1:31">
      <c r="A74" s="15" t="s">
        <v>66</v>
      </c>
      <c r="B74" s="15" t="s">
        <v>67</v>
      </c>
      <c r="C74" s="15">
        <v>12</v>
      </c>
      <c r="D74" s="15">
        <v>1994</v>
      </c>
      <c r="E74" s="16" t="s">
        <v>51</v>
      </c>
      <c r="F74" s="17"/>
      <c r="G74" s="17"/>
      <c r="H74" s="17"/>
      <c r="I74" s="17"/>
      <c r="J74" s="17"/>
      <c r="K74" s="18"/>
      <c r="L74" s="18"/>
      <c r="M74" s="18"/>
      <c r="N74" s="18"/>
      <c r="O74" s="18"/>
      <c r="P74" s="17"/>
      <c r="Q74" s="17"/>
      <c r="R74" s="17"/>
      <c r="S74" s="17"/>
      <c r="T74" s="17"/>
      <c r="U74" s="18"/>
      <c r="V74" s="18"/>
      <c r="W74" s="18"/>
      <c r="X74" s="18"/>
      <c r="Y74" s="18"/>
      <c r="Z74" s="17"/>
      <c r="AA74" s="17"/>
      <c r="AB74" s="17"/>
      <c r="AC74" s="19"/>
      <c r="AD74" s="20"/>
      <c r="AE74" s="20"/>
    </row>
    <row r="75" spans="1:31">
      <c r="A75" s="15" t="s">
        <v>66</v>
      </c>
      <c r="B75" s="15" t="s">
        <v>67</v>
      </c>
      <c r="C75" s="15">
        <v>12</v>
      </c>
      <c r="D75" s="15">
        <v>1995</v>
      </c>
      <c r="E75" s="16" t="s">
        <v>51</v>
      </c>
      <c r="F75" s="17"/>
      <c r="G75" s="17"/>
      <c r="H75" s="17"/>
      <c r="I75" s="17"/>
      <c r="J75" s="17"/>
      <c r="K75" s="18"/>
      <c r="L75" s="18"/>
      <c r="M75" s="18"/>
      <c r="N75" s="18"/>
      <c r="O75" s="18"/>
      <c r="P75" s="17"/>
      <c r="Q75" s="17"/>
      <c r="R75" s="17"/>
      <c r="S75" s="17"/>
      <c r="T75" s="17"/>
      <c r="U75" s="18"/>
      <c r="V75" s="18"/>
      <c r="W75" s="18"/>
      <c r="X75" s="18"/>
      <c r="Y75" s="18"/>
      <c r="Z75" s="17"/>
      <c r="AA75" s="17"/>
      <c r="AB75" s="17"/>
      <c r="AC75" s="19"/>
      <c r="AD75" s="20"/>
      <c r="AE75" s="20"/>
    </row>
    <row r="76" spans="1:31">
      <c r="A76" s="21" t="s">
        <v>66</v>
      </c>
      <c r="B76" s="21" t="s">
        <v>67</v>
      </c>
      <c r="C76" s="21">
        <v>12</v>
      </c>
      <c r="D76" s="21">
        <v>1996</v>
      </c>
      <c r="E76" s="22" t="s">
        <v>51</v>
      </c>
      <c r="F76" s="23"/>
      <c r="G76" s="23"/>
      <c r="H76" s="23"/>
      <c r="I76" s="23"/>
      <c r="J76" s="23"/>
      <c r="K76" s="24"/>
      <c r="L76" s="24"/>
      <c r="M76" s="24"/>
      <c r="N76" s="24"/>
      <c r="O76" s="24"/>
      <c r="P76" s="23"/>
      <c r="Q76" s="23"/>
      <c r="R76" s="23"/>
      <c r="S76" s="23"/>
      <c r="T76" s="23"/>
      <c r="U76" s="24"/>
      <c r="V76" s="24"/>
      <c r="W76" s="24"/>
      <c r="X76" s="24"/>
      <c r="Y76" s="24"/>
      <c r="Z76" s="23"/>
      <c r="AA76" s="23"/>
      <c r="AB76" s="23"/>
      <c r="AC76" s="25"/>
      <c r="AD76" s="26"/>
      <c r="AE76" s="26"/>
    </row>
    <row r="77" spans="1:31">
      <c r="A77" s="15" t="s">
        <v>66</v>
      </c>
      <c r="B77" s="15" t="s">
        <v>67</v>
      </c>
      <c r="C77" s="15">
        <v>12</v>
      </c>
      <c r="D77" s="15">
        <v>1997</v>
      </c>
      <c r="E77" s="16" t="s">
        <v>51</v>
      </c>
      <c r="F77" s="17"/>
      <c r="G77" s="17"/>
      <c r="H77" s="17"/>
      <c r="I77" s="17"/>
      <c r="J77" s="17"/>
      <c r="K77" s="18"/>
      <c r="L77" s="18"/>
      <c r="M77" s="18"/>
      <c r="N77" s="18"/>
      <c r="O77" s="18"/>
      <c r="P77" s="17"/>
      <c r="Q77" s="17"/>
      <c r="R77" s="17"/>
      <c r="S77" s="17"/>
      <c r="T77" s="17"/>
      <c r="U77" s="18"/>
      <c r="V77" s="18"/>
      <c r="W77" s="18"/>
      <c r="X77" s="18"/>
      <c r="Y77" s="18"/>
      <c r="Z77" s="17"/>
      <c r="AA77" s="17"/>
      <c r="AB77" s="17"/>
      <c r="AC77" s="19"/>
      <c r="AD77" s="20"/>
      <c r="AE77" s="20"/>
    </row>
    <row r="78" spans="1:31">
      <c r="A78" s="15" t="s">
        <v>66</v>
      </c>
      <c r="B78" s="15" t="s">
        <v>67</v>
      </c>
      <c r="C78" s="15">
        <v>12</v>
      </c>
      <c r="D78" s="15">
        <v>1998</v>
      </c>
      <c r="E78" s="16" t="s">
        <v>51</v>
      </c>
      <c r="F78" s="17"/>
      <c r="G78" s="17"/>
      <c r="H78" s="17"/>
      <c r="I78" s="17"/>
      <c r="J78" s="17"/>
      <c r="K78" s="18"/>
      <c r="L78" s="18"/>
      <c r="M78" s="18"/>
      <c r="N78" s="18"/>
      <c r="O78" s="18"/>
      <c r="P78" s="17"/>
      <c r="Q78" s="17"/>
      <c r="R78" s="17"/>
      <c r="S78" s="17"/>
      <c r="T78" s="17"/>
      <c r="U78" s="18"/>
      <c r="V78" s="18"/>
      <c r="W78" s="18"/>
      <c r="X78" s="18"/>
      <c r="Y78" s="18"/>
      <c r="Z78" s="17"/>
      <c r="AA78" s="17"/>
      <c r="AB78" s="17"/>
      <c r="AC78" s="19"/>
      <c r="AD78" s="20"/>
      <c r="AE78" s="20"/>
    </row>
    <row r="79" spans="1:31">
      <c r="A79" s="15" t="s">
        <v>66</v>
      </c>
      <c r="B79" s="15" t="s">
        <v>67</v>
      </c>
      <c r="C79" s="15">
        <v>12</v>
      </c>
      <c r="D79" s="15">
        <v>1999</v>
      </c>
      <c r="E79" s="16" t="s">
        <v>51</v>
      </c>
      <c r="F79" s="17"/>
      <c r="G79" s="17"/>
      <c r="H79" s="17"/>
      <c r="I79" s="17"/>
      <c r="J79" s="17"/>
      <c r="K79" s="18"/>
      <c r="L79" s="18"/>
      <c r="M79" s="18"/>
      <c r="N79" s="18"/>
      <c r="O79" s="18"/>
      <c r="P79" s="17"/>
      <c r="Q79" s="17"/>
      <c r="R79" s="17"/>
      <c r="S79" s="17"/>
      <c r="T79" s="17"/>
      <c r="U79" s="18"/>
      <c r="V79" s="18"/>
      <c r="W79" s="18"/>
      <c r="X79" s="18"/>
      <c r="Y79" s="18"/>
      <c r="Z79" s="17"/>
      <c r="AA79" s="17"/>
      <c r="AB79" s="17"/>
      <c r="AC79" s="19"/>
      <c r="AD79" s="20"/>
      <c r="AE79" s="20"/>
    </row>
    <row r="80" spans="1:31">
      <c r="A80" s="15" t="s">
        <v>66</v>
      </c>
      <c r="B80" s="15" t="s">
        <v>67</v>
      </c>
      <c r="C80" s="15">
        <v>12</v>
      </c>
      <c r="D80" s="15">
        <v>2000</v>
      </c>
      <c r="E80" s="16" t="s">
        <v>51</v>
      </c>
      <c r="F80" s="17"/>
      <c r="G80" s="17"/>
      <c r="H80" s="17"/>
      <c r="I80" s="17"/>
      <c r="J80" s="17"/>
      <c r="K80" s="18"/>
      <c r="L80" s="18"/>
      <c r="M80" s="18"/>
      <c r="N80" s="18"/>
      <c r="O80" s="18"/>
      <c r="P80" s="17"/>
      <c r="Q80" s="17"/>
      <c r="R80" s="17"/>
      <c r="S80" s="17"/>
      <c r="T80" s="17"/>
      <c r="U80" s="18"/>
      <c r="V80" s="18"/>
      <c r="W80" s="18"/>
      <c r="X80" s="18"/>
      <c r="Y80" s="18"/>
      <c r="Z80" s="17"/>
      <c r="AA80" s="17"/>
      <c r="AB80" s="17"/>
      <c r="AC80" s="19"/>
      <c r="AD80" s="20">
        <v>19910227</v>
      </c>
      <c r="AE80" s="20"/>
    </row>
    <row r="81" spans="1:31">
      <c r="A81" s="21" t="s">
        <v>66</v>
      </c>
      <c r="B81" s="21" t="s">
        <v>67</v>
      </c>
      <c r="C81" s="21">
        <v>12</v>
      </c>
      <c r="D81" s="21">
        <v>2001</v>
      </c>
      <c r="E81" s="22" t="s">
        <v>51</v>
      </c>
      <c r="F81" s="23"/>
      <c r="G81" s="23"/>
      <c r="H81" s="23"/>
      <c r="I81" s="23"/>
      <c r="J81" s="23"/>
      <c r="K81" s="24"/>
      <c r="L81" s="24"/>
      <c r="M81" s="24"/>
      <c r="N81" s="24"/>
      <c r="O81" s="24"/>
      <c r="P81" s="23"/>
      <c r="Q81" s="23"/>
      <c r="R81" s="23"/>
      <c r="S81" s="23"/>
      <c r="T81" s="23"/>
      <c r="U81" s="24"/>
      <c r="V81" s="24"/>
      <c r="W81" s="24"/>
      <c r="X81" s="24"/>
      <c r="Y81" s="24"/>
      <c r="Z81" s="23"/>
      <c r="AA81" s="23"/>
      <c r="AB81" s="23"/>
      <c r="AC81" s="25"/>
      <c r="AD81" s="26">
        <v>19910227</v>
      </c>
      <c r="AE81" s="26"/>
    </row>
    <row r="82" spans="1:31">
      <c r="A82" s="15" t="s">
        <v>66</v>
      </c>
      <c r="B82" s="15" t="s">
        <v>67</v>
      </c>
      <c r="C82" s="15">
        <v>12</v>
      </c>
      <c r="D82" s="15">
        <v>2002</v>
      </c>
      <c r="E82" s="16" t="s">
        <v>51</v>
      </c>
      <c r="F82" s="17">
        <v>12317584</v>
      </c>
      <c r="G82" s="17">
        <v>10222547</v>
      </c>
      <c r="H82" s="17">
        <v>1103454</v>
      </c>
      <c r="I82" s="17">
        <v>75</v>
      </c>
      <c r="J82" s="17">
        <v>373007</v>
      </c>
      <c r="K82" s="18">
        <v>1661681</v>
      </c>
      <c r="L82" s="18">
        <v>7471369</v>
      </c>
      <c r="M82" s="18">
        <v>5772752</v>
      </c>
      <c r="N82" s="18">
        <v>4846215</v>
      </c>
      <c r="O82" s="18">
        <v>1400000</v>
      </c>
      <c r="P82" s="17">
        <v>0</v>
      </c>
      <c r="Q82" s="17">
        <v>15236517</v>
      </c>
      <c r="R82" s="17">
        <v>11406944</v>
      </c>
      <c r="S82" s="17">
        <v>222173</v>
      </c>
      <c r="T82" s="17">
        <v>152624</v>
      </c>
      <c r="U82" s="18">
        <v>1063500</v>
      </c>
      <c r="V82" s="18">
        <v>142468</v>
      </c>
      <c r="W82" s="18">
        <v>371845</v>
      </c>
      <c r="X82" s="18">
        <v>792144</v>
      </c>
      <c r="Y82" s="18">
        <v>14173017</v>
      </c>
      <c r="Z82" s="17">
        <v>237128</v>
      </c>
      <c r="AA82" s="17">
        <v>0</v>
      </c>
      <c r="AB82" s="17">
        <v>-120000</v>
      </c>
      <c r="AC82" s="19"/>
      <c r="AD82" s="20">
        <v>19910227</v>
      </c>
      <c r="AE82" s="20"/>
    </row>
    <row r="83" spans="1:31">
      <c r="A83" s="15" t="s">
        <v>66</v>
      </c>
      <c r="B83" s="15" t="s">
        <v>67</v>
      </c>
      <c r="C83" s="15">
        <v>12</v>
      </c>
      <c r="D83" s="15">
        <v>2003</v>
      </c>
      <c r="E83" s="16" t="s">
        <v>51</v>
      </c>
      <c r="F83" s="17">
        <v>15986081</v>
      </c>
      <c r="G83" s="17">
        <v>8776041</v>
      </c>
      <c r="H83" s="17">
        <v>346960</v>
      </c>
      <c r="I83" s="17">
        <v>0</v>
      </c>
      <c r="J83" s="17">
        <v>507816</v>
      </c>
      <c r="K83" s="18">
        <v>5951877</v>
      </c>
      <c r="L83" s="18">
        <v>9662999</v>
      </c>
      <c r="M83" s="18">
        <v>8624048</v>
      </c>
      <c r="N83" s="18">
        <v>6323082</v>
      </c>
      <c r="O83" s="18">
        <v>1400000</v>
      </c>
      <c r="P83" s="17">
        <v>0</v>
      </c>
      <c r="Q83" s="17">
        <v>18468951</v>
      </c>
      <c r="R83" s="17">
        <v>13472583</v>
      </c>
      <c r="S83" s="17">
        <v>241370</v>
      </c>
      <c r="T83" s="17">
        <v>436609</v>
      </c>
      <c r="U83" s="18">
        <v>1967985</v>
      </c>
      <c r="V83" s="18">
        <v>160235</v>
      </c>
      <c r="W83" s="18">
        <v>556830</v>
      </c>
      <c r="X83" s="18">
        <v>1476867</v>
      </c>
      <c r="Y83" s="18">
        <v>16500965</v>
      </c>
      <c r="Z83" s="17">
        <v>1119584</v>
      </c>
      <c r="AA83" s="17">
        <v>0</v>
      </c>
      <c r="AB83" s="17">
        <v>0</v>
      </c>
      <c r="AC83" s="19"/>
      <c r="AD83" s="20">
        <v>19910227</v>
      </c>
      <c r="AE83" s="20"/>
    </row>
    <row r="84" spans="1:31">
      <c r="A84" s="15" t="s">
        <v>66</v>
      </c>
      <c r="B84" s="15" t="s">
        <v>67</v>
      </c>
      <c r="C84" s="15">
        <v>12</v>
      </c>
      <c r="D84" s="15">
        <v>2004</v>
      </c>
      <c r="E84" s="16" t="s">
        <v>51</v>
      </c>
      <c r="F84" s="17">
        <v>20530535</v>
      </c>
      <c r="G84" s="17">
        <v>10397392</v>
      </c>
      <c r="H84" s="17">
        <v>1159640</v>
      </c>
      <c r="I84" s="17">
        <v>0</v>
      </c>
      <c r="J84" s="17">
        <v>774237</v>
      </c>
      <c r="K84" s="18">
        <v>9227696</v>
      </c>
      <c r="L84" s="18">
        <v>11222222</v>
      </c>
      <c r="M84" s="18">
        <v>8294136</v>
      </c>
      <c r="N84" s="18">
        <v>9308313</v>
      </c>
      <c r="O84" s="18">
        <v>1400000</v>
      </c>
      <c r="P84" s="17">
        <v>0</v>
      </c>
      <c r="Q84" s="17">
        <v>27070066</v>
      </c>
      <c r="R84" s="17">
        <v>20517057</v>
      </c>
      <c r="S84" s="17">
        <v>202806</v>
      </c>
      <c r="T84" s="17">
        <v>492298</v>
      </c>
      <c r="U84" s="18">
        <v>3533578</v>
      </c>
      <c r="V84" s="18">
        <v>596015</v>
      </c>
      <c r="W84" s="18">
        <v>735301</v>
      </c>
      <c r="X84" s="18">
        <v>2985231</v>
      </c>
      <c r="Y84" s="18">
        <v>23536489</v>
      </c>
      <c r="Z84" s="17">
        <v>2129533</v>
      </c>
      <c r="AA84" s="17">
        <v>0</v>
      </c>
      <c r="AB84" s="17">
        <v>0</v>
      </c>
      <c r="AC84" s="19"/>
      <c r="AD84" s="20">
        <v>19910227</v>
      </c>
      <c r="AE84" s="20"/>
    </row>
    <row r="85" spans="1:31">
      <c r="A85" s="15" t="s">
        <v>66</v>
      </c>
      <c r="B85" s="15" t="s">
        <v>67</v>
      </c>
      <c r="C85" s="15">
        <v>12</v>
      </c>
      <c r="D85" s="15">
        <v>2005</v>
      </c>
      <c r="E85" s="16" t="s">
        <v>51</v>
      </c>
      <c r="F85" s="17">
        <v>33607942</v>
      </c>
      <c r="G85" s="17">
        <v>16700052</v>
      </c>
      <c r="H85" s="17">
        <v>2176280</v>
      </c>
      <c r="I85" s="17">
        <v>0</v>
      </c>
      <c r="J85" s="17">
        <v>1635047</v>
      </c>
      <c r="K85" s="18">
        <v>15757508</v>
      </c>
      <c r="L85" s="18">
        <v>15775883</v>
      </c>
      <c r="M85" s="18">
        <v>9169328</v>
      </c>
      <c r="N85" s="18">
        <v>17832060</v>
      </c>
      <c r="O85" s="18">
        <v>2000000</v>
      </c>
      <c r="P85" s="17">
        <v>0</v>
      </c>
      <c r="Q85" s="17">
        <v>35868056</v>
      </c>
      <c r="R85" s="17">
        <v>28825436</v>
      </c>
      <c r="S85" s="17">
        <v>239972</v>
      </c>
      <c r="T85" s="17">
        <v>500071</v>
      </c>
      <c r="U85" s="18">
        <v>3302755</v>
      </c>
      <c r="V85" s="18">
        <v>341625</v>
      </c>
      <c r="W85" s="18">
        <v>664798</v>
      </c>
      <c r="X85" s="18">
        <v>2582936</v>
      </c>
      <c r="Y85" s="18">
        <v>32565301</v>
      </c>
      <c r="Z85" s="17">
        <v>3297437</v>
      </c>
      <c r="AA85" s="17">
        <v>0</v>
      </c>
      <c r="AB85" s="17">
        <v>0</v>
      </c>
      <c r="AC85" s="19"/>
      <c r="AD85" s="20">
        <v>19910227</v>
      </c>
      <c r="AE85" s="20"/>
    </row>
    <row r="86" spans="1:31">
      <c r="A86" s="21" t="s">
        <v>66</v>
      </c>
      <c r="B86" s="21" t="s">
        <v>67</v>
      </c>
      <c r="C86" s="21">
        <v>12</v>
      </c>
      <c r="D86" s="21">
        <v>2006</v>
      </c>
      <c r="E86" s="22" t="s">
        <v>51</v>
      </c>
      <c r="F86" s="23">
        <v>40674171</v>
      </c>
      <c r="G86" s="23">
        <v>22631396</v>
      </c>
      <c r="H86" s="23">
        <v>970032</v>
      </c>
      <c r="I86" s="23">
        <v>2094763</v>
      </c>
      <c r="J86" s="23">
        <v>1779551</v>
      </c>
      <c r="K86" s="24">
        <v>17130611</v>
      </c>
      <c r="L86" s="24">
        <v>17046551</v>
      </c>
      <c r="M86" s="24">
        <v>11194814</v>
      </c>
      <c r="N86" s="24">
        <v>23627620</v>
      </c>
      <c r="O86" s="24">
        <v>3000000</v>
      </c>
      <c r="P86" s="23">
        <v>0</v>
      </c>
      <c r="Q86" s="23">
        <v>43895204</v>
      </c>
      <c r="R86" s="23">
        <v>36494969</v>
      </c>
      <c r="S86" s="23">
        <v>334443</v>
      </c>
      <c r="T86" s="23">
        <v>639609</v>
      </c>
      <c r="U86" s="24">
        <v>2779365</v>
      </c>
      <c r="V86" s="24">
        <v>469913</v>
      </c>
      <c r="W86" s="24">
        <v>916584</v>
      </c>
      <c r="X86" s="24">
        <v>1870543</v>
      </c>
      <c r="Y86" s="24">
        <v>41115839</v>
      </c>
      <c r="Z86" s="23">
        <v>3442508</v>
      </c>
      <c r="AA86" s="23">
        <v>0</v>
      </c>
      <c r="AB86" s="23">
        <v>0</v>
      </c>
      <c r="AC86" s="25">
        <v>15.77</v>
      </c>
      <c r="AD86" s="26">
        <v>19910227</v>
      </c>
      <c r="AE86" s="26"/>
    </row>
    <row r="87" spans="1:31">
      <c r="A87" s="15" t="s">
        <v>66</v>
      </c>
      <c r="B87" s="15" t="s">
        <v>67</v>
      </c>
      <c r="C87" s="15">
        <v>12</v>
      </c>
      <c r="D87" s="15">
        <v>2007</v>
      </c>
      <c r="E87" s="16" t="s">
        <v>51</v>
      </c>
      <c r="F87" s="17">
        <v>50152051</v>
      </c>
      <c r="G87" s="17">
        <v>27846074</v>
      </c>
      <c r="H87" s="17">
        <v>1572760</v>
      </c>
      <c r="I87" s="17">
        <v>1030064</v>
      </c>
      <c r="J87" s="17">
        <v>3163690</v>
      </c>
      <c r="K87" s="18">
        <v>20377386</v>
      </c>
      <c r="L87" s="18">
        <v>24838231</v>
      </c>
      <c r="M87" s="18">
        <v>18596459</v>
      </c>
      <c r="N87" s="18">
        <v>25313821</v>
      </c>
      <c r="O87" s="18">
        <v>3000000</v>
      </c>
      <c r="P87" s="17">
        <v>0</v>
      </c>
      <c r="Q87" s="17">
        <v>48978359</v>
      </c>
      <c r="R87" s="17">
        <v>40545864</v>
      </c>
      <c r="S87" s="17">
        <v>771863</v>
      </c>
      <c r="T87" s="17">
        <v>670066</v>
      </c>
      <c r="U87" s="18">
        <v>2952039</v>
      </c>
      <c r="V87" s="18">
        <v>575470</v>
      </c>
      <c r="W87" s="18">
        <v>1099729</v>
      </c>
      <c r="X87" s="18">
        <v>2287845</v>
      </c>
      <c r="Y87" s="18">
        <v>46026319</v>
      </c>
      <c r="Z87" s="17">
        <v>3168934</v>
      </c>
      <c r="AA87" s="17">
        <v>0</v>
      </c>
      <c r="AB87" s="17">
        <v>-294975</v>
      </c>
      <c r="AC87" s="19">
        <v>10.45</v>
      </c>
      <c r="AD87" s="20">
        <v>19910227</v>
      </c>
      <c r="AE87" s="20"/>
    </row>
    <row r="88" spans="1:31">
      <c r="A88" s="15" t="s">
        <v>66</v>
      </c>
      <c r="B88" s="15" t="s">
        <v>67</v>
      </c>
      <c r="C88" s="15">
        <v>12</v>
      </c>
      <c r="D88" s="15">
        <v>2008</v>
      </c>
      <c r="E88" s="16" t="s">
        <v>51</v>
      </c>
      <c r="F88" s="17">
        <v>499263761</v>
      </c>
      <c r="G88" s="17">
        <v>69366562</v>
      </c>
      <c r="H88" s="17">
        <v>302474</v>
      </c>
      <c r="I88" s="17">
        <v>92285</v>
      </c>
      <c r="J88" s="17">
        <v>24833678</v>
      </c>
      <c r="K88" s="18">
        <v>350989935</v>
      </c>
      <c r="L88" s="18">
        <v>279547021</v>
      </c>
      <c r="M88" s="18">
        <v>220344045</v>
      </c>
      <c r="N88" s="18">
        <v>219716740</v>
      </c>
      <c r="O88" s="18">
        <v>53324959</v>
      </c>
      <c r="P88" s="17">
        <v>0</v>
      </c>
      <c r="Q88" s="17">
        <v>83689668</v>
      </c>
      <c r="R88" s="17">
        <v>36137586</v>
      </c>
      <c r="S88" s="17">
        <v>3308278</v>
      </c>
      <c r="T88" s="17">
        <v>2766391</v>
      </c>
      <c r="U88" s="18">
        <v>30771717</v>
      </c>
      <c r="V88" s="18">
        <v>27666137</v>
      </c>
      <c r="W88" s="18">
        <v>40821416</v>
      </c>
      <c r="X88" s="18">
        <v>14571059</v>
      </c>
      <c r="Y88" s="18">
        <v>52917951</v>
      </c>
      <c r="Z88" s="17">
        <v>11850647</v>
      </c>
      <c r="AA88" s="17">
        <v>0</v>
      </c>
      <c r="AB88" s="17">
        <v>0</v>
      </c>
      <c r="AC88" s="19"/>
      <c r="AD88" s="20">
        <v>19910227</v>
      </c>
      <c r="AE88" s="20"/>
    </row>
    <row r="89" spans="1:31">
      <c r="A89" s="15" t="s">
        <v>66</v>
      </c>
      <c r="B89" s="15" t="s">
        <v>67</v>
      </c>
      <c r="C89" s="15">
        <v>12</v>
      </c>
      <c r="D89" s="15">
        <v>2009</v>
      </c>
      <c r="E89" s="16" t="s">
        <v>51</v>
      </c>
      <c r="F89" s="17">
        <v>559203548</v>
      </c>
      <c r="G89" s="17">
        <v>75702352</v>
      </c>
      <c r="H89" s="17">
        <v>16099910</v>
      </c>
      <c r="I89" s="17">
        <v>0</v>
      </c>
      <c r="J89" s="17">
        <v>17361377</v>
      </c>
      <c r="K89" s="18">
        <v>367863334</v>
      </c>
      <c r="L89" s="18">
        <v>273531087</v>
      </c>
      <c r="M89" s="18">
        <v>139751759</v>
      </c>
      <c r="N89" s="18">
        <v>285672461</v>
      </c>
      <c r="O89" s="18">
        <v>53979626</v>
      </c>
      <c r="P89" s="17">
        <v>0</v>
      </c>
      <c r="Q89" s="17">
        <v>145551443</v>
      </c>
      <c r="R89" s="17">
        <v>51591897</v>
      </c>
      <c r="S89" s="17">
        <v>5762135</v>
      </c>
      <c r="T89" s="17">
        <v>2769537</v>
      </c>
      <c r="U89" s="18">
        <v>71752292</v>
      </c>
      <c r="V89" s="18">
        <v>5074285</v>
      </c>
      <c r="W89" s="18">
        <v>10421183</v>
      </c>
      <c r="X89" s="18">
        <v>58544421</v>
      </c>
      <c r="Y89" s="18">
        <v>73799151</v>
      </c>
      <c r="Z89" s="17">
        <v>12040594</v>
      </c>
      <c r="AA89" s="17">
        <v>0</v>
      </c>
      <c r="AB89" s="17">
        <v>0</v>
      </c>
      <c r="AC89" s="19"/>
      <c r="AD89" s="20">
        <v>19910227</v>
      </c>
      <c r="AE89" s="20"/>
    </row>
    <row r="90" spans="1:31">
      <c r="A90" s="15" t="s">
        <v>66</v>
      </c>
      <c r="B90" s="15" t="s">
        <v>67</v>
      </c>
      <c r="C90" s="15">
        <v>12</v>
      </c>
      <c r="D90" s="15">
        <v>2010</v>
      </c>
      <c r="E90" s="16" t="s">
        <v>51</v>
      </c>
      <c r="F90" s="17">
        <v>1131714151.8699999</v>
      </c>
      <c r="G90" s="17">
        <v>244506417.83000001</v>
      </c>
      <c r="H90" s="17">
        <v>29175471</v>
      </c>
      <c r="I90" s="17">
        <v>23662616</v>
      </c>
      <c r="J90" s="17">
        <v>21748355.25</v>
      </c>
      <c r="K90" s="18">
        <v>640048264.49000001</v>
      </c>
      <c r="L90" s="18">
        <v>350934989.54000002</v>
      </c>
      <c r="M90" s="18">
        <v>173756258.09999999</v>
      </c>
      <c r="N90" s="18">
        <v>780779162.33000004</v>
      </c>
      <c r="O90" s="18">
        <v>57993916</v>
      </c>
      <c r="P90" s="17">
        <v>0</v>
      </c>
      <c r="Q90" s="17">
        <v>180948490.38</v>
      </c>
      <c r="R90" s="17">
        <v>39431035.740000002</v>
      </c>
      <c r="S90" s="17">
        <v>16141644</v>
      </c>
      <c r="T90" s="17">
        <v>2717041</v>
      </c>
      <c r="U90" s="18">
        <v>106979011.68000001</v>
      </c>
      <c r="V90" s="18">
        <v>7597378</v>
      </c>
      <c r="W90" s="18">
        <v>3387699</v>
      </c>
      <c r="X90" s="18">
        <v>109510379.23999999</v>
      </c>
      <c r="Y90" s="18">
        <v>73969478.739999995</v>
      </c>
      <c r="Z90" s="17">
        <v>13868851</v>
      </c>
      <c r="AA90" s="17">
        <v>1678312</v>
      </c>
      <c r="AB90" s="17">
        <v>0</v>
      </c>
      <c r="AC90" s="19">
        <v>7.94</v>
      </c>
      <c r="AD90" s="20">
        <v>19910227</v>
      </c>
      <c r="AE90" s="20"/>
    </row>
    <row r="91" spans="1:31">
      <c r="A91" s="21" t="s">
        <v>66</v>
      </c>
      <c r="B91" s="21" t="s">
        <v>67</v>
      </c>
      <c r="C91" s="21">
        <v>12</v>
      </c>
      <c r="D91" s="21">
        <v>2011</v>
      </c>
      <c r="E91" s="22" t="s">
        <v>51</v>
      </c>
      <c r="F91" s="23">
        <v>1405342718.21</v>
      </c>
      <c r="G91" s="23">
        <v>275219372.88999999</v>
      </c>
      <c r="H91" s="23">
        <v>46246331</v>
      </c>
      <c r="I91" s="23">
        <v>4275962</v>
      </c>
      <c r="J91" s="23">
        <v>39740387.039999999</v>
      </c>
      <c r="K91" s="24">
        <v>753199605.94000006</v>
      </c>
      <c r="L91" s="24">
        <v>503127778.48000002</v>
      </c>
      <c r="M91" s="24">
        <v>375766959.24000001</v>
      </c>
      <c r="N91" s="24">
        <v>902214939.74000001</v>
      </c>
      <c r="O91" s="24">
        <v>58261446</v>
      </c>
      <c r="P91" s="23">
        <v>0</v>
      </c>
      <c r="Q91" s="23">
        <v>278592584.39999998</v>
      </c>
      <c r="R91" s="23">
        <v>50626239.539999999</v>
      </c>
      <c r="S91" s="23">
        <v>19154378</v>
      </c>
      <c r="T91" s="23">
        <v>3995088</v>
      </c>
      <c r="U91" s="24">
        <v>180486679.00999999</v>
      </c>
      <c r="V91" s="24">
        <v>14079384</v>
      </c>
      <c r="W91" s="24">
        <v>8934550</v>
      </c>
      <c r="X91" s="24">
        <v>170048650.09999999</v>
      </c>
      <c r="Y91" s="24">
        <v>98105905.390000001</v>
      </c>
      <c r="Z91" s="23">
        <v>16620131</v>
      </c>
      <c r="AA91" s="23">
        <v>15582863</v>
      </c>
      <c r="AB91" s="23">
        <v>-8693312</v>
      </c>
      <c r="AC91" s="25">
        <v>6.78</v>
      </c>
      <c r="AD91" s="26">
        <v>19910227</v>
      </c>
      <c r="AE91" s="26"/>
    </row>
    <row r="92" spans="1:31">
      <c r="A92" s="15" t="s">
        <v>66</v>
      </c>
      <c r="B92" s="15" t="s">
        <v>67</v>
      </c>
      <c r="C92" s="15">
        <v>12</v>
      </c>
      <c r="D92" s="15">
        <v>2012</v>
      </c>
      <c r="E92" s="16" t="s">
        <v>51</v>
      </c>
      <c r="F92" s="17">
        <v>1728599933.1099999</v>
      </c>
      <c r="G92" s="17">
        <v>572331415</v>
      </c>
      <c r="H92" s="17">
        <v>50977724</v>
      </c>
      <c r="I92" s="17">
        <v>23171705</v>
      </c>
      <c r="J92" s="17">
        <v>77221464.150000006</v>
      </c>
      <c r="K92" s="18">
        <v>735304295.64999998</v>
      </c>
      <c r="L92" s="18">
        <v>678373258.13</v>
      </c>
      <c r="M92" s="18">
        <v>412180846.10000002</v>
      </c>
      <c r="N92" s="18">
        <v>1050226674.98</v>
      </c>
      <c r="O92" s="18">
        <v>87319819</v>
      </c>
      <c r="P92" s="17">
        <v>0</v>
      </c>
      <c r="Q92" s="17">
        <v>348955192.69999999</v>
      </c>
      <c r="R92" s="17">
        <v>91916528.819999993</v>
      </c>
      <c r="S92" s="17">
        <v>31089392</v>
      </c>
      <c r="T92" s="17">
        <v>3019911</v>
      </c>
      <c r="U92" s="18">
        <v>197090698.24000001</v>
      </c>
      <c r="V92" s="18">
        <v>14682776</v>
      </c>
      <c r="W92" s="18">
        <v>26898949</v>
      </c>
      <c r="X92" s="18">
        <v>171620846.72</v>
      </c>
      <c r="Y92" s="18">
        <v>151864494.46000001</v>
      </c>
      <c r="Z92" s="17">
        <v>36201426</v>
      </c>
      <c r="AA92" s="17">
        <v>13253679</v>
      </c>
      <c r="AB92" s="17">
        <v>-11516321</v>
      </c>
      <c r="AC92" s="19">
        <v>1.51</v>
      </c>
      <c r="AD92" s="20">
        <v>19910227</v>
      </c>
      <c r="AE92" s="20"/>
    </row>
    <row r="93" spans="1:31">
      <c r="A93" s="15" t="s">
        <v>66</v>
      </c>
      <c r="B93" s="15" t="s">
        <v>67</v>
      </c>
      <c r="C93" s="15">
        <v>12</v>
      </c>
      <c r="D93" s="15">
        <v>2013</v>
      </c>
      <c r="E93" s="16" t="s">
        <v>51</v>
      </c>
      <c r="F93" s="17">
        <v>1972614125.73</v>
      </c>
      <c r="G93" s="17">
        <v>548633793.72000003</v>
      </c>
      <c r="H93" s="17">
        <v>79524136</v>
      </c>
      <c r="I93" s="17">
        <v>15038228</v>
      </c>
      <c r="J93" s="17">
        <v>135418381.16999999</v>
      </c>
      <c r="K93" s="18">
        <v>711901970.55999994</v>
      </c>
      <c r="L93" s="18">
        <v>883885661.22000003</v>
      </c>
      <c r="M93" s="18">
        <v>490306287.00999999</v>
      </c>
      <c r="N93" s="18">
        <v>1088728464.51</v>
      </c>
      <c r="O93" s="18">
        <v>100503857</v>
      </c>
      <c r="P93" s="17">
        <v>0</v>
      </c>
      <c r="Q93" s="17">
        <v>224575287.05000001</v>
      </c>
      <c r="R93" s="17">
        <v>66592226.68</v>
      </c>
      <c r="S93" s="17">
        <v>25385543</v>
      </c>
      <c r="T93" s="17">
        <v>7413368</v>
      </c>
      <c r="U93" s="18">
        <v>100983544.05</v>
      </c>
      <c r="V93" s="18">
        <v>64034631</v>
      </c>
      <c r="W93" s="18">
        <v>48251757</v>
      </c>
      <c r="X93" s="18">
        <v>103754409.09999999</v>
      </c>
      <c r="Y93" s="18">
        <v>123591743</v>
      </c>
      <c r="Z93" s="17">
        <v>47046878</v>
      </c>
      <c r="AA93" s="17">
        <v>13012009</v>
      </c>
      <c r="AB93" s="17">
        <v>-2592703.7200000002</v>
      </c>
      <c r="AC93" s="19">
        <v>0</v>
      </c>
      <c r="AD93" s="20">
        <v>19910227</v>
      </c>
      <c r="AE93" s="20"/>
    </row>
    <row r="94" spans="1:31">
      <c r="A94" s="15" t="s">
        <v>66</v>
      </c>
      <c r="B94" s="15" t="s">
        <v>67</v>
      </c>
      <c r="C94" s="15">
        <v>12</v>
      </c>
      <c r="D94" s="15">
        <v>2014</v>
      </c>
      <c r="E94" s="16" t="s">
        <v>51</v>
      </c>
      <c r="F94" s="17">
        <v>2098697248.6800001</v>
      </c>
      <c r="G94" s="17">
        <v>697541088.84000003</v>
      </c>
      <c r="H94" s="17">
        <v>105159675</v>
      </c>
      <c r="I94" s="17">
        <v>9745800</v>
      </c>
      <c r="J94" s="17">
        <v>146541689.19</v>
      </c>
      <c r="K94" s="18">
        <v>691753922.48000002</v>
      </c>
      <c r="L94" s="18">
        <v>839289166.03999996</v>
      </c>
      <c r="M94" s="18">
        <v>423054493.49000001</v>
      </c>
      <c r="N94" s="18">
        <v>1259408082.6400001</v>
      </c>
      <c r="O94" s="18">
        <v>103569771</v>
      </c>
      <c r="P94" s="17">
        <v>0</v>
      </c>
      <c r="Q94" s="17">
        <v>404621867.93000001</v>
      </c>
      <c r="R94" s="17">
        <v>105330387.29000001</v>
      </c>
      <c r="S94" s="17">
        <v>68822391</v>
      </c>
      <c r="T94" s="17">
        <v>3198948</v>
      </c>
      <c r="U94" s="18">
        <v>195764018.06999999</v>
      </c>
      <c r="V94" s="18">
        <v>29168403</v>
      </c>
      <c r="W94" s="18">
        <v>62730937</v>
      </c>
      <c r="X94" s="18">
        <v>128060383.55</v>
      </c>
      <c r="Y94" s="18">
        <v>208857849.87</v>
      </c>
      <c r="Z94" s="17">
        <v>73112781</v>
      </c>
      <c r="AA94" s="17">
        <v>34141101</v>
      </c>
      <c r="AB94" s="17">
        <v>-68.400000000000006</v>
      </c>
      <c r="AC94" s="19">
        <v>0</v>
      </c>
      <c r="AD94" s="20">
        <v>19910227</v>
      </c>
      <c r="AE94" s="20"/>
    </row>
    <row r="95" spans="1:31">
      <c r="A95" s="15" t="s">
        <v>66</v>
      </c>
      <c r="B95" s="15" t="s">
        <v>67</v>
      </c>
      <c r="C95" s="15">
        <v>12</v>
      </c>
      <c r="D95" s="15">
        <v>2015</v>
      </c>
      <c r="E95" s="16" t="s">
        <v>51</v>
      </c>
      <c r="F95" s="17">
        <v>2517717473.79</v>
      </c>
      <c r="G95" s="17">
        <v>945520442.07000005</v>
      </c>
      <c r="H95" s="17">
        <v>139618111</v>
      </c>
      <c r="I95" s="17">
        <v>0</v>
      </c>
      <c r="J95" s="17">
        <v>159133117.06999999</v>
      </c>
      <c r="K95" s="18">
        <v>670227976.24000001</v>
      </c>
      <c r="L95" s="18">
        <v>765972797.72000003</v>
      </c>
      <c r="M95" s="18">
        <v>607475186.44000006</v>
      </c>
      <c r="N95" s="18">
        <v>1751744676.0699999</v>
      </c>
      <c r="O95" s="18">
        <v>112431663</v>
      </c>
      <c r="P95" s="17">
        <v>0</v>
      </c>
      <c r="Q95" s="17">
        <v>528784432.68000001</v>
      </c>
      <c r="R95" s="17">
        <v>207626193.28</v>
      </c>
      <c r="S95" s="17">
        <v>36690176</v>
      </c>
      <c r="T95" s="17">
        <v>3419630</v>
      </c>
      <c r="U95" s="18">
        <v>254129599.66</v>
      </c>
      <c r="V95" s="18">
        <v>71674107</v>
      </c>
      <c r="W95" s="18">
        <v>102626068</v>
      </c>
      <c r="X95" s="18">
        <v>202004863.99000001</v>
      </c>
      <c r="Y95" s="18">
        <v>274654833.01999998</v>
      </c>
      <c r="Z95" s="17">
        <v>78966420</v>
      </c>
      <c r="AA95" s="17">
        <v>21172775</v>
      </c>
      <c r="AB95" s="17">
        <v>-714.23</v>
      </c>
      <c r="AC95" s="19">
        <v>0</v>
      </c>
      <c r="AD95" s="20">
        <v>19910227</v>
      </c>
      <c r="AE95" s="20"/>
    </row>
    <row r="96" spans="1:31">
      <c r="A96" s="21" t="s">
        <v>66</v>
      </c>
      <c r="B96" s="21" t="s">
        <v>67</v>
      </c>
      <c r="C96" s="21">
        <v>12</v>
      </c>
      <c r="D96" s="21">
        <v>2016</v>
      </c>
      <c r="E96" s="22" t="s">
        <v>51</v>
      </c>
      <c r="F96" s="23">
        <v>2798784450.3699999</v>
      </c>
      <c r="G96" s="23">
        <v>1077422642.98</v>
      </c>
      <c r="H96" s="23">
        <v>257604839</v>
      </c>
      <c r="I96" s="23">
        <v>0</v>
      </c>
      <c r="J96" s="23">
        <v>113938102.79000001</v>
      </c>
      <c r="K96" s="24">
        <v>649440392.75999999</v>
      </c>
      <c r="L96" s="24">
        <v>649856558.60000002</v>
      </c>
      <c r="M96" s="24">
        <v>524271608.63999999</v>
      </c>
      <c r="N96" s="24">
        <v>2148927891.77</v>
      </c>
      <c r="O96" s="24">
        <v>116598327</v>
      </c>
      <c r="P96" s="23">
        <v>0</v>
      </c>
      <c r="Q96" s="23">
        <v>577574961.76999998</v>
      </c>
      <c r="R96" s="23">
        <v>223441759.86000001</v>
      </c>
      <c r="S96" s="23">
        <v>65566174</v>
      </c>
      <c r="T96" s="23">
        <v>3260844</v>
      </c>
      <c r="U96" s="24">
        <v>252691405.37</v>
      </c>
      <c r="V96" s="24">
        <v>51719618</v>
      </c>
      <c r="W96" s="24">
        <v>34789206</v>
      </c>
      <c r="X96" s="24">
        <v>221412682.16999999</v>
      </c>
      <c r="Y96" s="24">
        <v>324883556.39999998</v>
      </c>
      <c r="Z96" s="23">
        <v>74557085</v>
      </c>
      <c r="AA96" s="23">
        <v>48209135</v>
      </c>
      <c r="AB96" s="23">
        <v>0</v>
      </c>
      <c r="AC96" s="25">
        <v>0</v>
      </c>
      <c r="AD96" s="26">
        <v>19910227</v>
      </c>
      <c r="AE96" s="26"/>
    </row>
    <row r="97" spans="1:31">
      <c r="A97" s="15" t="s">
        <v>66</v>
      </c>
      <c r="B97" s="15" t="s">
        <v>67</v>
      </c>
      <c r="C97" s="15">
        <v>12</v>
      </c>
      <c r="D97" s="15">
        <v>2017</v>
      </c>
      <c r="E97" s="16" t="s">
        <v>51</v>
      </c>
      <c r="F97" s="17"/>
      <c r="G97" s="17"/>
      <c r="H97" s="17"/>
      <c r="I97" s="17"/>
      <c r="J97" s="17"/>
      <c r="K97" s="18"/>
      <c r="L97" s="18"/>
      <c r="M97" s="18"/>
      <c r="N97" s="18"/>
      <c r="O97" s="18"/>
      <c r="P97" s="17"/>
      <c r="Q97" s="17"/>
      <c r="R97" s="17"/>
      <c r="S97" s="17"/>
      <c r="T97" s="17"/>
      <c r="U97" s="18"/>
      <c r="V97" s="18"/>
      <c r="W97" s="18"/>
      <c r="X97" s="18"/>
      <c r="Y97" s="18"/>
      <c r="Z97" s="17"/>
      <c r="AA97" s="17"/>
      <c r="AB97" s="17"/>
      <c r="AC97" s="19"/>
      <c r="AD97" s="20">
        <v>19910227</v>
      </c>
      <c r="AE97" s="20"/>
    </row>
    <row r="98" spans="1:31">
      <c r="A98" s="15" t="s">
        <v>66</v>
      </c>
      <c r="B98" s="15" t="s">
        <v>67</v>
      </c>
      <c r="C98" s="15">
        <v>12</v>
      </c>
      <c r="D98" s="15">
        <v>2018</v>
      </c>
      <c r="E98" s="16" t="s">
        <v>51</v>
      </c>
      <c r="F98" s="17"/>
      <c r="G98" s="17"/>
      <c r="H98" s="17"/>
      <c r="I98" s="17"/>
      <c r="J98" s="17"/>
      <c r="K98" s="18"/>
      <c r="L98" s="18"/>
      <c r="M98" s="18"/>
      <c r="N98" s="18"/>
      <c r="O98" s="18"/>
      <c r="P98" s="17"/>
      <c r="Q98" s="17"/>
      <c r="R98" s="17"/>
      <c r="S98" s="17"/>
      <c r="T98" s="17"/>
      <c r="U98" s="18"/>
      <c r="V98" s="18"/>
      <c r="W98" s="18"/>
      <c r="X98" s="18"/>
      <c r="Y98" s="18"/>
      <c r="Z98" s="17"/>
      <c r="AA98" s="17"/>
      <c r="AB98" s="17"/>
      <c r="AC98" s="19"/>
      <c r="AD98" s="20">
        <v>19910227</v>
      </c>
      <c r="AE98" s="20"/>
    </row>
    <row r="99" spans="1:31">
      <c r="A99" s="15" t="s">
        <v>68</v>
      </c>
      <c r="B99" s="15" t="s">
        <v>69</v>
      </c>
      <c r="C99" s="15">
        <v>12</v>
      </c>
      <c r="D99" s="15">
        <v>1990</v>
      </c>
      <c r="E99" s="16" t="s">
        <v>51</v>
      </c>
      <c r="F99" s="17">
        <v>4717451872</v>
      </c>
      <c r="G99" s="17">
        <v>1956099637</v>
      </c>
      <c r="H99" s="17">
        <v>213289627</v>
      </c>
      <c r="I99" s="17">
        <v>6525124</v>
      </c>
      <c r="J99" s="17">
        <v>305319259</v>
      </c>
      <c r="K99" s="18">
        <v>1567138251</v>
      </c>
      <c r="L99" s="18">
        <v>3897397871</v>
      </c>
      <c r="M99" s="18">
        <v>2322684809</v>
      </c>
      <c r="N99" s="18">
        <v>820054001</v>
      </c>
      <c r="O99" s="18">
        <v>200654575</v>
      </c>
      <c r="P99" s="17">
        <v>69115200</v>
      </c>
      <c r="Q99" s="17">
        <v>4643170812</v>
      </c>
      <c r="R99" s="17">
        <v>3998009750</v>
      </c>
      <c r="S99" s="17">
        <v>179251</v>
      </c>
      <c r="T99" s="17">
        <v>7977510</v>
      </c>
      <c r="U99" s="18">
        <v>246745097</v>
      </c>
      <c r="V99" s="18">
        <v>231687794</v>
      </c>
      <c r="W99" s="18">
        <v>380703687</v>
      </c>
      <c r="X99" s="18">
        <v>67510576</v>
      </c>
      <c r="Y99" s="18">
        <v>4396425715</v>
      </c>
      <c r="Z99" s="17">
        <v>295749539</v>
      </c>
      <c r="AA99" s="17">
        <v>0</v>
      </c>
      <c r="AB99" s="17">
        <v>0</v>
      </c>
      <c r="AC99" s="19">
        <v>0</v>
      </c>
      <c r="AD99" s="20">
        <v>19671229</v>
      </c>
      <c r="AE99" s="20"/>
    </row>
    <row r="100" spans="1:31">
      <c r="A100" s="15" t="s">
        <v>68</v>
      </c>
      <c r="B100" s="15" t="s">
        <v>69</v>
      </c>
      <c r="C100" s="15">
        <v>12</v>
      </c>
      <c r="D100" s="15">
        <v>1991</v>
      </c>
      <c r="E100" s="16" t="s">
        <v>51</v>
      </c>
      <c r="F100" s="17">
        <v>5384206607</v>
      </c>
      <c r="G100" s="17">
        <v>2589602997</v>
      </c>
      <c r="H100" s="17">
        <v>0</v>
      </c>
      <c r="I100" s="17">
        <v>7194884</v>
      </c>
      <c r="J100" s="17">
        <v>357561545</v>
      </c>
      <c r="K100" s="18">
        <v>1523494073</v>
      </c>
      <c r="L100" s="18">
        <v>4543195756</v>
      </c>
      <c r="M100" s="18">
        <v>2692073094</v>
      </c>
      <c r="N100" s="18">
        <v>841010851</v>
      </c>
      <c r="O100" s="18">
        <v>200654575</v>
      </c>
      <c r="P100" s="17">
        <v>69330350</v>
      </c>
      <c r="Q100" s="17">
        <v>5605243767</v>
      </c>
      <c r="R100" s="17">
        <v>4880545846</v>
      </c>
      <c r="S100" s="17">
        <v>156699</v>
      </c>
      <c r="T100" s="17">
        <v>8601537</v>
      </c>
      <c r="U100" s="18">
        <v>244920778</v>
      </c>
      <c r="V100" s="18">
        <v>351815361</v>
      </c>
      <c r="W100" s="18">
        <v>531203517</v>
      </c>
      <c r="X100" s="18">
        <v>53761613</v>
      </c>
      <c r="Y100" s="18">
        <v>5360322989</v>
      </c>
      <c r="Z100" s="17">
        <v>364802023</v>
      </c>
      <c r="AA100" s="17">
        <v>0</v>
      </c>
      <c r="AB100" s="17">
        <v>0</v>
      </c>
      <c r="AC100" s="19">
        <v>0</v>
      </c>
      <c r="AD100" s="20">
        <v>19671229</v>
      </c>
      <c r="AE100" s="20"/>
    </row>
    <row r="101" spans="1:31">
      <c r="A101" s="21" t="s">
        <v>68</v>
      </c>
      <c r="B101" s="21" t="s">
        <v>69</v>
      </c>
      <c r="C101" s="21">
        <v>12</v>
      </c>
      <c r="D101" s="21">
        <v>1992</v>
      </c>
      <c r="E101" s="22" t="s">
        <v>51</v>
      </c>
      <c r="F101" s="23">
        <v>5637060564</v>
      </c>
      <c r="G101" s="23">
        <v>2967093007</v>
      </c>
      <c r="H101" s="23">
        <v>345112856</v>
      </c>
      <c r="I101" s="23">
        <v>31926458</v>
      </c>
      <c r="J101" s="23">
        <v>400074689</v>
      </c>
      <c r="K101" s="24">
        <v>1551726017</v>
      </c>
      <c r="L101" s="24">
        <v>4664726597</v>
      </c>
      <c r="M101" s="24">
        <v>3362890792</v>
      </c>
      <c r="N101" s="24">
        <v>972333967</v>
      </c>
      <c r="O101" s="24">
        <v>200654575</v>
      </c>
      <c r="P101" s="23">
        <v>94330350</v>
      </c>
      <c r="Q101" s="23">
        <v>6079027428</v>
      </c>
      <c r="R101" s="23">
        <v>5234240890</v>
      </c>
      <c r="S101" s="23">
        <v>101531</v>
      </c>
      <c r="T101" s="23">
        <v>9582105</v>
      </c>
      <c r="U101" s="24">
        <v>223000568</v>
      </c>
      <c r="V101" s="24">
        <v>385082282</v>
      </c>
      <c r="W101" s="24">
        <v>559846735</v>
      </c>
      <c r="X101" s="24">
        <v>41628590</v>
      </c>
      <c r="Y101" s="24">
        <v>5856026860</v>
      </c>
      <c r="Z101" s="23">
        <v>321630028</v>
      </c>
      <c r="AA101" s="23">
        <v>0</v>
      </c>
      <c r="AB101" s="23">
        <v>0</v>
      </c>
      <c r="AC101" s="25">
        <v>0</v>
      </c>
      <c r="AD101" s="26">
        <v>19671229</v>
      </c>
      <c r="AE101" s="26"/>
    </row>
    <row r="102" spans="1:31">
      <c r="A102" s="15" t="s">
        <v>68</v>
      </c>
      <c r="B102" s="15" t="s">
        <v>69</v>
      </c>
      <c r="C102" s="15">
        <v>12</v>
      </c>
      <c r="D102" s="15">
        <v>1993</v>
      </c>
      <c r="E102" s="16" t="s">
        <v>51</v>
      </c>
      <c r="F102" s="17">
        <v>6213385763</v>
      </c>
      <c r="G102" s="17">
        <v>3001739440</v>
      </c>
      <c r="H102" s="17">
        <v>180388891</v>
      </c>
      <c r="I102" s="17">
        <v>2941753</v>
      </c>
      <c r="J102" s="17">
        <v>346607583</v>
      </c>
      <c r="K102" s="18">
        <v>2121481246</v>
      </c>
      <c r="L102" s="18">
        <v>4836566951</v>
      </c>
      <c r="M102" s="18">
        <v>3113033579</v>
      </c>
      <c r="N102" s="18">
        <v>1376818812</v>
      </c>
      <c r="O102" s="18">
        <v>200654575</v>
      </c>
      <c r="P102" s="17">
        <v>94330350</v>
      </c>
      <c r="Q102" s="17">
        <v>7181184353</v>
      </c>
      <c r="R102" s="17">
        <v>6194152766</v>
      </c>
      <c r="S102" s="17">
        <v>146687</v>
      </c>
      <c r="T102" s="17">
        <v>11140776</v>
      </c>
      <c r="U102" s="18">
        <v>236329788</v>
      </c>
      <c r="V102" s="18">
        <v>365088981</v>
      </c>
      <c r="W102" s="18">
        <v>530874239</v>
      </c>
      <c r="X102" s="18">
        <v>58232991</v>
      </c>
      <c r="Y102" s="18">
        <v>6944854565</v>
      </c>
      <c r="Z102" s="17">
        <v>375385620</v>
      </c>
      <c r="AA102" s="17">
        <v>0</v>
      </c>
      <c r="AB102" s="17">
        <v>-27965474</v>
      </c>
      <c r="AC102" s="19">
        <v>52.28</v>
      </c>
      <c r="AD102" s="20">
        <v>19671229</v>
      </c>
      <c r="AE102" s="20"/>
    </row>
    <row r="103" spans="1:31">
      <c r="A103" s="15" t="s">
        <v>68</v>
      </c>
      <c r="B103" s="15" t="s">
        <v>69</v>
      </c>
      <c r="C103" s="15">
        <v>12</v>
      </c>
      <c r="D103" s="15">
        <v>1994</v>
      </c>
      <c r="E103" s="16" t="s">
        <v>51</v>
      </c>
      <c r="F103" s="17">
        <v>6596737573</v>
      </c>
      <c r="G103" s="17">
        <v>3362277947</v>
      </c>
      <c r="H103" s="17">
        <v>223404317</v>
      </c>
      <c r="I103" s="17">
        <v>50247259</v>
      </c>
      <c r="J103" s="17">
        <v>465332704</v>
      </c>
      <c r="K103" s="18">
        <v>2291573800</v>
      </c>
      <c r="L103" s="18">
        <v>5119471987</v>
      </c>
      <c r="M103" s="18">
        <v>3359958583</v>
      </c>
      <c r="N103" s="18">
        <v>1477265586</v>
      </c>
      <c r="O103" s="18">
        <v>200654575</v>
      </c>
      <c r="P103" s="17">
        <v>94330350</v>
      </c>
      <c r="Q103" s="17">
        <v>9052253739</v>
      </c>
      <c r="R103" s="17">
        <v>7601617784</v>
      </c>
      <c r="S103" s="17">
        <v>142146</v>
      </c>
      <c r="T103" s="17">
        <v>13352986</v>
      </c>
      <c r="U103" s="18">
        <v>454303939</v>
      </c>
      <c r="V103" s="18">
        <v>381749691</v>
      </c>
      <c r="W103" s="18">
        <v>644217293</v>
      </c>
      <c r="X103" s="18">
        <v>136788268</v>
      </c>
      <c r="Y103" s="18">
        <v>8597949800</v>
      </c>
      <c r="Z103" s="17">
        <v>475767293</v>
      </c>
      <c r="AA103" s="17">
        <v>0</v>
      </c>
      <c r="AB103" s="17">
        <v>-30441796</v>
      </c>
      <c r="AC103" s="19">
        <v>26.57</v>
      </c>
      <c r="AD103" s="20">
        <v>19671229</v>
      </c>
      <c r="AE103" s="20"/>
    </row>
    <row r="104" spans="1:31">
      <c r="A104" s="15" t="s">
        <v>68</v>
      </c>
      <c r="B104" s="15" t="s">
        <v>69</v>
      </c>
      <c r="C104" s="15">
        <v>12</v>
      </c>
      <c r="D104" s="15">
        <v>1995</v>
      </c>
      <c r="E104" s="16" t="s">
        <v>51</v>
      </c>
      <c r="F104" s="17">
        <v>7548996903</v>
      </c>
      <c r="G104" s="17">
        <v>3307994437</v>
      </c>
      <c r="H104" s="17">
        <v>377526121</v>
      </c>
      <c r="I104" s="17">
        <v>99276883</v>
      </c>
      <c r="J104" s="17">
        <v>491511896</v>
      </c>
      <c r="K104" s="18">
        <v>2774079574</v>
      </c>
      <c r="L104" s="18">
        <v>5906806831</v>
      </c>
      <c r="M104" s="18">
        <v>4183223417</v>
      </c>
      <c r="N104" s="18">
        <v>1642190072</v>
      </c>
      <c r="O104" s="18">
        <v>200654575</v>
      </c>
      <c r="P104" s="17">
        <v>106018660</v>
      </c>
      <c r="Q104" s="17">
        <v>10339185679</v>
      </c>
      <c r="R104" s="17">
        <v>8728914419</v>
      </c>
      <c r="S104" s="17">
        <v>285832</v>
      </c>
      <c r="T104" s="17">
        <v>21913469</v>
      </c>
      <c r="U104" s="18">
        <v>562775010</v>
      </c>
      <c r="V104" s="18">
        <v>456416663</v>
      </c>
      <c r="W104" s="18">
        <v>806896497</v>
      </c>
      <c r="X104" s="18">
        <v>156670212</v>
      </c>
      <c r="Y104" s="18">
        <v>9776410669</v>
      </c>
      <c r="Z104" s="17">
        <v>659133745</v>
      </c>
      <c r="AA104" s="17">
        <v>0</v>
      </c>
      <c r="AB104" s="17">
        <v>-36341494</v>
      </c>
      <c r="AC104" s="19">
        <v>23.22</v>
      </c>
      <c r="AD104" s="20">
        <v>19671229</v>
      </c>
      <c r="AE104" s="20"/>
    </row>
    <row r="105" spans="1:31">
      <c r="A105" s="15" t="s">
        <v>68</v>
      </c>
      <c r="B105" s="15" t="s">
        <v>69</v>
      </c>
      <c r="C105" s="15">
        <v>12</v>
      </c>
      <c r="D105" s="15">
        <v>1996</v>
      </c>
      <c r="E105" s="16" t="s">
        <v>51</v>
      </c>
      <c r="F105" s="17">
        <v>7998651989</v>
      </c>
      <c r="G105" s="17">
        <v>3066225070</v>
      </c>
      <c r="H105" s="17">
        <v>556915383</v>
      </c>
      <c r="I105" s="17">
        <v>175637452</v>
      </c>
      <c r="J105" s="17">
        <v>495757994</v>
      </c>
      <c r="K105" s="18">
        <v>3441094039</v>
      </c>
      <c r="L105" s="18">
        <v>6360402200</v>
      </c>
      <c r="M105" s="18">
        <v>3779984755</v>
      </c>
      <c r="N105" s="18">
        <v>1638249789</v>
      </c>
      <c r="O105" s="18">
        <v>200654575</v>
      </c>
      <c r="P105" s="17">
        <v>125549910</v>
      </c>
      <c r="Q105" s="17">
        <v>11489835446</v>
      </c>
      <c r="R105" s="17">
        <v>9479666103</v>
      </c>
      <c r="S105" s="17">
        <v>221675</v>
      </c>
      <c r="T105" s="17">
        <v>22716304</v>
      </c>
      <c r="U105" s="18">
        <v>760273092</v>
      </c>
      <c r="V105" s="18">
        <v>564149762</v>
      </c>
      <c r="W105" s="18">
        <v>1233218390</v>
      </c>
      <c r="X105" s="18">
        <v>86803157</v>
      </c>
      <c r="Y105" s="18">
        <v>10729562354</v>
      </c>
      <c r="Z105" s="17">
        <v>634808417</v>
      </c>
      <c r="AA105" s="17">
        <v>0</v>
      </c>
      <c r="AB105" s="17">
        <v>-36378517</v>
      </c>
      <c r="AC105" s="19">
        <v>35.549999999999997</v>
      </c>
      <c r="AD105" s="20">
        <v>19671229</v>
      </c>
      <c r="AE105" s="20"/>
    </row>
    <row r="106" spans="1:31">
      <c r="A106" s="21" t="s">
        <v>68</v>
      </c>
      <c r="B106" s="21" t="s">
        <v>69</v>
      </c>
      <c r="C106" s="21">
        <v>12</v>
      </c>
      <c r="D106" s="21">
        <v>1997</v>
      </c>
      <c r="E106" s="22" t="s">
        <v>51</v>
      </c>
      <c r="F106" s="23">
        <v>10002061000</v>
      </c>
      <c r="G106" s="23">
        <v>4038266000</v>
      </c>
      <c r="H106" s="23">
        <v>533336000</v>
      </c>
      <c r="I106" s="23">
        <v>249911000</v>
      </c>
      <c r="J106" s="23">
        <v>758165000</v>
      </c>
      <c r="K106" s="24">
        <v>3856025000</v>
      </c>
      <c r="L106" s="24">
        <v>8306656000</v>
      </c>
      <c r="M106" s="24">
        <v>4590541000</v>
      </c>
      <c r="N106" s="24">
        <v>1695405000</v>
      </c>
      <c r="O106" s="24">
        <v>200655000</v>
      </c>
      <c r="P106" s="23">
        <v>125550000</v>
      </c>
      <c r="Q106" s="23">
        <v>11661984000</v>
      </c>
      <c r="R106" s="23">
        <v>9236683000</v>
      </c>
      <c r="S106" s="23">
        <v>225000</v>
      </c>
      <c r="T106" s="23">
        <v>22475000</v>
      </c>
      <c r="U106" s="24">
        <v>812416000</v>
      </c>
      <c r="V106" s="24">
        <v>841086000</v>
      </c>
      <c r="W106" s="24">
        <v>1606873000</v>
      </c>
      <c r="X106" s="24">
        <v>46482000</v>
      </c>
      <c r="Y106" s="24">
        <v>10849568000</v>
      </c>
      <c r="Z106" s="23">
        <v>692787000</v>
      </c>
      <c r="AA106" s="23">
        <v>0</v>
      </c>
      <c r="AB106" s="23">
        <v>-30860000</v>
      </c>
      <c r="AC106" s="25">
        <v>34.97</v>
      </c>
      <c r="AD106" s="26">
        <v>19671229</v>
      </c>
      <c r="AE106" s="26" t="s">
        <v>58</v>
      </c>
    </row>
    <row r="107" spans="1:31">
      <c r="A107" s="15" t="s">
        <v>68</v>
      </c>
      <c r="B107" s="15" t="s">
        <v>69</v>
      </c>
      <c r="C107" s="15">
        <v>12</v>
      </c>
      <c r="D107" s="15">
        <v>1998</v>
      </c>
      <c r="E107" s="16" t="s">
        <v>51</v>
      </c>
      <c r="F107" s="17">
        <v>11184516000</v>
      </c>
      <c r="G107" s="17">
        <v>2736439000</v>
      </c>
      <c r="H107" s="17">
        <v>378180000</v>
      </c>
      <c r="I107" s="17">
        <v>265908000</v>
      </c>
      <c r="J107" s="17">
        <v>531855000</v>
      </c>
      <c r="K107" s="18">
        <v>6354377000</v>
      </c>
      <c r="L107" s="18">
        <v>7994542000</v>
      </c>
      <c r="M107" s="18">
        <v>3806612000</v>
      </c>
      <c r="N107" s="18">
        <v>3189974000</v>
      </c>
      <c r="O107" s="18">
        <v>250655000</v>
      </c>
      <c r="P107" s="17">
        <v>126516000</v>
      </c>
      <c r="Q107" s="17">
        <v>8698028000</v>
      </c>
      <c r="R107" s="17">
        <v>6738369000</v>
      </c>
      <c r="S107" s="17">
        <v>326000</v>
      </c>
      <c r="T107" s="17">
        <v>15771000</v>
      </c>
      <c r="U107" s="18">
        <v>367077000</v>
      </c>
      <c r="V107" s="18">
        <v>1346495000</v>
      </c>
      <c r="W107" s="18">
        <v>1746754000</v>
      </c>
      <c r="X107" s="18">
        <v>-33182000</v>
      </c>
      <c r="Y107" s="18">
        <v>8330951000</v>
      </c>
      <c r="Z107" s="17">
        <v>451485000</v>
      </c>
      <c r="AA107" s="17">
        <v>0</v>
      </c>
      <c r="AB107" s="17">
        <v>-16255000</v>
      </c>
      <c r="AC107" s="19" t="s">
        <v>70</v>
      </c>
      <c r="AD107" s="20">
        <v>19671229</v>
      </c>
      <c r="AE107" s="20" t="s">
        <v>65</v>
      </c>
    </row>
    <row r="108" spans="1:31">
      <c r="A108" s="15" t="s">
        <v>68</v>
      </c>
      <c r="B108" s="15" t="s">
        <v>69</v>
      </c>
      <c r="C108" s="15">
        <v>12</v>
      </c>
      <c r="D108" s="15">
        <v>1999</v>
      </c>
      <c r="E108" s="16" t="s">
        <v>51</v>
      </c>
      <c r="F108" s="17">
        <v>16455978000</v>
      </c>
      <c r="G108" s="17">
        <v>3766222000</v>
      </c>
      <c r="H108" s="17">
        <v>347680000</v>
      </c>
      <c r="I108" s="17">
        <v>244808000</v>
      </c>
      <c r="J108" s="17">
        <v>898877000</v>
      </c>
      <c r="K108" s="18">
        <v>7958352000</v>
      </c>
      <c r="L108" s="18">
        <v>9262981000</v>
      </c>
      <c r="M108" s="18">
        <v>5320011000</v>
      </c>
      <c r="N108" s="18">
        <v>7192997000</v>
      </c>
      <c r="O108" s="18">
        <v>1042353000</v>
      </c>
      <c r="P108" s="17">
        <v>331011000</v>
      </c>
      <c r="Q108" s="17">
        <v>14244535000</v>
      </c>
      <c r="R108" s="17">
        <v>11177883000</v>
      </c>
      <c r="S108" s="17">
        <v>10530000</v>
      </c>
      <c r="T108" s="17">
        <v>33013000</v>
      </c>
      <c r="U108" s="18">
        <v>906126000</v>
      </c>
      <c r="V108" s="18">
        <v>720620000</v>
      </c>
      <c r="W108" s="18">
        <v>1131501000</v>
      </c>
      <c r="X108" s="18">
        <v>414325000</v>
      </c>
      <c r="Y108" s="18">
        <v>13338409000</v>
      </c>
      <c r="Z108" s="17">
        <v>526225000</v>
      </c>
      <c r="AA108" s="17">
        <v>0</v>
      </c>
      <c r="AB108" s="17">
        <v>-1177000</v>
      </c>
      <c r="AC108" s="19">
        <v>33.69</v>
      </c>
      <c r="AD108" s="20">
        <v>19671229</v>
      </c>
      <c r="AE108" s="20" t="s">
        <v>59</v>
      </c>
    </row>
    <row r="109" spans="1:31">
      <c r="A109" s="15" t="s">
        <v>68</v>
      </c>
      <c r="B109" s="15" t="s">
        <v>69</v>
      </c>
      <c r="C109" s="15">
        <v>12</v>
      </c>
      <c r="D109" s="15">
        <v>2000</v>
      </c>
      <c r="E109" s="16" t="s">
        <v>51</v>
      </c>
      <c r="F109" s="17">
        <v>17967634000</v>
      </c>
      <c r="G109" s="17">
        <v>4060572000</v>
      </c>
      <c r="H109" s="17">
        <v>258654000</v>
      </c>
      <c r="I109" s="17">
        <v>184490000</v>
      </c>
      <c r="J109" s="17">
        <v>1022428000</v>
      </c>
      <c r="K109" s="18">
        <v>8438780000</v>
      </c>
      <c r="L109" s="18">
        <v>10344717000</v>
      </c>
      <c r="M109" s="18">
        <v>6697594000</v>
      </c>
      <c r="N109" s="18">
        <v>7622917000</v>
      </c>
      <c r="O109" s="18">
        <v>1145443000</v>
      </c>
      <c r="P109" s="17">
        <v>331011000</v>
      </c>
      <c r="Q109" s="17">
        <v>18230980000</v>
      </c>
      <c r="R109" s="17">
        <v>14229519000</v>
      </c>
      <c r="S109" s="17">
        <v>11596000</v>
      </c>
      <c r="T109" s="17">
        <v>57435000</v>
      </c>
      <c r="U109" s="18">
        <v>1313288000</v>
      </c>
      <c r="V109" s="18">
        <v>768781000</v>
      </c>
      <c r="W109" s="18">
        <v>1301892000</v>
      </c>
      <c r="X109" s="18">
        <v>667871000</v>
      </c>
      <c r="Y109" s="18">
        <v>16917692000</v>
      </c>
      <c r="Z109" s="17">
        <v>724551000</v>
      </c>
      <c r="AA109" s="17">
        <v>0</v>
      </c>
      <c r="AB109" s="17">
        <v>-139577000</v>
      </c>
      <c r="AC109" s="19">
        <v>24.76</v>
      </c>
      <c r="AD109" s="20">
        <v>19671229</v>
      </c>
      <c r="AE109" s="20" t="s">
        <v>59</v>
      </c>
    </row>
    <row r="110" spans="1:31">
      <c r="A110" s="15" t="s">
        <v>68</v>
      </c>
      <c r="B110" s="15" t="s">
        <v>69</v>
      </c>
      <c r="C110" s="15">
        <v>12</v>
      </c>
      <c r="D110" s="15">
        <v>2001</v>
      </c>
      <c r="E110" s="16" t="s">
        <v>51</v>
      </c>
      <c r="F110" s="17">
        <v>19632846000</v>
      </c>
      <c r="G110" s="17">
        <v>4934979000</v>
      </c>
      <c r="H110" s="17">
        <v>1384063000</v>
      </c>
      <c r="I110" s="17">
        <v>533478000</v>
      </c>
      <c r="J110" s="17">
        <v>703937000</v>
      </c>
      <c r="K110" s="18">
        <v>8743984000</v>
      </c>
      <c r="L110" s="18">
        <v>10319890000</v>
      </c>
      <c r="M110" s="18">
        <v>5847855000</v>
      </c>
      <c r="N110" s="18">
        <v>9312956000</v>
      </c>
      <c r="O110" s="18">
        <v>1145443000</v>
      </c>
      <c r="P110" s="17">
        <v>331011000</v>
      </c>
      <c r="Q110" s="17">
        <v>22505093000</v>
      </c>
      <c r="R110" s="17">
        <v>17079037000</v>
      </c>
      <c r="S110" s="17">
        <v>33642000</v>
      </c>
      <c r="T110" s="17">
        <v>80882000</v>
      </c>
      <c r="U110" s="18">
        <v>2096574000</v>
      </c>
      <c r="V110" s="18">
        <v>1008304000</v>
      </c>
      <c r="W110" s="18">
        <v>1438860000</v>
      </c>
      <c r="X110" s="18">
        <v>1165399000</v>
      </c>
      <c r="Y110" s="18">
        <v>20408519000</v>
      </c>
      <c r="Z110" s="17">
        <v>1096204000</v>
      </c>
      <c r="AA110" s="17">
        <v>0</v>
      </c>
      <c r="AB110" s="17">
        <v>-165356000</v>
      </c>
      <c r="AC110" s="19">
        <v>18.46</v>
      </c>
      <c r="AD110" s="20">
        <v>19671229</v>
      </c>
      <c r="AE110" s="20" t="s">
        <v>65</v>
      </c>
    </row>
    <row r="111" spans="1:31">
      <c r="A111" s="21" t="s">
        <v>68</v>
      </c>
      <c r="B111" s="21" t="s">
        <v>69</v>
      </c>
      <c r="C111" s="21">
        <v>12</v>
      </c>
      <c r="D111" s="21">
        <v>2002</v>
      </c>
      <c r="E111" s="22" t="s">
        <v>51</v>
      </c>
      <c r="F111" s="23">
        <v>20867273000</v>
      </c>
      <c r="G111" s="23">
        <v>6604196000</v>
      </c>
      <c r="H111" s="23">
        <v>1277372000</v>
      </c>
      <c r="I111" s="23">
        <v>545505000</v>
      </c>
      <c r="J111" s="23">
        <v>679816000</v>
      </c>
      <c r="K111" s="24">
        <v>8447313000</v>
      </c>
      <c r="L111" s="24">
        <v>10406502000</v>
      </c>
      <c r="M111" s="24">
        <v>6416543000</v>
      </c>
      <c r="N111" s="24">
        <v>10460771000</v>
      </c>
      <c r="O111" s="24">
        <v>1145443000</v>
      </c>
      <c r="P111" s="23">
        <v>331011000</v>
      </c>
      <c r="Q111" s="23">
        <v>24565847000</v>
      </c>
      <c r="R111" s="23">
        <v>18626256000</v>
      </c>
      <c r="S111" s="23">
        <v>182492000</v>
      </c>
      <c r="T111" s="23">
        <v>94020000</v>
      </c>
      <c r="U111" s="24">
        <v>1606161000</v>
      </c>
      <c r="V111" s="24">
        <v>1512183000</v>
      </c>
      <c r="W111" s="24">
        <v>1134857000</v>
      </c>
      <c r="X111" s="24">
        <v>1443545000</v>
      </c>
      <c r="Y111" s="24">
        <v>22959686000</v>
      </c>
      <c r="Z111" s="23">
        <v>1452805000</v>
      </c>
      <c r="AA111" s="23">
        <v>0</v>
      </c>
      <c r="AB111" s="23">
        <v>-215145000</v>
      </c>
      <c r="AC111" s="25">
        <v>16.84</v>
      </c>
      <c r="AD111" s="26">
        <v>19671229</v>
      </c>
      <c r="AE111" s="26" t="s">
        <v>53</v>
      </c>
    </row>
    <row r="112" spans="1:31">
      <c r="A112" s="15" t="s">
        <v>68</v>
      </c>
      <c r="B112" s="15" t="s">
        <v>69</v>
      </c>
      <c r="C112" s="15">
        <v>12</v>
      </c>
      <c r="D112" s="15">
        <v>2003</v>
      </c>
      <c r="E112" s="16" t="s">
        <v>51</v>
      </c>
      <c r="F112" s="17">
        <v>23882138000</v>
      </c>
      <c r="G112" s="17">
        <v>8335858000</v>
      </c>
      <c r="H112" s="17">
        <v>1442517000</v>
      </c>
      <c r="I112" s="17">
        <v>212167000</v>
      </c>
      <c r="J112" s="17">
        <v>1319032000</v>
      </c>
      <c r="K112" s="18">
        <v>8475827000</v>
      </c>
      <c r="L112" s="18">
        <v>11752220000</v>
      </c>
      <c r="M112" s="18">
        <v>7409114000</v>
      </c>
      <c r="N112" s="18">
        <v>12129918000</v>
      </c>
      <c r="O112" s="18">
        <v>1147592000</v>
      </c>
      <c r="P112" s="17">
        <v>331011000</v>
      </c>
      <c r="Q112" s="17">
        <v>24967265000</v>
      </c>
      <c r="R112" s="17">
        <v>18248594000</v>
      </c>
      <c r="S112" s="17">
        <v>298298000</v>
      </c>
      <c r="T112" s="17">
        <v>100479000</v>
      </c>
      <c r="U112" s="18">
        <v>2235718000</v>
      </c>
      <c r="V112" s="18">
        <v>942180000</v>
      </c>
      <c r="W112" s="18">
        <v>807586000</v>
      </c>
      <c r="X112" s="18">
        <v>1766545000</v>
      </c>
      <c r="Y112" s="18">
        <v>22731547000</v>
      </c>
      <c r="Z112" s="17">
        <v>1002418000</v>
      </c>
      <c r="AA112" s="17">
        <v>0</v>
      </c>
      <c r="AB112" s="17">
        <v>-243079000</v>
      </c>
      <c r="AC112" s="19">
        <v>16.170000000000002</v>
      </c>
      <c r="AD112" s="20">
        <v>19671229</v>
      </c>
      <c r="AE112" s="20" t="s">
        <v>53</v>
      </c>
    </row>
    <row r="113" spans="1:31">
      <c r="A113" s="15" t="s">
        <v>68</v>
      </c>
      <c r="B113" s="15" t="s">
        <v>69</v>
      </c>
      <c r="C113" s="15">
        <v>12</v>
      </c>
      <c r="D113" s="15">
        <v>2004</v>
      </c>
      <c r="E113" s="16" t="s">
        <v>51</v>
      </c>
      <c r="F113" s="17">
        <v>24420522000</v>
      </c>
      <c r="G113" s="17">
        <v>8733365000</v>
      </c>
      <c r="H113" s="17">
        <v>1006700000</v>
      </c>
      <c r="I113" s="17">
        <v>205029000</v>
      </c>
      <c r="J113" s="17">
        <v>1267099000</v>
      </c>
      <c r="K113" s="18">
        <v>8733403000</v>
      </c>
      <c r="L113" s="18">
        <v>11335743000</v>
      </c>
      <c r="M113" s="18">
        <v>6708054000</v>
      </c>
      <c r="N113" s="18">
        <v>13084779000</v>
      </c>
      <c r="O113" s="18">
        <v>1149741000</v>
      </c>
      <c r="P113" s="17">
        <v>331011000</v>
      </c>
      <c r="Q113" s="17">
        <v>27472457000</v>
      </c>
      <c r="R113" s="17">
        <v>20798006000</v>
      </c>
      <c r="S113" s="17">
        <v>400995000</v>
      </c>
      <c r="T113" s="17">
        <v>91022000</v>
      </c>
      <c r="U113" s="18">
        <v>1981414000</v>
      </c>
      <c r="V113" s="18">
        <v>1798199000</v>
      </c>
      <c r="W113" s="18">
        <v>1279275000</v>
      </c>
      <c r="X113" s="18">
        <v>1745441000</v>
      </c>
      <c r="Y113" s="18">
        <v>25491043000</v>
      </c>
      <c r="Z113" s="17">
        <v>936839000</v>
      </c>
      <c r="AA113" s="17">
        <v>0</v>
      </c>
      <c r="AB113" s="17">
        <v>-285674000</v>
      </c>
      <c r="AC113" s="19">
        <v>18.72</v>
      </c>
      <c r="AD113" s="20">
        <v>19671229</v>
      </c>
      <c r="AE113" s="20" t="s">
        <v>53</v>
      </c>
    </row>
    <row r="114" spans="1:31">
      <c r="A114" s="15" t="s">
        <v>68</v>
      </c>
      <c r="B114" s="15" t="s">
        <v>69</v>
      </c>
      <c r="C114" s="15">
        <v>12</v>
      </c>
      <c r="D114" s="15">
        <v>2005</v>
      </c>
      <c r="E114" s="16" t="s">
        <v>51</v>
      </c>
      <c r="F114" s="17">
        <v>26661326000</v>
      </c>
      <c r="G114" s="17">
        <v>8978436000</v>
      </c>
      <c r="H114" s="17">
        <v>1803282000</v>
      </c>
      <c r="I114" s="17">
        <v>342292000</v>
      </c>
      <c r="J114" s="17">
        <v>1008086000</v>
      </c>
      <c r="K114" s="18">
        <v>8945562000</v>
      </c>
      <c r="L114" s="18">
        <v>11608362000</v>
      </c>
      <c r="M114" s="18">
        <v>7616645000</v>
      </c>
      <c r="N114" s="18">
        <v>15052964000</v>
      </c>
      <c r="O114" s="18">
        <v>1151894000</v>
      </c>
      <c r="P114" s="17">
        <v>331011000</v>
      </c>
      <c r="Q114" s="17">
        <v>27383737000</v>
      </c>
      <c r="R114" s="17">
        <v>22185743000</v>
      </c>
      <c r="S114" s="17">
        <v>448627000</v>
      </c>
      <c r="T114" s="17">
        <v>74318000</v>
      </c>
      <c r="U114" s="18">
        <v>1384143000</v>
      </c>
      <c r="V114" s="18">
        <v>2554097000</v>
      </c>
      <c r="W114" s="18">
        <v>1199182000</v>
      </c>
      <c r="X114" s="18">
        <v>2348721000</v>
      </c>
      <c r="Y114" s="18">
        <v>25999594000</v>
      </c>
      <c r="Z114" s="17">
        <v>955232000</v>
      </c>
      <c r="AA114" s="17">
        <v>0</v>
      </c>
      <c r="AB114" s="17">
        <v>-326833000</v>
      </c>
      <c r="AC114" s="19">
        <v>14.57</v>
      </c>
      <c r="AD114" s="20">
        <v>19671229</v>
      </c>
      <c r="AE114" s="20" t="s">
        <v>71</v>
      </c>
    </row>
    <row r="115" spans="1:31">
      <c r="A115" s="15" t="s">
        <v>68</v>
      </c>
      <c r="B115" s="15" t="s">
        <v>69</v>
      </c>
      <c r="C115" s="15">
        <v>12</v>
      </c>
      <c r="D115" s="15">
        <v>2006</v>
      </c>
      <c r="E115" s="16" t="s">
        <v>51</v>
      </c>
      <c r="F115" s="17">
        <v>26429958000</v>
      </c>
      <c r="G115" s="17">
        <v>7881579000</v>
      </c>
      <c r="H115" s="17">
        <v>1382678000</v>
      </c>
      <c r="I115" s="17">
        <v>310295000</v>
      </c>
      <c r="J115" s="17">
        <v>1219586000</v>
      </c>
      <c r="K115" s="18">
        <v>9465474000</v>
      </c>
      <c r="L115" s="18">
        <v>10379130000</v>
      </c>
      <c r="M115" s="18">
        <v>6333745000</v>
      </c>
      <c r="N115" s="18">
        <v>16050828000</v>
      </c>
      <c r="O115" s="18">
        <v>1153931000</v>
      </c>
      <c r="P115" s="17">
        <v>331011000</v>
      </c>
      <c r="Q115" s="17">
        <v>27335368000</v>
      </c>
      <c r="R115" s="17">
        <v>22408572000</v>
      </c>
      <c r="S115" s="17">
        <v>413576000</v>
      </c>
      <c r="T115" s="17">
        <v>79484000</v>
      </c>
      <c r="U115" s="18">
        <v>1234448000</v>
      </c>
      <c r="V115" s="18">
        <v>1858949000</v>
      </c>
      <c r="W115" s="18">
        <v>1207514000</v>
      </c>
      <c r="X115" s="18">
        <v>1526063000</v>
      </c>
      <c r="Y115" s="18">
        <v>26100920000</v>
      </c>
      <c r="Z115" s="17">
        <v>1096065000</v>
      </c>
      <c r="AA115" s="17">
        <v>0</v>
      </c>
      <c r="AB115" s="17">
        <v>-342300000</v>
      </c>
      <c r="AC115" s="19">
        <v>18.04</v>
      </c>
      <c r="AD115" s="20">
        <v>19671229</v>
      </c>
      <c r="AE115" s="20" t="s">
        <v>71</v>
      </c>
    </row>
    <row r="116" spans="1:31">
      <c r="A116" s="21" t="s">
        <v>68</v>
      </c>
      <c r="B116" s="21" t="s">
        <v>69</v>
      </c>
      <c r="C116" s="21">
        <v>12</v>
      </c>
      <c r="D116" s="21">
        <v>2007</v>
      </c>
      <c r="E116" s="22" t="s">
        <v>51</v>
      </c>
      <c r="F116" s="23">
        <v>29586929000</v>
      </c>
      <c r="G116" s="23">
        <v>8736065000</v>
      </c>
      <c r="H116" s="23">
        <v>1446065000</v>
      </c>
      <c r="I116" s="23">
        <v>110932000</v>
      </c>
      <c r="J116" s="23">
        <v>1448974000</v>
      </c>
      <c r="K116" s="24">
        <v>9721065000</v>
      </c>
      <c r="L116" s="24">
        <v>11384298000</v>
      </c>
      <c r="M116" s="24">
        <v>7055992000</v>
      </c>
      <c r="N116" s="24">
        <v>18202631000</v>
      </c>
      <c r="O116" s="24">
        <v>1155969000</v>
      </c>
      <c r="P116" s="23">
        <v>331011000</v>
      </c>
      <c r="Q116" s="23">
        <v>30619671000</v>
      </c>
      <c r="R116" s="23">
        <v>24638849000</v>
      </c>
      <c r="S116" s="23">
        <v>361560000</v>
      </c>
      <c r="T116" s="23">
        <v>79895000</v>
      </c>
      <c r="U116" s="24">
        <v>1945523000</v>
      </c>
      <c r="V116" s="24">
        <v>1328545000</v>
      </c>
      <c r="W116" s="24">
        <v>1052041000</v>
      </c>
      <c r="X116" s="24">
        <v>1682419000</v>
      </c>
      <c r="Y116" s="24">
        <v>28674148000</v>
      </c>
      <c r="Z116" s="23">
        <v>1166410000</v>
      </c>
      <c r="AA116" s="23">
        <v>0</v>
      </c>
      <c r="AB116" s="23">
        <v>-275373000</v>
      </c>
      <c r="AC116" s="25">
        <v>16.399999999999999</v>
      </c>
      <c r="AD116" s="26">
        <v>19671229</v>
      </c>
      <c r="AE116" s="26" t="s">
        <v>71</v>
      </c>
    </row>
    <row r="117" spans="1:31">
      <c r="A117" s="15" t="s">
        <v>68</v>
      </c>
      <c r="B117" s="15" t="s">
        <v>69</v>
      </c>
      <c r="C117" s="15">
        <v>12</v>
      </c>
      <c r="D117" s="15">
        <v>2008</v>
      </c>
      <c r="E117" s="16" t="s">
        <v>51</v>
      </c>
      <c r="F117" s="17">
        <v>32167729000</v>
      </c>
      <c r="G117" s="17">
        <v>10035925000</v>
      </c>
      <c r="H117" s="17">
        <v>1756546000</v>
      </c>
      <c r="I117" s="17">
        <v>220498000</v>
      </c>
      <c r="J117" s="17">
        <v>1809030000</v>
      </c>
      <c r="K117" s="18">
        <v>9753801000</v>
      </c>
      <c r="L117" s="18">
        <v>12515438000</v>
      </c>
      <c r="M117" s="18">
        <v>7915089000</v>
      </c>
      <c r="N117" s="18">
        <v>19652291000</v>
      </c>
      <c r="O117" s="18">
        <v>1157982000</v>
      </c>
      <c r="P117" s="17">
        <v>331011000</v>
      </c>
      <c r="Q117" s="17">
        <v>32189786000</v>
      </c>
      <c r="R117" s="17">
        <v>25058647000</v>
      </c>
      <c r="S117" s="17">
        <v>395935000</v>
      </c>
      <c r="T117" s="17">
        <v>80643000</v>
      </c>
      <c r="U117" s="18">
        <v>1877218000</v>
      </c>
      <c r="V117" s="18">
        <v>1509764000</v>
      </c>
      <c r="W117" s="18">
        <v>1591970000</v>
      </c>
      <c r="X117" s="18">
        <v>1447904000</v>
      </c>
      <c r="Y117" s="18">
        <v>30312568000</v>
      </c>
      <c r="Z117" s="17">
        <v>1344231000</v>
      </c>
      <c r="AA117" s="17">
        <v>0</v>
      </c>
      <c r="AB117" s="17">
        <v>-276005000</v>
      </c>
      <c r="AC117" s="19">
        <v>16.28</v>
      </c>
      <c r="AD117" s="20">
        <v>19671229</v>
      </c>
      <c r="AE117" s="20" t="s">
        <v>71</v>
      </c>
    </row>
    <row r="118" spans="1:31">
      <c r="A118" s="15" t="s">
        <v>68</v>
      </c>
      <c r="B118" s="15" t="s">
        <v>69</v>
      </c>
      <c r="C118" s="15">
        <v>12</v>
      </c>
      <c r="D118" s="15">
        <v>2009</v>
      </c>
      <c r="E118" s="16" t="s">
        <v>51</v>
      </c>
      <c r="F118" s="17">
        <v>35446135000</v>
      </c>
      <c r="G118" s="17">
        <v>11606500000</v>
      </c>
      <c r="H118" s="17">
        <v>2259781000</v>
      </c>
      <c r="I118" s="17">
        <v>163526000</v>
      </c>
      <c r="J118" s="17">
        <v>1384498000</v>
      </c>
      <c r="K118" s="18">
        <v>9726299000</v>
      </c>
      <c r="L118" s="18">
        <v>13417112000</v>
      </c>
      <c r="M118" s="18">
        <v>8923674000</v>
      </c>
      <c r="N118" s="18">
        <v>22029023000</v>
      </c>
      <c r="O118" s="18">
        <v>1157982000</v>
      </c>
      <c r="P118" s="17">
        <v>331011000</v>
      </c>
      <c r="Q118" s="17">
        <v>31859327000</v>
      </c>
      <c r="R118" s="17">
        <v>24884768000</v>
      </c>
      <c r="S118" s="17">
        <v>346572000</v>
      </c>
      <c r="T118" s="17">
        <v>85843000</v>
      </c>
      <c r="U118" s="18">
        <v>2234962000</v>
      </c>
      <c r="V118" s="18">
        <v>2567705000</v>
      </c>
      <c r="W118" s="18">
        <v>1021355000</v>
      </c>
      <c r="X118" s="18">
        <v>2961509000</v>
      </c>
      <c r="Y118" s="18">
        <v>29624365000</v>
      </c>
      <c r="Z118" s="17">
        <v>1414424000</v>
      </c>
      <c r="AA118" s="17">
        <v>0</v>
      </c>
      <c r="AB118" s="17">
        <v>-235727000</v>
      </c>
      <c r="AC118" s="19">
        <v>10.71</v>
      </c>
      <c r="AD118" s="20">
        <v>19671229</v>
      </c>
      <c r="AE118" s="20" t="s">
        <v>71</v>
      </c>
    </row>
    <row r="119" spans="1:31">
      <c r="A119" s="15" t="s">
        <v>68</v>
      </c>
      <c r="B119" s="15" t="s">
        <v>69</v>
      </c>
      <c r="C119" s="15">
        <v>12</v>
      </c>
      <c r="D119" s="15">
        <v>2010</v>
      </c>
      <c r="E119" s="16" t="s">
        <v>51</v>
      </c>
      <c r="F119" s="17">
        <v>44479201000</v>
      </c>
      <c r="G119" s="17">
        <v>14730892000</v>
      </c>
      <c r="H119" s="17">
        <v>1772837000</v>
      </c>
      <c r="I119" s="17">
        <v>10659000</v>
      </c>
      <c r="J119" s="17">
        <v>1639886000</v>
      </c>
      <c r="K119" s="18">
        <v>11909145000</v>
      </c>
      <c r="L119" s="18">
        <v>16046867000</v>
      </c>
      <c r="M119" s="18">
        <v>10710416000</v>
      </c>
      <c r="N119" s="18">
        <v>28432334000</v>
      </c>
      <c r="O119" s="18">
        <v>1157982000</v>
      </c>
      <c r="P119" s="17">
        <v>331011000</v>
      </c>
      <c r="Q119" s="17">
        <v>36761115000</v>
      </c>
      <c r="R119" s="17">
        <v>27767820000</v>
      </c>
      <c r="S119" s="17">
        <v>534530000</v>
      </c>
      <c r="T119" s="17">
        <v>0</v>
      </c>
      <c r="U119" s="18">
        <v>3400323000</v>
      </c>
      <c r="V119" s="18">
        <v>1780014000</v>
      </c>
      <c r="W119" s="18">
        <v>990026000</v>
      </c>
      <c r="X119" s="18">
        <v>3476238000</v>
      </c>
      <c r="Y119" s="18">
        <v>33360792000</v>
      </c>
      <c r="Z119" s="17">
        <v>1433612000</v>
      </c>
      <c r="AA119" s="17">
        <v>714073000</v>
      </c>
      <c r="AB119" s="17">
        <v>-317199000</v>
      </c>
      <c r="AC119" s="19">
        <v>11.86</v>
      </c>
      <c r="AD119" s="20">
        <v>19671229</v>
      </c>
      <c r="AE119" s="20" t="s">
        <v>54</v>
      </c>
    </row>
    <row r="120" spans="1:31">
      <c r="A120" s="15" t="s">
        <v>68</v>
      </c>
      <c r="B120" s="15" t="s">
        <v>69</v>
      </c>
      <c r="C120" s="15">
        <v>12</v>
      </c>
      <c r="D120" s="15">
        <v>2011</v>
      </c>
      <c r="E120" s="16" t="s">
        <v>51</v>
      </c>
      <c r="F120" s="17">
        <v>50236010000</v>
      </c>
      <c r="G120" s="17">
        <v>17249883000</v>
      </c>
      <c r="H120" s="17">
        <v>1510820000</v>
      </c>
      <c r="I120" s="17">
        <v>29574000</v>
      </c>
      <c r="J120" s="17">
        <v>1832025000</v>
      </c>
      <c r="K120" s="18">
        <v>12524580000</v>
      </c>
      <c r="L120" s="18">
        <v>17714376000</v>
      </c>
      <c r="M120" s="18">
        <v>11919397000</v>
      </c>
      <c r="N120" s="18">
        <v>32521634000</v>
      </c>
      <c r="O120" s="18">
        <v>1157982000</v>
      </c>
      <c r="P120" s="17">
        <v>331011000</v>
      </c>
      <c r="Q120" s="17">
        <v>42774077000</v>
      </c>
      <c r="R120" s="17">
        <v>31945571000</v>
      </c>
      <c r="S120" s="17">
        <v>623561000</v>
      </c>
      <c r="T120" s="17">
        <v>0</v>
      </c>
      <c r="U120" s="18">
        <v>4684413000</v>
      </c>
      <c r="V120" s="18">
        <v>2023371000</v>
      </c>
      <c r="W120" s="18">
        <v>838787000</v>
      </c>
      <c r="X120" s="18">
        <v>4740886000</v>
      </c>
      <c r="Y120" s="18">
        <v>38089664000</v>
      </c>
      <c r="Z120" s="17">
        <v>1557975000</v>
      </c>
      <c r="AA120" s="17">
        <v>1128111000</v>
      </c>
      <c r="AB120" s="17">
        <v>-412227000</v>
      </c>
      <c r="AC120" s="19">
        <v>12.49</v>
      </c>
      <c r="AD120" s="20">
        <v>19671229</v>
      </c>
      <c r="AE120" s="20" t="s">
        <v>54</v>
      </c>
    </row>
    <row r="121" spans="1:31">
      <c r="A121" s="21" t="s">
        <v>68</v>
      </c>
      <c r="B121" s="21" t="s">
        <v>69</v>
      </c>
      <c r="C121" s="21">
        <v>12</v>
      </c>
      <c r="D121" s="21">
        <v>2012</v>
      </c>
      <c r="E121" s="22" t="s">
        <v>51</v>
      </c>
      <c r="F121" s="23">
        <v>53945929000</v>
      </c>
      <c r="G121" s="23">
        <v>19653944000</v>
      </c>
      <c r="H121" s="23">
        <v>1395068000</v>
      </c>
      <c r="I121" s="23">
        <v>77705000</v>
      </c>
      <c r="J121" s="23">
        <v>1696775000</v>
      </c>
      <c r="K121" s="24">
        <v>13306218000</v>
      </c>
      <c r="L121" s="24">
        <v>16926273000</v>
      </c>
      <c r="M121" s="24">
        <v>11153049000</v>
      </c>
      <c r="N121" s="24">
        <v>37019656000</v>
      </c>
      <c r="O121" s="24">
        <v>1157982000</v>
      </c>
      <c r="P121" s="23">
        <v>331011000</v>
      </c>
      <c r="Q121" s="23">
        <v>43162401000</v>
      </c>
      <c r="R121" s="23">
        <v>32805374000</v>
      </c>
      <c r="S121" s="23">
        <v>677991000</v>
      </c>
      <c r="T121" s="23">
        <v>0</v>
      </c>
      <c r="U121" s="24">
        <v>4305224000</v>
      </c>
      <c r="V121" s="24">
        <v>2783559000</v>
      </c>
      <c r="W121" s="24">
        <v>702355000</v>
      </c>
      <c r="X121" s="24">
        <v>5279509000</v>
      </c>
      <c r="Y121" s="24">
        <v>38857177000</v>
      </c>
      <c r="Z121" s="23">
        <v>1654422000</v>
      </c>
      <c r="AA121" s="23">
        <v>1106919000</v>
      </c>
      <c r="AB121" s="23">
        <v>-480105000</v>
      </c>
      <c r="AC121" s="25">
        <v>9.8699999999999992</v>
      </c>
      <c r="AD121" s="26">
        <v>19671229</v>
      </c>
      <c r="AE121" s="26" t="s">
        <v>54</v>
      </c>
    </row>
    <row r="122" spans="1:31">
      <c r="A122" s="15" t="s">
        <v>68</v>
      </c>
      <c r="B122" s="15" t="s">
        <v>69</v>
      </c>
      <c r="C122" s="15">
        <v>12</v>
      </c>
      <c r="D122" s="15">
        <v>2013</v>
      </c>
      <c r="E122" s="16" t="s">
        <v>51</v>
      </c>
      <c r="F122" s="17">
        <v>57714177000</v>
      </c>
      <c r="G122" s="17">
        <v>21284518000</v>
      </c>
      <c r="H122" s="17">
        <v>642836000</v>
      </c>
      <c r="I122" s="17">
        <v>52557000</v>
      </c>
      <c r="J122" s="17">
        <v>2162418000</v>
      </c>
      <c r="K122" s="18">
        <v>13983358000</v>
      </c>
      <c r="L122" s="18">
        <v>15761966000</v>
      </c>
      <c r="M122" s="18">
        <v>10423536000</v>
      </c>
      <c r="N122" s="18">
        <v>41952211000</v>
      </c>
      <c r="O122" s="18">
        <v>1157982000</v>
      </c>
      <c r="P122" s="17">
        <v>331011000</v>
      </c>
      <c r="Q122" s="17">
        <v>41691171000</v>
      </c>
      <c r="R122" s="17">
        <v>31964124000</v>
      </c>
      <c r="S122" s="17">
        <v>710835000</v>
      </c>
      <c r="T122" s="17">
        <v>0</v>
      </c>
      <c r="U122" s="18">
        <v>3721008000</v>
      </c>
      <c r="V122" s="18">
        <v>3116760000</v>
      </c>
      <c r="W122" s="18">
        <v>514402000</v>
      </c>
      <c r="X122" s="18">
        <v>5181546000</v>
      </c>
      <c r="Y122" s="18">
        <v>37970163000</v>
      </c>
      <c r="Z122" s="17">
        <v>1619759000</v>
      </c>
      <c r="AA122" s="17">
        <v>1141820000</v>
      </c>
      <c r="AB122" s="17">
        <v>-520833000</v>
      </c>
      <c r="AC122" s="19">
        <v>10.31</v>
      </c>
      <c r="AD122" s="20">
        <v>19671229</v>
      </c>
      <c r="AE122" s="20" t="s">
        <v>55</v>
      </c>
    </row>
    <row r="123" spans="1:31">
      <c r="A123" s="15" t="s">
        <v>68</v>
      </c>
      <c r="B123" s="15" t="s">
        <v>69</v>
      </c>
      <c r="C123" s="15">
        <v>12</v>
      </c>
      <c r="D123" s="15">
        <v>2014</v>
      </c>
      <c r="E123" s="16" t="s">
        <v>51</v>
      </c>
      <c r="F123" s="17">
        <v>61343402000</v>
      </c>
      <c r="G123" s="17">
        <v>23624589000</v>
      </c>
      <c r="H123" s="17">
        <v>708379000</v>
      </c>
      <c r="I123" s="17">
        <v>12762921000</v>
      </c>
      <c r="J123" s="17">
        <v>2186561000</v>
      </c>
      <c r="K123" s="18">
        <v>14910734000</v>
      </c>
      <c r="L123" s="18">
        <v>15681411000</v>
      </c>
      <c r="M123" s="18">
        <v>10711273000</v>
      </c>
      <c r="N123" s="18">
        <v>45661991000</v>
      </c>
      <c r="O123" s="18">
        <v>1157982000</v>
      </c>
      <c r="P123" s="17">
        <v>331011000</v>
      </c>
      <c r="Q123" s="17">
        <v>43045875000</v>
      </c>
      <c r="R123" s="17">
        <v>33045812000</v>
      </c>
      <c r="S123" s="17">
        <v>774552000</v>
      </c>
      <c r="T123" s="17">
        <v>0</v>
      </c>
      <c r="U123" s="18">
        <v>3735496000</v>
      </c>
      <c r="V123" s="18">
        <v>3117386000</v>
      </c>
      <c r="W123" s="18">
        <v>745650000</v>
      </c>
      <c r="X123" s="18">
        <v>4913720000</v>
      </c>
      <c r="Y123" s="18">
        <v>39310379000</v>
      </c>
      <c r="Z123" s="17">
        <v>1613642000</v>
      </c>
      <c r="AA123" s="17">
        <v>1193512000</v>
      </c>
      <c r="AB123" s="17">
        <v>-534409000</v>
      </c>
      <c r="AC123" s="19">
        <v>16.63</v>
      </c>
      <c r="AD123" s="20">
        <v>19671229</v>
      </c>
      <c r="AE123" s="20" t="s">
        <v>55</v>
      </c>
    </row>
    <row r="124" spans="1:31">
      <c r="A124" s="15" t="s">
        <v>68</v>
      </c>
      <c r="B124" s="15" t="s">
        <v>69</v>
      </c>
      <c r="C124" s="15">
        <v>12</v>
      </c>
      <c r="D124" s="15">
        <v>2015</v>
      </c>
      <c r="E124" s="16" t="s">
        <v>51</v>
      </c>
      <c r="F124" s="17">
        <v>66978224000</v>
      </c>
      <c r="G124" s="17">
        <v>22098375000</v>
      </c>
      <c r="H124" s="17">
        <v>583280000</v>
      </c>
      <c r="I124" s="17">
        <v>8463198000</v>
      </c>
      <c r="J124" s="17">
        <v>2253083000</v>
      </c>
      <c r="K124" s="18">
        <v>20922177000</v>
      </c>
      <c r="L124" s="18">
        <v>17281460000</v>
      </c>
      <c r="M124" s="18">
        <v>12173086000</v>
      </c>
      <c r="N124" s="18">
        <v>49696764000</v>
      </c>
      <c r="O124" s="18">
        <v>1157982000</v>
      </c>
      <c r="P124" s="17">
        <v>331011000</v>
      </c>
      <c r="Q124" s="17">
        <v>44439694000</v>
      </c>
      <c r="R124" s="17">
        <v>33393861000</v>
      </c>
      <c r="S124" s="17">
        <v>919832000</v>
      </c>
      <c r="T124" s="17">
        <v>0</v>
      </c>
      <c r="U124" s="18">
        <v>4267256000</v>
      </c>
      <c r="V124" s="18">
        <v>2989054000</v>
      </c>
      <c r="W124" s="18">
        <v>576247000</v>
      </c>
      <c r="X124" s="18">
        <v>5435485000</v>
      </c>
      <c r="Y124" s="18">
        <v>40172438000</v>
      </c>
      <c r="Z124" s="17">
        <v>1779580000</v>
      </c>
      <c r="AA124" s="17">
        <v>1244578000</v>
      </c>
      <c r="AB124" s="17">
        <v>-1085983000</v>
      </c>
      <c r="AC124" s="19">
        <v>19.86</v>
      </c>
      <c r="AD124" s="20">
        <v>19671229</v>
      </c>
      <c r="AE124" s="20" t="s">
        <v>55</v>
      </c>
    </row>
    <row r="125" spans="1:31">
      <c r="A125" s="15" t="s">
        <v>68</v>
      </c>
      <c r="B125" s="15" t="s">
        <v>69</v>
      </c>
      <c r="C125" s="15">
        <v>12</v>
      </c>
      <c r="D125" s="15">
        <v>2016</v>
      </c>
      <c r="E125" s="16" t="s">
        <v>51</v>
      </c>
      <c r="F125" s="17">
        <v>69850917000</v>
      </c>
      <c r="G125" s="17">
        <v>24175403000</v>
      </c>
      <c r="H125" s="17">
        <v>88021000</v>
      </c>
      <c r="I125" s="17">
        <v>10135242000</v>
      </c>
      <c r="J125" s="17">
        <v>2136540000</v>
      </c>
      <c r="K125" s="18">
        <v>21401181000</v>
      </c>
      <c r="L125" s="18">
        <v>17271206000</v>
      </c>
      <c r="M125" s="18">
        <v>11209671000</v>
      </c>
      <c r="N125" s="18">
        <v>52579711000</v>
      </c>
      <c r="O125" s="18">
        <v>1157982000</v>
      </c>
      <c r="P125" s="17">
        <v>331011000</v>
      </c>
      <c r="Q125" s="17">
        <v>41713632000</v>
      </c>
      <c r="R125" s="17">
        <v>32000830000</v>
      </c>
      <c r="S125" s="17">
        <v>1008703000</v>
      </c>
      <c r="T125" s="17">
        <v>0</v>
      </c>
      <c r="U125" s="18">
        <v>2699482000</v>
      </c>
      <c r="V125" s="18">
        <v>3065514000</v>
      </c>
      <c r="W125" s="18">
        <v>821752000</v>
      </c>
      <c r="X125" s="18">
        <v>4101860000</v>
      </c>
      <c r="Y125" s="18">
        <v>39014150000</v>
      </c>
      <c r="Z125" s="17">
        <v>2214035000</v>
      </c>
      <c r="AA125" s="17">
        <v>841384000</v>
      </c>
      <c r="AB125" s="17">
        <v>-1079543000</v>
      </c>
      <c r="AC125" s="19">
        <v>26.32</v>
      </c>
      <c r="AD125" s="20">
        <v>19671229</v>
      </c>
      <c r="AE125" s="20" t="s">
        <v>55</v>
      </c>
    </row>
    <row r="126" spans="1:31">
      <c r="A126" s="21" t="s">
        <v>68</v>
      </c>
      <c r="B126" s="21" t="s">
        <v>69</v>
      </c>
      <c r="C126" s="21">
        <v>12</v>
      </c>
      <c r="D126" s="21">
        <v>2017</v>
      </c>
      <c r="E126" s="22" t="s">
        <v>51</v>
      </c>
      <c r="F126" s="23"/>
      <c r="G126" s="23"/>
      <c r="H126" s="23"/>
      <c r="I126" s="23"/>
      <c r="J126" s="23"/>
      <c r="K126" s="24"/>
      <c r="L126" s="24"/>
      <c r="M126" s="24"/>
      <c r="N126" s="24"/>
      <c r="O126" s="24"/>
      <c r="P126" s="23"/>
      <c r="Q126" s="23"/>
      <c r="R126" s="23"/>
      <c r="S126" s="23"/>
      <c r="T126" s="23"/>
      <c r="U126" s="24"/>
      <c r="V126" s="24"/>
      <c r="W126" s="24"/>
      <c r="X126" s="24"/>
      <c r="Y126" s="24"/>
      <c r="Z126" s="23"/>
      <c r="AA126" s="23"/>
      <c r="AB126" s="23"/>
      <c r="AC126" s="25"/>
      <c r="AD126" s="26">
        <v>19671229</v>
      </c>
      <c r="AE126" s="26" t="s">
        <v>55</v>
      </c>
    </row>
    <row r="127" spans="1:31">
      <c r="A127" s="15" t="s">
        <v>68</v>
      </c>
      <c r="B127" s="15" t="s">
        <v>69</v>
      </c>
      <c r="C127" s="15">
        <v>12</v>
      </c>
      <c r="D127" s="15">
        <v>2018</v>
      </c>
      <c r="E127" s="16" t="s">
        <v>51</v>
      </c>
      <c r="F127" s="17"/>
      <c r="G127" s="17"/>
      <c r="H127" s="17"/>
      <c r="I127" s="17"/>
      <c r="J127" s="17"/>
      <c r="K127" s="18"/>
      <c r="L127" s="18"/>
      <c r="M127" s="18"/>
      <c r="N127" s="18"/>
      <c r="O127" s="18"/>
      <c r="P127" s="17"/>
      <c r="Q127" s="17"/>
      <c r="R127" s="17"/>
      <c r="S127" s="17"/>
      <c r="T127" s="17"/>
      <c r="U127" s="18"/>
      <c r="V127" s="18"/>
      <c r="W127" s="18"/>
      <c r="X127" s="18"/>
      <c r="Y127" s="18"/>
      <c r="Z127" s="17"/>
      <c r="AA127" s="17"/>
      <c r="AB127" s="17"/>
      <c r="AC127" s="19"/>
      <c r="AD127" s="20">
        <v>19671229</v>
      </c>
      <c r="AE127" s="20"/>
    </row>
    <row r="128" spans="1:31">
      <c r="A128" s="15" t="s">
        <v>72</v>
      </c>
      <c r="B128" s="15" t="s">
        <v>73</v>
      </c>
      <c r="C128" s="15">
        <v>12</v>
      </c>
      <c r="D128" s="15">
        <v>1990</v>
      </c>
      <c r="E128" s="16" t="s">
        <v>51</v>
      </c>
      <c r="F128" s="17">
        <v>9874822122</v>
      </c>
      <c r="G128" s="17">
        <v>1799320632</v>
      </c>
      <c r="H128" s="17">
        <v>80824829</v>
      </c>
      <c r="I128" s="17">
        <v>86140369</v>
      </c>
      <c r="J128" s="17">
        <v>963067878</v>
      </c>
      <c r="K128" s="18">
        <v>7212921130</v>
      </c>
      <c r="L128" s="18">
        <v>5336380803</v>
      </c>
      <c r="M128" s="18">
        <v>2074624305</v>
      </c>
      <c r="N128" s="18">
        <v>4538441319</v>
      </c>
      <c r="O128" s="18">
        <v>458945670</v>
      </c>
      <c r="P128" s="17">
        <v>0</v>
      </c>
      <c r="Q128" s="17">
        <v>4805022786</v>
      </c>
      <c r="R128" s="17">
        <v>4335347238</v>
      </c>
      <c r="S128" s="17">
        <v>2234848</v>
      </c>
      <c r="T128" s="17">
        <v>4927549</v>
      </c>
      <c r="U128" s="18">
        <v>254108929</v>
      </c>
      <c r="V128" s="18">
        <v>163050450</v>
      </c>
      <c r="W128" s="18">
        <v>330409238</v>
      </c>
      <c r="X128" s="18">
        <v>79025204</v>
      </c>
      <c r="Y128" s="18">
        <v>4550913857</v>
      </c>
      <c r="Z128" s="17">
        <v>1407988632</v>
      </c>
      <c r="AA128" s="17">
        <v>0</v>
      </c>
      <c r="AB128" s="17">
        <v>0</v>
      </c>
      <c r="AC128" s="19">
        <v>0</v>
      </c>
      <c r="AD128" s="20">
        <v>19680325</v>
      </c>
      <c r="AE128" s="20"/>
    </row>
    <row r="129" spans="1:31">
      <c r="A129" s="15" t="s">
        <v>72</v>
      </c>
      <c r="B129" s="15" t="s">
        <v>73</v>
      </c>
      <c r="C129" s="15">
        <v>12</v>
      </c>
      <c r="D129" s="15">
        <v>1991</v>
      </c>
      <c r="E129" s="16" t="s">
        <v>51</v>
      </c>
      <c r="F129" s="17">
        <v>10646231258</v>
      </c>
      <c r="G129" s="17">
        <v>1972005935</v>
      </c>
      <c r="H129" s="17">
        <v>0</v>
      </c>
      <c r="I129" s="17">
        <v>92005029</v>
      </c>
      <c r="J129" s="17">
        <v>1054743302</v>
      </c>
      <c r="K129" s="18">
        <v>7640357256</v>
      </c>
      <c r="L129" s="18">
        <v>6017288905</v>
      </c>
      <c r="M129" s="18">
        <v>2276778428</v>
      </c>
      <c r="N129" s="18">
        <v>4628942353</v>
      </c>
      <c r="O129" s="18">
        <v>458945670</v>
      </c>
      <c r="P129" s="17">
        <v>0</v>
      </c>
      <c r="Q129" s="17">
        <v>5827411718</v>
      </c>
      <c r="R129" s="17">
        <v>5078094533</v>
      </c>
      <c r="S129" s="17">
        <v>2404719</v>
      </c>
      <c r="T129" s="17">
        <v>5656046</v>
      </c>
      <c r="U129" s="18">
        <v>465920248</v>
      </c>
      <c r="V129" s="18">
        <v>225596948</v>
      </c>
      <c r="W129" s="18">
        <v>525767707</v>
      </c>
      <c r="X129" s="18">
        <v>145680236</v>
      </c>
      <c r="Y129" s="18">
        <v>5361491470</v>
      </c>
      <c r="Z129" s="17">
        <v>1363092991</v>
      </c>
      <c r="AA129" s="17">
        <v>0</v>
      </c>
      <c r="AB129" s="17">
        <v>0</v>
      </c>
      <c r="AC129" s="19">
        <v>0</v>
      </c>
      <c r="AD129" s="20">
        <v>19680325</v>
      </c>
      <c r="AE129" s="20"/>
    </row>
    <row r="130" spans="1:31">
      <c r="A130" s="15" t="s">
        <v>72</v>
      </c>
      <c r="B130" s="15" t="s">
        <v>73</v>
      </c>
      <c r="C130" s="15">
        <v>12</v>
      </c>
      <c r="D130" s="15">
        <v>1992</v>
      </c>
      <c r="E130" s="16" t="s">
        <v>51</v>
      </c>
      <c r="F130" s="17">
        <v>11758018561</v>
      </c>
      <c r="G130" s="17">
        <v>2707644773</v>
      </c>
      <c r="H130" s="17">
        <v>412806435</v>
      </c>
      <c r="I130" s="17">
        <v>464933826</v>
      </c>
      <c r="J130" s="17">
        <v>1062076322</v>
      </c>
      <c r="K130" s="18">
        <v>7504014451</v>
      </c>
      <c r="L130" s="18">
        <v>6987976931</v>
      </c>
      <c r="M130" s="18">
        <v>2456650634</v>
      </c>
      <c r="N130" s="18">
        <v>4770041630</v>
      </c>
      <c r="O130" s="18">
        <v>458945670</v>
      </c>
      <c r="P130" s="17">
        <v>0</v>
      </c>
      <c r="Q130" s="17">
        <v>6182055500</v>
      </c>
      <c r="R130" s="17">
        <v>5302907940</v>
      </c>
      <c r="S130" s="17">
        <v>4772648</v>
      </c>
      <c r="T130" s="17">
        <v>6736060</v>
      </c>
      <c r="U130" s="18">
        <v>537333891</v>
      </c>
      <c r="V130" s="18">
        <v>356880976</v>
      </c>
      <c r="W130" s="18">
        <v>688510575</v>
      </c>
      <c r="X130" s="18">
        <v>185061313</v>
      </c>
      <c r="Y130" s="18">
        <v>5644721609</v>
      </c>
      <c r="Z130" s="17">
        <v>1309624746</v>
      </c>
      <c r="AA130" s="17">
        <v>0</v>
      </c>
      <c r="AB130" s="17">
        <v>0</v>
      </c>
      <c r="AC130" s="19">
        <v>0</v>
      </c>
      <c r="AD130" s="20">
        <v>19680325</v>
      </c>
      <c r="AE130" s="20"/>
    </row>
    <row r="131" spans="1:31">
      <c r="A131" s="21" t="s">
        <v>72</v>
      </c>
      <c r="B131" s="21" t="s">
        <v>73</v>
      </c>
      <c r="C131" s="21">
        <v>12</v>
      </c>
      <c r="D131" s="21">
        <v>1993</v>
      </c>
      <c r="E131" s="22" t="s">
        <v>51</v>
      </c>
      <c r="F131" s="23">
        <v>11585817781</v>
      </c>
      <c r="G131" s="23">
        <v>3522498257</v>
      </c>
      <c r="H131" s="23">
        <v>192447335</v>
      </c>
      <c r="I131" s="23">
        <v>1362837109</v>
      </c>
      <c r="J131" s="23">
        <v>1090971147</v>
      </c>
      <c r="K131" s="24">
        <v>6665600927</v>
      </c>
      <c r="L131" s="24">
        <v>6589311796</v>
      </c>
      <c r="M131" s="24">
        <v>2950425887</v>
      </c>
      <c r="N131" s="24">
        <v>4996505985</v>
      </c>
      <c r="O131" s="24">
        <v>458945670</v>
      </c>
      <c r="P131" s="23">
        <v>0</v>
      </c>
      <c r="Q131" s="23">
        <v>6920869759</v>
      </c>
      <c r="R131" s="23">
        <v>5529091477</v>
      </c>
      <c r="S131" s="23">
        <v>6343215</v>
      </c>
      <c r="T131" s="23">
        <v>11483854</v>
      </c>
      <c r="U131" s="24">
        <v>1010544870</v>
      </c>
      <c r="V131" s="24">
        <v>346015893</v>
      </c>
      <c r="W131" s="24">
        <v>1004570373</v>
      </c>
      <c r="X131" s="24">
        <v>294617036</v>
      </c>
      <c r="Y131" s="24">
        <v>5910324889</v>
      </c>
      <c r="Z131" s="23">
        <v>1323232214</v>
      </c>
      <c r="AA131" s="23">
        <v>0</v>
      </c>
      <c r="AB131" s="23">
        <v>0</v>
      </c>
      <c r="AC131" s="25">
        <v>18.690000000000001</v>
      </c>
      <c r="AD131" s="26">
        <v>19680325</v>
      </c>
      <c r="AE131" s="26"/>
    </row>
    <row r="132" spans="1:31">
      <c r="A132" s="15" t="s">
        <v>72</v>
      </c>
      <c r="B132" s="15" t="s">
        <v>73</v>
      </c>
      <c r="C132" s="15">
        <v>12</v>
      </c>
      <c r="D132" s="15">
        <v>1994</v>
      </c>
      <c r="E132" s="16" t="s">
        <v>51</v>
      </c>
      <c r="F132" s="17">
        <v>12426916350</v>
      </c>
      <c r="G132" s="17">
        <v>3486358068</v>
      </c>
      <c r="H132" s="17">
        <v>739352995</v>
      </c>
      <c r="I132" s="17">
        <v>563691625</v>
      </c>
      <c r="J132" s="17">
        <v>952643034</v>
      </c>
      <c r="K132" s="18">
        <v>6377762001</v>
      </c>
      <c r="L132" s="18">
        <v>7218557160</v>
      </c>
      <c r="M132" s="18">
        <v>2960445473</v>
      </c>
      <c r="N132" s="18">
        <v>5208359190</v>
      </c>
      <c r="O132" s="18">
        <v>469509050</v>
      </c>
      <c r="P132" s="17">
        <v>0</v>
      </c>
      <c r="Q132" s="17">
        <v>7314003296</v>
      </c>
      <c r="R132" s="17">
        <v>6017843117</v>
      </c>
      <c r="S132" s="17">
        <v>13078286</v>
      </c>
      <c r="T132" s="17">
        <v>7193359</v>
      </c>
      <c r="U132" s="18">
        <v>882131503</v>
      </c>
      <c r="V132" s="18">
        <v>450405818</v>
      </c>
      <c r="W132" s="18">
        <v>862034429</v>
      </c>
      <c r="X132" s="18">
        <v>383221067</v>
      </c>
      <c r="Y132" s="18">
        <v>6431871793</v>
      </c>
      <c r="Z132" s="17">
        <v>1227706067</v>
      </c>
      <c r="AA132" s="17">
        <v>0</v>
      </c>
      <c r="AB132" s="17">
        <v>-55073480</v>
      </c>
      <c r="AC132" s="19">
        <v>16.03</v>
      </c>
      <c r="AD132" s="20">
        <v>19680325</v>
      </c>
      <c r="AE132" s="20"/>
    </row>
    <row r="133" spans="1:31">
      <c r="A133" s="15" t="s">
        <v>72</v>
      </c>
      <c r="B133" s="15" t="s">
        <v>73</v>
      </c>
      <c r="C133" s="15">
        <v>12</v>
      </c>
      <c r="D133" s="15">
        <v>1995</v>
      </c>
      <c r="E133" s="16" t="s">
        <v>51</v>
      </c>
      <c r="F133" s="17">
        <v>13317317066</v>
      </c>
      <c r="G133" s="17">
        <v>3783763740</v>
      </c>
      <c r="H133" s="17">
        <v>771136733</v>
      </c>
      <c r="I133" s="17">
        <v>431206691</v>
      </c>
      <c r="J133" s="17">
        <v>1008004657</v>
      </c>
      <c r="K133" s="18">
        <v>7194302790</v>
      </c>
      <c r="L133" s="18">
        <v>7254025286</v>
      </c>
      <c r="M133" s="18">
        <v>3148903467</v>
      </c>
      <c r="N133" s="18">
        <v>6063291780</v>
      </c>
      <c r="O133" s="18">
        <v>469509050</v>
      </c>
      <c r="P133" s="17">
        <v>0</v>
      </c>
      <c r="Q133" s="17">
        <v>8218742157</v>
      </c>
      <c r="R133" s="17">
        <v>6433866746</v>
      </c>
      <c r="S133" s="17">
        <v>14045140</v>
      </c>
      <c r="T133" s="17">
        <v>11871332</v>
      </c>
      <c r="U133" s="18">
        <v>1356310898</v>
      </c>
      <c r="V133" s="18">
        <v>626941844</v>
      </c>
      <c r="W133" s="18">
        <v>962274552</v>
      </c>
      <c r="X133" s="18">
        <v>839707249</v>
      </c>
      <c r="Y133" s="18">
        <v>6862431259</v>
      </c>
      <c r="Z133" s="17">
        <v>1151047765</v>
      </c>
      <c r="AA133" s="17">
        <v>0</v>
      </c>
      <c r="AB133" s="17">
        <v>-61414796</v>
      </c>
      <c r="AC133" s="19">
        <v>10.6</v>
      </c>
      <c r="AD133" s="20">
        <v>19680325</v>
      </c>
      <c r="AE133" s="20"/>
    </row>
    <row r="134" spans="1:31">
      <c r="A134" s="15" t="s">
        <v>72</v>
      </c>
      <c r="B134" s="15" t="s">
        <v>73</v>
      </c>
      <c r="C134" s="15">
        <v>12</v>
      </c>
      <c r="D134" s="15">
        <v>1996</v>
      </c>
      <c r="E134" s="16" t="s">
        <v>51</v>
      </c>
      <c r="F134" s="17">
        <v>14336019710</v>
      </c>
      <c r="G134" s="17">
        <v>3866348093</v>
      </c>
      <c r="H134" s="17">
        <v>798533797</v>
      </c>
      <c r="I134" s="17">
        <v>314960985</v>
      </c>
      <c r="J134" s="17">
        <v>1096168621</v>
      </c>
      <c r="K134" s="18">
        <v>8211745358</v>
      </c>
      <c r="L134" s="18">
        <v>7774961793</v>
      </c>
      <c r="M134" s="18">
        <v>3462340162</v>
      </c>
      <c r="N134" s="18">
        <v>6561057917</v>
      </c>
      <c r="O134" s="18">
        <v>469509050</v>
      </c>
      <c r="P134" s="17">
        <v>0</v>
      </c>
      <c r="Q134" s="17">
        <v>8445450602</v>
      </c>
      <c r="R134" s="17">
        <v>6745339701</v>
      </c>
      <c r="S134" s="17">
        <v>9333475</v>
      </c>
      <c r="T134" s="17">
        <v>15580144</v>
      </c>
      <c r="U134" s="18">
        <v>1264439325</v>
      </c>
      <c r="V134" s="18">
        <v>385703971</v>
      </c>
      <c r="W134" s="18">
        <v>883981609</v>
      </c>
      <c r="X134" s="18">
        <v>623961687</v>
      </c>
      <c r="Y134" s="18">
        <v>7181011277</v>
      </c>
      <c r="Z134" s="17">
        <v>1211902594</v>
      </c>
      <c r="AA134" s="17">
        <v>0</v>
      </c>
      <c r="AB134" s="17">
        <v>-89036627</v>
      </c>
      <c r="AC134" s="19">
        <v>14.94</v>
      </c>
      <c r="AD134" s="20">
        <v>19680325</v>
      </c>
      <c r="AE134" s="20"/>
    </row>
    <row r="135" spans="1:31">
      <c r="A135" s="15" t="s">
        <v>72</v>
      </c>
      <c r="B135" s="15" t="s">
        <v>73</v>
      </c>
      <c r="C135" s="15">
        <v>12</v>
      </c>
      <c r="D135" s="15">
        <v>1997</v>
      </c>
      <c r="E135" s="16" t="s">
        <v>51</v>
      </c>
      <c r="F135" s="17">
        <v>17326178015</v>
      </c>
      <c r="G135" s="17">
        <v>4379635069</v>
      </c>
      <c r="H135" s="17">
        <v>719812050</v>
      </c>
      <c r="I135" s="17">
        <v>130262324</v>
      </c>
      <c r="J135" s="17">
        <v>1365259564</v>
      </c>
      <c r="K135" s="18">
        <v>9080477617</v>
      </c>
      <c r="L135" s="18">
        <v>10145415592</v>
      </c>
      <c r="M135" s="18">
        <v>4024809710</v>
      </c>
      <c r="N135" s="18">
        <v>7180762423</v>
      </c>
      <c r="O135" s="18">
        <v>469509050</v>
      </c>
      <c r="P135" s="17">
        <v>0</v>
      </c>
      <c r="Q135" s="17">
        <v>9718093294</v>
      </c>
      <c r="R135" s="17">
        <v>7469730142</v>
      </c>
      <c r="S135" s="17">
        <v>15356985</v>
      </c>
      <c r="T135" s="17">
        <v>14852640</v>
      </c>
      <c r="U135" s="18">
        <v>1794639071</v>
      </c>
      <c r="V135" s="18">
        <v>602402352</v>
      </c>
      <c r="W135" s="18">
        <v>1539300294</v>
      </c>
      <c r="X135" s="18">
        <v>729708085</v>
      </c>
      <c r="Y135" s="18">
        <v>7923454223</v>
      </c>
      <c r="Z135" s="17">
        <v>1015279741</v>
      </c>
      <c r="AA135" s="17">
        <v>0</v>
      </c>
      <c r="AB135" s="17">
        <v>-93066038</v>
      </c>
      <c r="AC135" s="19">
        <v>12.66</v>
      </c>
      <c r="AD135" s="20">
        <v>19680325</v>
      </c>
      <c r="AE135" s="20"/>
    </row>
    <row r="136" spans="1:31">
      <c r="A136" s="21" t="s">
        <v>72</v>
      </c>
      <c r="B136" s="21" t="s">
        <v>73</v>
      </c>
      <c r="C136" s="21">
        <v>12</v>
      </c>
      <c r="D136" s="21">
        <v>1998</v>
      </c>
      <c r="E136" s="22" t="s">
        <v>51</v>
      </c>
      <c r="F136" s="23">
        <v>17971571790</v>
      </c>
      <c r="G136" s="23">
        <v>4916958179</v>
      </c>
      <c r="H136" s="23">
        <v>915218793</v>
      </c>
      <c r="I136" s="23">
        <v>915860647</v>
      </c>
      <c r="J136" s="23">
        <v>1228732265</v>
      </c>
      <c r="K136" s="24">
        <v>9668945968</v>
      </c>
      <c r="L136" s="24">
        <v>9586250874</v>
      </c>
      <c r="M136" s="24">
        <v>3589096432</v>
      </c>
      <c r="N136" s="24">
        <v>8385320916</v>
      </c>
      <c r="O136" s="24">
        <v>482403125</v>
      </c>
      <c r="P136" s="23">
        <v>0</v>
      </c>
      <c r="Q136" s="23">
        <v>11137684398</v>
      </c>
      <c r="R136" s="23">
        <v>8905388271</v>
      </c>
      <c r="S136" s="23">
        <v>8359734</v>
      </c>
      <c r="T136" s="23">
        <v>18342041</v>
      </c>
      <c r="U136" s="24">
        <v>1720181791</v>
      </c>
      <c r="V136" s="24">
        <v>1072636446</v>
      </c>
      <c r="W136" s="24">
        <v>1397613968</v>
      </c>
      <c r="X136" s="24">
        <v>1125643806</v>
      </c>
      <c r="Y136" s="24">
        <v>9417502607</v>
      </c>
      <c r="Z136" s="23">
        <v>1010564157</v>
      </c>
      <c r="AA136" s="23">
        <v>0</v>
      </c>
      <c r="AB136" s="23">
        <v>-92185994</v>
      </c>
      <c r="AC136" s="25">
        <v>10.44</v>
      </c>
      <c r="AD136" s="26">
        <v>19680325</v>
      </c>
      <c r="AE136" s="26" t="s">
        <v>55</v>
      </c>
    </row>
    <row r="137" spans="1:31">
      <c r="A137" s="15" t="s">
        <v>72</v>
      </c>
      <c r="B137" s="15" t="s">
        <v>73</v>
      </c>
      <c r="C137" s="15">
        <v>12</v>
      </c>
      <c r="D137" s="15">
        <v>1999</v>
      </c>
      <c r="E137" s="16" t="s">
        <v>51</v>
      </c>
      <c r="F137" s="17">
        <v>17227457110</v>
      </c>
      <c r="G137" s="17">
        <v>4166179993</v>
      </c>
      <c r="H137" s="17">
        <v>346332306</v>
      </c>
      <c r="I137" s="17">
        <v>821981923</v>
      </c>
      <c r="J137" s="17">
        <v>1289691134</v>
      </c>
      <c r="K137" s="18">
        <v>9411490893</v>
      </c>
      <c r="L137" s="18">
        <v>8140936919</v>
      </c>
      <c r="M137" s="18">
        <v>2994779683</v>
      </c>
      <c r="N137" s="18">
        <v>9086520191</v>
      </c>
      <c r="O137" s="18">
        <v>482403125</v>
      </c>
      <c r="P137" s="17">
        <v>0</v>
      </c>
      <c r="Q137" s="17">
        <v>10696147981</v>
      </c>
      <c r="R137" s="17">
        <v>8391296981</v>
      </c>
      <c r="S137" s="17">
        <v>12088411</v>
      </c>
      <c r="T137" s="17">
        <v>17678943</v>
      </c>
      <c r="U137" s="18">
        <v>1819451791</v>
      </c>
      <c r="V137" s="18">
        <v>1187989758</v>
      </c>
      <c r="W137" s="18">
        <v>804037325</v>
      </c>
      <c r="X137" s="18">
        <v>1558031776</v>
      </c>
      <c r="Y137" s="18">
        <v>8876696190</v>
      </c>
      <c r="Z137" s="17">
        <v>1316915774</v>
      </c>
      <c r="AA137" s="17">
        <v>0</v>
      </c>
      <c r="AB137" s="17">
        <v>0</v>
      </c>
      <c r="AC137" s="19">
        <v>10.26</v>
      </c>
      <c r="AD137" s="20">
        <v>19680325</v>
      </c>
      <c r="AE137" s="20" t="s">
        <v>55</v>
      </c>
    </row>
    <row r="138" spans="1:31">
      <c r="A138" s="15" t="s">
        <v>72</v>
      </c>
      <c r="B138" s="15" t="s">
        <v>73</v>
      </c>
      <c r="C138" s="15">
        <v>12</v>
      </c>
      <c r="D138" s="15">
        <v>2000</v>
      </c>
      <c r="E138" s="16" t="s">
        <v>51</v>
      </c>
      <c r="F138" s="17">
        <v>17766565837</v>
      </c>
      <c r="G138" s="17">
        <v>4543060144</v>
      </c>
      <c r="H138" s="17">
        <v>705035926</v>
      </c>
      <c r="I138" s="17">
        <v>800991191</v>
      </c>
      <c r="J138" s="17">
        <v>1462066844</v>
      </c>
      <c r="K138" s="18">
        <v>8929982532</v>
      </c>
      <c r="L138" s="18">
        <v>8336620056</v>
      </c>
      <c r="M138" s="18">
        <v>3509702108</v>
      </c>
      <c r="N138" s="18">
        <v>9429945782</v>
      </c>
      <c r="O138" s="18">
        <v>482403125</v>
      </c>
      <c r="P138" s="17">
        <v>0</v>
      </c>
      <c r="Q138" s="17">
        <v>11692000002</v>
      </c>
      <c r="R138" s="17">
        <v>9055144145</v>
      </c>
      <c r="S138" s="17">
        <v>14066371</v>
      </c>
      <c r="T138" s="17">
        <v>14216320</v>
      </c>
      <c r="U138" s="18">
        <v>2099224229</v>
      </c>
      <c r="V138" s="18">
        <v>1486598298</v>
      </c>
      <c r="W138" s="18">
        <v>1297575308</v>
      </c>
      <c r="X138" s="18">
        <v>1636991067</v>
      </c>
      <c r="Y138" s="18">
        <v>9592775773</v>
      </c>
      <c r="Z138" s="17">
        <v>1149951768</v>
      </c>
      <c r="AA138" s="17">
        <v>0</v>
      </c>
      <c r="AB138" s="17">
        <v>0</v>
      </c>
      <c r="AC138" s="19">
        <v>12.5</v>
      </c>
      <c r="AD138" s="20">
        <v>19680325</v>
      </c>
      <c r="AE138" s="20" t="s">
        <v>55</v>
      </c>
    </row>
    <row r="139" spans="1:31">
      <c r="A139" s="15" t="s">
        <v>72</v>
      </c>
      <c r="B139" s="15" t="s">
        <v>73</v>
      </c>
      <c r="C139" s="15">
        <v>12</v>
      </c>
      <c r="D139" s="15">
        <v>2001</v>
      </c>
      <c r="E139" s="16" t="s">
        <v>51</v>
      </c>
      <c r="F139" s="17">
        <v>17615530265</v>
      </c>
      <c r="G139" s="17">
        <v>3560773438</v>
      </c>
      <c r="H139" s="17">
        <v>215791700</v>
      </c>
      <c r="I139" s="17">
        <v>372989212</v>
      </c>
      <c r="J139" s="17">
        <v>1369470421</v>
      </c>
      <c r="K139" s="18">
        <v>9118588535</v>
      </c>
      <c r="L139" s="18">
        <v>7419037097</v>
      </c>
      <c r="M139" s="18">
        <v>2252545374</v>
      </c>
      <c r="N139" s="18">
        <v>10196493168</v>
      </c>
      <c r="O139" s="18">
        <v>482403125</v>
      </c>
      <c r="P139" s="17">
        <v>0</v>
      </c>
      <c r="Q139" s="17">
        <v>11086118856</v>
      </c>
      <c r="R139" s="17">
        <v>8988666068</v>
      </c>
      <c r="S139" s="17">
        <v>19086305</v>
      </c>
      <c r="T139" s="17">
        <v>24241309</v>
      </c>
      <c r="U139" s="18">
        <v>1429457412</v>
      </c>
      <c r="V139" s="18">
        <v>516967617</v>
      </c>
      <c r="W139" s="18">
        <v>831453677</v>
      </c>
      <c r="X139" s="18">
        <v>819319277</v>
      </c>
      <c r="Y139" s="18">
        <v>9656661444</v>
      </c>
      <c r="Z139" s="17">
        <v>1193972263</v>
      </c>
      <c r="AA139" s="17">
        <v>0</v>
      </c>
      <c r="AB139" s="17">
        <v>-40800880</v>
      </c>
      <c r="AC139" s="19">
        <v>24.9</v>
      </c>
      <c r="AD139" s="20">
        <v>19680325</v>
      </c>
      <c r="AE139" s="20" t="s">
        <v>55</v>
      </c>
    </row>
    <row r="140" spans="1:31">
      <c r="A140" s="15" t="s">
        <v>72</v>
      </c>
      <c r="B140" s="15" t="s">
        <v>73</v>
      </c>
      <c r="C140" s="15">
        <v>12</v>
      </c>
      <c r="D140" s="15">
        <v>2002</v>
      </c>
      <c r="E140" s="16" t="s">
        <v>51</v>
      </c>
      <c r="F140" s="17">
        <v>17244485877</v>
      </c>
      <c r="G140" s="17">
        <v>3750170203</v>
      </c>
      <c r="H140" s="17">
        <v>91093074</v>
      </c>
      <c r="I140" s="17">
        <v>982861321</v>
      </c>
      <c r="J140" s="17">
        <v>1270928739</v>
      </c>
      <c r="K140" s="18">
        <v>9271700903</v>
      </c>
      <c r="L140" s="18">
        <v>5922905587</v>
      </c>
      <c r="M140" s="18">
        <v>2742489645</v>
      </c>
      <c r="N140" s="18">
        <v>11321580290</v>
      </c>
      <c r="O140" s="18">
        <v>482403125</v>
      </c>
      <c r="P140" s="17">
        <v>0</v>
      </c>
      <c r="Q140" s="17">
        <v>11728595032</v>
      </c>
      <c r="R140" s="17">
        <v>9131658332</v>
      </c>
      <c r="S140" s="17">
        <v>31468706</v>
      </c>
      <c r="T140" s="17">
        <v>33662234</v>
      </c>
      <c r="U140" s="18">
        <v>1833485311</v>
      </c>
      <c r="V140" s="18">
        <v>441116550</v>
      </c>
      <c r="W140" s="18">
        <v>809157911</v>
      </c>
      <c r="X140" s="18">
        <v>1101325426</v>
      </c>
      <c r="Y140" s="18">
        <v>9895109721</v>
      </c>
      <c r="Z140" s="17">
        <v>1327574902</v>
      </c>
      <c r="AA140" s="17">
        <v>0</v>
      </c>
      <c r="AB140" s="17">
        <v>-162970620</v>
      </c>
      <c r="AC140" s="19">
        <v>25.97</v>
      </c>
      <c r="AD140" s="20">
        <v>19680325</v>
      </c>
      <c r="AE140" s="20" t="s">
        <v>55</v>
      </c>
    </row>
    <row r="141" spans="1:31">
      <c r="A141" s="21" t="s">
        <v>72</v>
      </c>
      <c r="B141" s="21" t="s">
        <v>73</v>
      </c>
      <c r="C141" s="21">
        <v>12</v>
      </c>
      <c r="D141" s="21">
        <v>2003</v>
      </c>
      <c r="E141" s="22" t="s">
        <v>51</v>
      </c>
      <c r="F141" s="23">
        <v>18406599888</v>
      </c>
      <c r="G141" s="23">
        <v>5327842748</v>
      </c>
      <c r="H141" s="23">
        <v>298492800</v>
      </c>
      <c r="I141" s="23">
        <v>1464565984</v>
      </c>
      <c r="J141" s="23">
        <v>1559260178</v>
      </c>
      <c r="K141" s="24">
        <v>8705191738</v>
      </c>
      <c r="L141" s="24">
        <v>5448602462</v>
      </c>
      <c r="M141" s="24">
        <v>2528217588</v>
      </c>
      <c r="N141" s="24">
        <v>12957997426</v>
      </c>
      <c r="O141" s="24">
        <v>482403125</v>
      </c>
      <c r="P141" s="23">
        <v>0</v>
      </c>
      <c r="Q141" s="23">
        <v>14359329407</v>
      </c>
      <c r="R141" s="23">
        <v>10416140679</v>
      </c>
      <c r="S141" s="23">
        <v>44344269</v>
      </c>
      <c r="T141" s="23">
        <v>39799458</v>
      </c>
      <c r="U141" s="24">
        <v>3058533942</v>
      </c>
      <c r="V141" s="24">
        <v>345862931</v>
      </c>
      <c r="W141" s="24">
        <v>740534105</v>
      </c>
      <c r="X141" s="24">
        <v>1980572153</v>
      </c>
      <c r="Y141" s="24">
        <v>11300795465</v>
      </c>
      <c r="Z141" s="23">
        <v>1460698206</v>
      </c>
      <c r="AA141" s="23">
        <v>0</v>
      </c>
      <c r="AB141" s="23">
        <v>-325960693</v>
      </c>
      <c r="AC141" s="25">
        <v>24.5</v>
      </c>
      <c r="AD141" s="26">
        <v>19680325</v>
      </c>
      <c r="AE141" s="26" t="s">
        <v>55</v>
      </c>
    </row>
    <row r="142" spans="1:31">
      <c r="A142" s="15" t="s">
        <v>72</v>
      </c>
      <c r="B142" s="15" t="s">
        <v>73</v>
      </c>
      <c r="C142" s="15">
        <v>12</v>
      </c>
      <c r="D142" s="15">
        <v>2004</v>
      </c>
      <c r="E142" s="16" t="s">
        <v>51</v>
      </c>
      <c r="F142" s="17">
        <v>21367060180</v>
      </c>
      <c r="G142" s="17">
        <v>7741578154</v>
      </c>
      <c r="H142" s="17">
        <v>213023245</v>
      </c>
      <c r="I142" s="17">
        <v>2782703991</v>
      </c>
      <c r="J142" s="17">
        <v>2108682364</v>
      </c>
      <c r="K142" s="18">
        <v>9203061481</v>
      </c>
      <c r="L142" s="18">
        <v>5257216366</v>
      </c>
      <c r="M142" s="18">
        <v>3221399716</v>
      </c>
      <c r="N142" s="18">
        <v>16109843814</v>
      </c>
      <c r="O142" s="18">
        <v>482403125</v>
      </c>
      <c r="P142" s="17">
        <v>0</v>
      </c>
      <c r="Q142" s="17">
        <v>19792477952</v>
      </c>
      <c r="R142" s="17">
        <v>13707458524</v>
      </c>
      <c r="S142" s="17">
        <v>57891932</v>
      </c>
      <c r="T142" s="17">
        <v>44817351</v>
      </c>
      <c r="U142" s="18">
        <v>5053728139</v>
      </c>
      <c r="V142" s="18">
        <v>833390453</v>
      </c>
      <c r="W142" s="18">
        <v>653217336</v>
      </c>
      <c r="X142" s="18">
        <v>3826015648</v>
      </c>
      <c r="Y142" s="18">
        <v>14738749813</v>
      </c>
      <c r="Z142" s="17">
        <v>1445348755</v>
      </c>
      <c r="AA142" s="17">
        <v>0</v>
      </c>
      <c r="AB142" s="17">
        <v>-524570431</v>
      </c>
      <c r="AC142" s="19">
        <v>16.84</v>
      </c>
      <c r="AD142" s="20">
        <v>19680325</v>
      </c>
      <c r="AE142" s="20" t="s">
        <v>55</v>
      </c>
    </row>
    <row r="143" spans="1:31">
      <c r="A143" s="15" t="s">
        <v>72</v>
      </c>
      <c r="B143" s="15" t="s">
        <v>73</v>
      </c>
      <c r="C143" s="15">
        <v>12</v>
      </c>
      <c r="D143" s="15">
        <v>2005</v>
      </c>
      <c r="E143" s="16" t="s">
        <v>51</v>
      </c>
      <c r="F143" s="17">
        <v>24206949907</v>
      </c>
      <c r="G143" s="17">
        <v>8336523998</v>
      </c>
      <c r="H143" s="17">
        <v>249638329</v>
      </c>
      <c r="I143" s="17">
        <v>2516376704</v>
      </c>
      <c r="J143" s="17">
        <v>2718844686</v>
      </c>
      <c r="K143" s="18">
        <v>10898678922</v>
      </c>
      <c r="L143" s="18">
        <v>4684947657</v>
      </c>
      <c r="M143" s="18">
        <v>3776632948</v>
      </c>
      <c r="N143" s="18">
        <v>19522002250</v>
      </c>
      <c r="O143" s="18">
        <v>482403125</v>
      </c>
      <c r="P143" s="17">
        <v>0</v>
      </c>
      <c r="Q143" s="17">
        <v>21695043976</v>
      </c>
      <c r="R143" s="17">
        <v>14702802725</v>
      </c>
      <c r="S143" s="17">
        <v>40568070</v>
      </c>
      <c r="T143" s="17">
        <v>36646035</v>
      </c>
      <c r="U143" s="18">
        <v>5911885599</v>
      </c>
      <c r="V143" s="18">
        <v>746914866</v>
      </c>
      <c r="W143" s="18">
        <v>1304607701</v>
      </c>
      <c r="X143" s="18">
        <v>4012932261</v>
      </c>
      <c r="Y143" s="18">
        <v>15783158377</v>
      </c>
      <c r="Z143" s="17">
        <v>1481610493</v>
      </c>
      <c r="AA143" s="17">
        <v>0</v>
      </c>
      <c r="AB143" s="17">
        <v>-680793684</v>
      </c>
      <c r="AC143" s="19">
        <v>15.91</v>
      </c>
      <c r="AD143" s="20">
        <v>19680325</v>
      </c>
      <c r="AE143" s="20" t="s">
        <v>55</v>
      </c>
    </row>
    <row r="144" spans="1:31">
      <c r="A144" s="15" t="s">
        <v>72</v>
      </c>
      <c r="B144" s="15" t="s">
        <v>73</v>
      </c>
      <c r="C144" s="15">
        <v>12</v>
      </c>
      <c r="D144" s="15">
        <v>2006</v>
      </c>
      <c r="E144" s="16" t="s">
        <v>51</v>
      </c>
      <c r="F144" s="17">
        <v>26362872843</v>
      </c>
      <c r="G144" s="17">
        <v>7870885111</v>
      </c>
      <c r="H144" s="17">
        <v>512420904</v>
      </c>
      <c r="I144" s="17">
        <v>2074440025</v>
      </c>
      <c r="J144" s="17">
        <v>2734704403</v>
      </c>
      <c r="K144" s="18">
        <v>12466115713</v>
      </c>
      <c r="L144" s="18">
        <v>4571214681</v>
      </c>
      <c r="M144" s="18">
        <v>1671079302</v>
      </c>
      <c r="N144" s="18">
        <v>21791658162</v>
      </c>
      <c r="O144" s="18">
        <v>482403125</v>
      </c>
      <c r="P144" s="17">
        <v>0</v>
      </c>
      <c r="Q144" s="17">
        <v>20043409118</v>
      </c>
      <c r="R144" s="17">
        <v>15033450121</v>
      </c>
      <c r="S144" s="17">
        <v>38883473</v>
      </c>
      <c r="T144" s="17">
        <v>27956679</v>
      </c>
      <c r="U144" s="18">
        <v>3892307398</v>
      </c>
      <c r="V144" s="18">
        <v>810890071</v>
      </c>
      <c r="W144" s="18">
        <v>584763221</v>
      </c>
      <c r="X144" s="18">
        <v>3206604725</v>
      </c>
      <c r="Y144" s="18">
        <v>16151101720</v>
      </c>
      <c r="Z144" s="17">
        <v>1556690021</v>
      </c>
      <c r="AA144" s="17">
        <v>0</v>
      </c>
      <c r="AB144" s="17">
        <v>-636486606</v>
      </c>
      <c r="AC144" s="19">
        <v>19.37</v>
      </c>
      <c r="AD144" s="20">
        <v>19680325</v>
      </c>
      <c r="AE144" s="20" t="s">
        <v>55</v>
      </c>
    </row>
    <row r="145" spans="1:31">
      <c r="A145" s="15" t="s">
        <v>72</v>
      </c>
      <c r="B145" s="15" t="s">
        <v>73</v>
      </c>
      <c r="C145" s="15">
        <v>12</v>
      </c>
      <c r="D145" s="15">
        <v>2007</v>
      </c>
      <c r="E145" s="16" t="s">
        <v>51</v>
      </c>
      <c r="F145" s="17">
        <v>30492797704</v>
      </c>
      <c r="G145" s="17">
        <v>8767893594</v>
      </c>
      <c r="H145" s="17">
        <v>691033775</v>
      </c>
      <c r="I145" s="17">
        <v>1431284368</v>
      </c>
      <c r="J145" s="17">
        <v>3221279220</v>
      </c>
      <c r="K145" s="18">
        <v>13201648923</v>
      </c>
      <c r="L145" s="18">
        <v>5989565770</v>
      </c>
      <c r="M145" s="18">
        <v>2715134024</v>
      </c>
      <c r="N145" s="18">
        <v>24503231934</v>
      </c>
      <c r="O145" s="18">
        <v>482403125</v>
      </c>
      <c r="P145" s="17">
        <v>0</v>
      </c>
      <c r="Q145" s="17">
        <v>22206684973</v>
      </c>
      <c r="R145" s="17">
        <v>16606086898</v>
      </c>
      <c r="S145" s="17">
        <v>28419813</v>
      </c>
      <c r="T145" s="17">
        <v>31202479</v>
      </c>
      <c r="U145" s="18">
        <v>4308275197</v>
      </c>
      <c r="V145" s="18">
        <v>1048946968</v>
      </c>
      <c r="W145" s="18">
        <v>565213585</v>
      </c>
      <c r="X145" s="18">
        <v>3679431381</v>
      </c>
      <c r="Y145" s="18">
        <v>17898409776</v>
      </c>
      <c r="Z145" s="17">
        <v>1720287919</v>
      </c>
      <c r="AA145" s="17">
        <v>0</v>
      </c>
      <c r="AB145" s="17">
        <v>-655098717</v>
      </c>
      <c r="AC145" s="19">
        <v>20.55</v>
      </c>
      <c r="AD145" s="20">
        <v>19680325</v>
      </c>
      <c r="AE145" s="20" t="s">
        <v>55</v>
      </c>
    </row>
    <row r="146" spans="1:31">
      <c r="A146" s="21" t="s">
        <v>72</v>
      </c>
      <c r="B146" s="21" t="s">
        <v>73</v>
      </c>
      <c r="C146" s="21">
        <v>12</v>
      </c>
      <c r="D146" s="21">
        <v>2008</v>
      </c>
      <c r="E146" s="22" t="s">
        <v>51</v>
      </c>
      <c r="F146" s="23">
        <v>37033453847</v>
      </c>
      <c r="G146" s="23">
        <v>13693224466</v>
      </c>
      <c r="H146" s="23">
        <v>941687157</v>
      </c>
      <c r="I146" s="23">
        <v>1256184601</v>
      </c>
      <c r="J146" s="23">
        <v>6415601185</v>
      </c>
      <c r="K146" s="24">
        <v>14465918387</v>
      </c>
      <c r="L146" s="24">
        <v>9249796618</v>
      </c>
      <c r="M146" s="24">
        <v>4192891258</v>
      </c>
      <c r="N146" s="24">
        <v>27783657229</v>
      </c>
      <c r="O146" s="24">
        <v>482403125</v>
      </c>
      <c r="P146" s="23">
        <v>0</v>
      </c>
      <c r="Q146" s="23">
        <v>30642409499</v>
      </c>
      <c r="R146" s="23">
        <v>22706984231</v>
      </c>
      <c r="S146" s="23">
        <v>60014833</v>
      </c>
      <c r="T146" s="23">
        <v>30376541</v>
      </c>
      <c r="U146" s="24">
        <v>6540059290</v>
      </c>
      <c r="V146" s="24">
        <v>1879567618</v>
      </c>
      <c r="W146" s="24">
        <v>2590096317</v>
      </c>
      <c r="X146" s="24">
        <v>4446933280</v>
      </c>
      <c r="Y146" s="24">
        <v>24102350209</v>
      </c>
      <c r="Z146" s="23">
        <v>1908039759</v>
      </c>
      <c r="AA146" s="23">
        <v>0</v>
      </c>
      <c r="AB146" s="23">
        <v>-755037010</v>
      </c>
      <c r="AC146" s="25">
        <v>17.149999999999999</v>
      </c>
      <c r="AD146" s="26">
        <v>19680325</v>
      </c>
      <c r="AE146" s="26" t="s">
        <v>55</v>
      </c>
    </row>
    <row r="147" spans="1:31">
      <c r="A147" s="15" t="s">
        <v>72</v>
      </c>
      <c r="B147" s="15" t="s">
        <v>73</v>
      </c>
      <c r="C147" s="15">
        <v>12</v>
      </c>
      <c r="D147" s="15">
        <v>2009</v>
      </c>
      <c r="E147" s="16" t="s">
        <v>51</v>
      </c>
      <c r="F147" s="17">
        <v>39992764985</v>
      </c>
      <c r="G147" s="17">
        <v>12631988142</v>
      </c>
      <c r="H147" s="17">
        <v>626782472</v>
      </c>
      <c r="I147" s="17">
        <v>546040900</v>
      </c>
      <c r="J147" s="17">
        <v>2996325313</v>
      </c>
      <c r="K147" s="18">
        <v>16645593558</v>
      </c>
      <c r="L147" s="18">
        <v>9041474375</v>
      </c>
      <c r="M147" s="18">
        <v>2685842052</v>
      </c>
      <c r="N147" s="18">
        <v>30951290610</v>
      </c>
      <c r="O147" s="18">
        <v>482403125</v>
      </c>
      <c r="P147" s="17">
        <v>0</v>
      </c>
      <c r="Q147" s="17">
        <v>26953944911</v>
      </c>
      <c r="R147" s="17">
        <v>22574304259</v>
      </c>
      <c r="S147" s="17">
        <v>53947161</v>
      </c>
      <c r="T147" s="17">
        <v>30797941</v>
      </c>
      <c r="U147" s="18">
        <v>3147998301</v>
      </c>
      <c r="V147" s="18">
        <v>2066256887</v>
      </c>
      <c r="W147" s="18">
        <v>1631730933</v>
      </c>
      <c r="X147" s="18">
        <v>3172263501</v>
      </c>
      <c r="Y147" s="18">
        <v>23805946609</v>
      </c>
      <c r="Z147" s="17">
        <v>2059547987</v>
      </c>
      <c r="AA147" s="17">
        <v>0</v>
      </c>
      <c r="AB147" s="17">
        <v>-689129244</v>
      </c>
      <c r="AC147" s="19">
        <v>19.399999999999999</v>
      </c>
      <c r="AD147" s="20">
        <v>19680325</v>
      </c>
      <c r="AE147" s="20" t="s">
        <v>55</v>
      </c>
    </row>
    <row r="148" spans="1:31">
      <c r="A148" s="15" t="s">
        <v>72</v>
      </c>
      <c r="B148" s="15" t="s">
        <v>73</v>
      </c>
      <c r="C148" s="15">
        <v>12</v>
      </c>
      <c r="D148" s="15">
        <v>2010</v>
      </c>
      <c r="E148" s="16" t="s">
        <v>51</v>
      </c>
      <c r="F148" s="17">
        <v>49086226794.349998</v>
      </c>
      <c r="G148" s="17">
        <v>12993604969.59</v>
      </c>
      <c r="H148" s="17">
        <v>672426447</v>
      </c>
      <c r="I148" s="17">
        <v>184186000</v>
      </c>
      <c r="J148" s="17">
        <v>5998545157.0500002</v>
      </c>
      <c r="K148" s="18">
        <v>20011110152.889999</v>
      </c>
      <c r="L148" s="18">
        <v>13062731290.73</v>
      </c>
      <c r="M148" s="18">
        <v>6051454144.5200005</v>
      </c>
      <c r="N148" s="18">
        <v>36023495503.620003</v>
      </c>
      <c r="O148" s="18">
        <v>482403125</v>
      </c>
      <c r="P148" s="17">
        <v>0</v>
      </c>
      <c r="Q148" s="17">
        <v>32582036641.400002</v>
      </c>
      <c r="R148" s="17">
        <v>26171690303.080002</v>
      </c>
      <c r="S148" s="17">
        <v>94241000</v>
      </c>
      <c r="T148" s="17">
        <v>33035000</v>
      </c>
      <c r="U148" s="18">
        <v>4904124595.2600002</v>
      </c>
      <c r="V148" s="18">
        <v>1042075361</v>
      </c>
      <c r="W148" s="18">
        <v>1268845518</v>
      </c>
      <c r="X148" s="18">
        <v>3784361128.0900002</v>
      </c>
      <c r="Y148" s="18">
        <v>27677912046.130001</v>
      </c>
      <c r="Z148" s="17">
        <v>2599378549</v>
      </c>
      <c r="AA148" s="17">
        <v>892993000</v>
      </c>
      <c r="AB148" s="17">
        <v>-693295902</v>
      </c>
      <c r="AC148" s="19">
        <v>20.36</v>
      </c>
      <c r="AD148" s="20">
        <v>19680325</v>
      </c>
      <c r="AE148" s="20" t="s">
        <v>55</v>
      </c>
    </row>
    <row r="149" spans="1:31">
      <c r="A149" s="15" t="s">
        <v>72</v>
      </c>
      <c r="B149" s="15" t="s">
        <v>73</v>
      </c>
      <c r="C149" s="15">
        <v>12</v>
      </c>
      <c r="D149" s="15">
        <v>2011</v>
      </c>
      <c r="E149" s="16" t="s">
        <v>51</v>
      </c>
      <c r="F149" s="17">
        <v>52727876388.32</v>
      </c>
      <c r="G149" s="17">
        <v>13924795313.99</v>
      </c>
      <c r="H149" s="17">
        <v>1137882224</v>
      </c>
      <c r="I149" s="17">
        <v>50132000</v>
      </c>
      <c r="J149" s="17">
        <v>7144708692.1099997</v>
      </c>
      <c r="K149" s="18">
        <v>21533134775.509998</v>
      </c>
      <c r="L149" s="18">
        <v>15129859729.370001</v>
      </c>
      <c r="M149" s="18">
        <v>5015144529.6400003</v>
      </c>
      <c r="N149" s="18">
        <v>37598016658.949997</v>
      </c>
      <c r="O149" s="18">
        <v>482403125</v>
      </c>
      <c r="P149" s="17">
        <v>0</v>
      </c>
      <c r="Q149" s="17">
        <v>39171703426.32</v>
      </c>
      <c r="R149" s="17">
        <v>33077807769</v>
      </c>
      <c r="S149" s="17">
        <v>146745000</v>
      </c>
      <c r="T149" s="17">
        <v>38621000</v>
      </c>
      <c r="U149" s="18">
        <v>4330381256</v>
      </c>
      <c r="V149" s="18">
        <v>1285998905</v>
      </c>
      <c r="W149" s="18">
        <v>1550660412</v>
      </c>
      <c r="X149" s="18">
        <v>3188844785.4899998</v>
      </c>
      <c r="Y149" s="18">
        <v>34841322170</v>
      </c>
      <c r="Z149" s="17">
        <v>1773223891.79</v>
      </c>
      <c r="AA149" s="17">
        <v>876874965.11000001</v>
      </c>
      <c r="AB149" s="17">
        <v>-770857695</v>
      </c>
      <c r="AC149" s="19">
        <v>24.22</v>
      </c>
      <c r="AD149" s="20">
        <v>19680325</v>
      </c>
      <c r="AE149" s="20" t="s">
        <v>55</v>
      </c>
    </row>
    <row r="150" spans="1:31">
      <c r="A150" s="15" t="s">
        <v>72</v>
      </c>
      <c r="B150" s="15" t="s">
        <v>73</v>
      </c>
      <c r="C150" s="15">
        <v>12</v>
      </c>
      <c r="D150" s="15">
        <v>2012</v>
      </c>
      <c r="E150" s="16" t="s">
        <v>51</v>
      </c>
      <c r="F150" s="17">
        <v>52320436140.139999</v>
      </c>
      <c r="G150" s="17">
        <v>12609470891.549999</v>
      </c>
      <c r="H150" s="17">
        <v>1752559876</v>
      </c>
      <c r="I150" s="17">
        <v>129981000</v>
      </c>
      <c r="J150" s="17">
        <v>5403660260.3299999</v>
      </c>
      <c r="K150" s="18">
        <v>22166735298.540001</v>
      </c>
      <c r="L150" s="18">
        <v>13155887688.59</v>
      </c>
      <c r="M150" s="18">
        <v>4543512089.5299997</v>
      </c>
      <c r="N150" s="18">
        <v>39164548451.550003</v>
      </c>
      <c r="O150" s="18">
        <v>482403125</v>
      </c>
      <c r="P150" s="17">
        <v>0</v>
      </c>
      <c r="Q150" s="17">
        <v>35664933132.660004</v>
      </c>
      <c r="R150" s="17">
        <v>31041899894</v>
      </c>
      <c r="S150" s="17">
        <v>136537000</v>
      </c>
      <c r="T150" s="17">
        <v>42947000</v>
      </c>
      <c r="U150" s="18">
        <v>2789597258</v>
      </c>
      <c r="V150" s="18">
        <v>1426276292</v>
      </c>
      <c r="W150" s="18">
        <v>1093592724</v>
      </c>
      <c r="X150" s="18">
        <v>2499522911.0700002</v>
      </c>
      <c r="Y150" s="18">
        <v>32875335875</v>
      </c>
      <c r="Z150" s="17">
        <v>1881192946.4200001</v>
      </c>
      <c r="AA150" s="17">
        <v>622757915.12</v>
      </c>
      <c r="AB150" s="17">
        <v>-733379877</v>
      </c>
      <c r="AC150" s="19">
        <v>24.72</v>
      </c>
      <c r="AD150" s="20">
        <v>19680325</v>
      </c>
      <c r="AE150" s="20" t="s">
        <v>55</v>
      </c>
    </row>
    <row r="151" spans="1:31">
      <c r="A151" s="21" t="s">
        <v>72</v>
      </c>
      <c r="B151" s="21" t="s">
        <v>73</v>
      </c>
      <c r="C151" s="21">
        <v>12</v>
      </c>
      <c r="D151" s="21">
        <v>2013</v>
      </c>
      <c r="E151" s="22" t="s">
        <v>51</v>
      </c>
      <c r="F151" s="23">
        <v>54242277654.290001</v>
      </c>
      <c r="G151" s="23">
        <v>11953479013.540001</v>
      </c>
      <c r="H151" s="23">
        <v>1394314607</v>
      </c>
      <c r="I151" s="23">
        <v>0</v>
      </c>
      <c r="J151" s="23">
        <v>4538656597.6800003</v>
      </c>
      <c r="K151" s="24">
        <v>23240602989.209999</v>
      </c>
      <c r="L151" s="24">
        <v>11930816153.139999</v>
      </c>
      <c r="M151" s="24">
        <v>3704519818.8099999</v>
      </c>
      <c r="N151" s="24">
        <v>42311461501.150002</v>
      </c>
      <c r="O151" s="24">
        <v>482403125</v>
      </c>
      <c r="P151" s="23">
        <v>0</v>
      </c>
      <c r="Q151" s="23">
        <v>30543544661.43</v>
      </c>
      <c r="R151" s="23">
        <v>26494616857.77</v>
      </c>
      <c r="S151" s="23">
        <v>150786000</v>
      </c>
      <c r="T151" s="23">
        <v>43200000</v>
      </c>
      <c r="U151" s="24">
        <v>2215132620</v>
      </c>
      <c r="V151" s="24">
        <v>1107121498</v>
      </c>
      <c r="W151" s="24">
        <v>1336958866</v>
      </c>
      <c r="X151" s="24">
        <v>1582595860.51</v>
      </c>
      <c r="Y151" s="24">
        <v>28328412041.77</v>
      </c>
      <c r="Z151" s="23">
        <v>1970069136.6300001</v>
      </c>
      <c r="AA151" s="23">
        <v>402699391.38999999</v>
      </c>
      <c r="AB151" s="23">
        <v>-617570145.44000006</v>
      </c>
      <c r="AC151" s="25">
        <v>40.01</v>
      </c>
      <c r="AD151" s="26">
        <v>19680325</v>
      </c>
      <c r="AE151" s="26" t="s">
        <v>55</v>
      </c>
    </row>
    <row r="152" spans="1:31">
      <c r="A152" s="15" t="s">
        <v>72</v>
      </c>
      <c r="B152" s="15" t="s">
        <v>73</v>
      </c>
      <c r="C152" s="15">
        <v>12</v>
      </c>
      <c r="D152" s="15">
        <v>2014</v>
      </c>
      <c r="E152" s="16" t="s">
        <v>51</v>
      </c>
      <c r="F152" s="17">
        <v>52597323083.300003</v>
      </c>
      <c r="G152" s="17">
        <v>11623129859.49</v>
      </c>
      <c r="H152" s="17">
        <v>1742767034</v>
      </c>
      <c r="I152" s="17">
        <v>0</v>
      </c>
      <c r="J152" s="17">
        <v>4383568156.7299995</v>
      </c>
      <c r="K152" s="18">
        <v>22323214761.59</v>
      </c>
      <c r="L152" s="18">
        <v>10121891792.790001</v>
      </c>
      <c r="M152" s="18">
        <v>3516051871.6300001</v>
      </c>
      <c r="N152" s="18">
        <v>42475431290.519997</v>
      </c>
      <c r="O152" s="18">
        <v>482403125</v>
      </c>
      <c r="P152" s="17">
        <v>0</v>
      </c>
      <c r="Q152" s="17">
        <v>29218854280.34</v>
      </c>
      <c r="R152" s="17">
        <v>24955648906.02</v>
      </c>
      <c r="S152" s="17">
        <v>137433000</v>
      </c>
      <c r="T152" s="17">
        <v>76353000</v>
      </c>
      <c r="U152" s="18">
        <v>2350035055</v>
      </c>
      <c r="V152" s="18">
        <v>1097658082</v>
      </c>
      <c r="W152" s="18">
        <v>1726300026</v>
      </c>
      <c r="X152" s="18">
        <v>1138958195.45</v>
      </c>
      <c r="Y152" s="18">
        <v>26868819225.02</v>
      </c>
      <c r="Z152" s="17">
        <v>2141904168.74</v>
      </c>
      <c r="AA152" s="17">
        <v>582434916.94000006</v>
      </c>
      <c r="AB152" s="17">
        <v>-637927465.59000003</v>
      </c>
      <c r="AC152" s="19">
        <v>56.15</v>
      </c>
      <c r="AD152" s="20">
        <v>19680325</v>
      </c>
      <c r="AE152" s="20" t="s">
        <v>54</v>
      </c>
    </row>
    <row r="153" spans="1:31">
      <c r="A153" s="15" t="s">
        <v>72</v>
      </c>
      <c r="B153" s="15" t="s">
        <v>73</v>
      </c>
      <c r="C153" s="15">
        <v>12</v>
      </c>
      <c r="D153" s="15">
        <v>2015</v>
      </c>
      <c r="E153" s="16" t="s">
        <v>51</v>
      </c>
      <c r="F153" s="17">
        <v>51309408699.470001</v>
      </c>
      <c r="G153" s="17">
        <v>11427638423.09</v>
      </c>
      <c r="H153" s="17">
        <v>1634105660</v>
      </c>
      <c r="I153" s="17">
        <v>15000000</v>
      </c>
      <c r="J153" s="17">
        <v>3427010712.5900002</v>
      </c>
      <c r="K153" s="18">
        <v>21514149549.73</v>
      </c>
      <c r="L153" s="18">
        <v>8283851252.8800001</v>
      </c>
      <c r="M153" s="18">
        <v>3817678456.9099998</v>
      </c>
      <c r="N153" s="18">
        <v>43025557446.589996</v>
      </c>
      <c r="O153" s="18">
        <v>482403125</v>
      </c>
      <c r="P153" s="17">
        <v>0</v>
      </c>
      <c r="Q153" s="17">
        <v>25607220942.25</v>
      </c>
      <c r="R153" s="17">
        <v>21473390265.16</v>
      </c>
      <c r="S153" s="17">
        <v>94074000</v>
      </c>
      <c r="T153" s="17">
        <v>71387000</v>
      </c>
      <c r="U153" s="18">
        <v>2238248789</v>
      </c>
      <c r="V153" s="18">
        <v>1361722487</v>
      </c>
      <c r="W153" s="18">
        <v>1931688046</v>
      </c>
      <c r="X153" s="18">
        <v>1318271459.6099999</v>
      </c>
      <c r="Y153" s="18">
        <v>23368972153.16</v>
      </c>
      <c r="Z153" s="17">
        <v>2136262902.1500001</v>
      </c>
      <c r="AA153" s="17">
        <v>350011771.23000002</v>
      </c>
      <c r="AB153" s="17">
        <v>-639560768.96000004</v>
      </c>
      <c r="AC153" s="19">
        <v>48.55</v>
      </c>
      <c r="AD153" s="20">
        <v>19680325</v>
      </c>
      <c r="AE153" s="20" t="s">
        <v>54</v>
      </c>
    </row>
    <row r="154" spans="1:31">
      <c r="A154" s="15" t="s">
        <v>72</v>
      </c>
      <c r="B154" s="15" t="s">
        <v>73</v>
      </c>
      <c r="C154" s="15">
        <v>12</v>
      </c>
      <c r="D154" s="15">
        <v>2016</v>
      </c>
      <c r="E154" s="16" t="s">
        <v>51</v>
      </c>
      <c r="F154" s="17">
        <v>52055752945.510002</v>
      </c>
      <c r="G154" s="17">
        <v>11732675842.559999</v>
      </c>
      <c r="H154" s="17">
        <v>120528797</v>
      </c>
      <c r="I154" s="17">
        <v>0</v>
      </c>
      <c r="J154" s="17">
        <v>3995290986.1399999</v>
      </c>
      <c r="K154" s="18">
        <v>22257409288.700001</v>
      </c>
      <c r="L154" s="18">
        <v>7726306021.7399998</v>
      </c>
      <c r="M154" s="18">
        <v>2697251936.9899998</v>
      </c>
      <c r="N154" s="18">
        <v>44329446923.769997</v>
      </c>
      <c r="O154" s="18">
        <v>482403125</v>
      </c>
      <c r="P154" s="17">
        <v>0</v>
      </c>
      <c r="Q154" s="17">
        <v>24324933260</v>
      </c>
      <c r="R154" s="17">
        <v>19903596072.450001</v>
      </c>
      <c r="S154" s="17">
        <v>83057000</v>
      </c>
      <c r="T154" s="17">
        <v>74189000</v>
      </c>
      <c r="U154" s="18">
        <v>2635337195</v>
      </c>
      <c r="V154" s="18">
        <v>838349195</v>
      </c>
      <c r="W154" s="18">
        <v>1284352697</v>
      </c>
      <c r="X154" s="18">
        <v>1785045916.3900001</v>
      </c>
      <c r="Y154" s="18">
        <v>21689596065.450001</v>
      </c>
      <c r="Z154" s="17">
        <v>2141062338.1199999</v>
      </c>
      <c r="AA154" s="17">
        <v>404287776.73000002</v>
      </c>
      <c r="AB154" s="17">
        <v>-665167589.34000003</v>
      </c>
      <c r="AC154" s="19">
        <v>35.85</v>
      </c>
      <c r="AD154" s="20">
        <v>19680325</v>
      </c>
      <c r="AE154" s="20" t="s">
        <v>54</v>
      </c>
    </row>
    <row r="155" spans="1:31">
      <c r="A155" s="15" t="s">
        <v>72</v>
      </c>
      <c r="B155" s="15" t="s">
        <v>73</v>
      </c>
      <c r="C155" s="15">
        <v>12</v>
      </c>
      <c r="D155" s="15">
        <v>2017</v>
      </c>
      <c r="E155" s="16" t="s">
        <v>51</v>
      </c>
      <c r="F155" s="17"/>
      <c r="G155" s="17"/>
      <c r="H155" s="17"/>
      <c r="I155" s="17"/>
      <c r="J155" s="17"/>
      <c r="K155" s="18"/>
      <c r="L155" s="18"/>
      <c r="M155" s="18"/>
      <c r="N155" s="18"/>
      <c r="O155" s="18"/>
      <c r="P155" s="17"/>
      <c r="Q155" s="17"/>
      <c r="R155" s="17"/>
      <c r="S155" s="17"/>
      <c r="T155" s="17"/>
      <c r="U155" s="18"/>
      <c r="V155" s="18"/>
      <c r="W155" s="18"/>
      <c r="X155" s="18"/>
      <c r="Y155" s="18"/>
      <c r="Z155" s="17"/>
      <c r="AA155" s="17"/>
      <c r="AB155" s="17"/>
      <c r="AC155" s="19"/>
      <c r="AD155" s="20">
        <v>19680325</v>
      </c>
      <c r="AE155" s="20" t="s">
        <v>54</v>
      </c>
    </row>
    <row r="156" spans="1:31">
      <c r="A156" s="21" t="s">
        <v>72</v>
      </c>
      <c r="B156" s="21" t="s">
        <v>73</v>
      </c>
      <c r="C156" s="21">
        <v>12</v>
      </c>
      <c r="D156" s="21">
        <v>2018</v>
      </c>
      <c r="E156" s="22" t="s">
        <v>51</v>
      </c>
      <c r="F156" s="23"/>
      <c r="G156" s="23"/>
      <c r="H156" s="23"/>
      <c r="I156" s="23"/>
      <c r="J156" s="23"/>
      <c r="K156" s="24"/>
      <c r="L156" s="24"/>
      <c r="M156" s="24"/>
      <c r="N156" s="24"/>
      <c r="O156" s="24"/>
      <c r="P156" s="23"/>
      <c r="Q156" s="23"/>
      <c r="R156" s="23"/>
      <c r="S156" s="23"/>
      <c r="T156" s="23"/>
      <c r="U156" s="24"/>
      <c r="V156" s="24"/>
      <c r="W156" s="24"/>
      <c r="X156" s="24"/>
      <c r="Y156" s="24"/>
      <c r="Z156" s="23"/>
      <c r="AA156" s="23"/>
      <c r="AB156" s="23"/>
      <c r="AC156" s="25"/>
      <c r="AD156" s="26">
        <v>19680325</v>
      </c>
      <c r="AE156" s="26"/>
    </row>
    <row r="157" spans="1:31">
      <c r="A157" s="15" t="s">
        <v>74</v>
      </c>
      <c r="B157" s="15" t="s">
        <v>75</v>
      </c>
      <c r="C157" s="15">
        <v>12</v>
      </c>
      <c r="D157" s="15">
        <v>1990</v>
      </c>
      <c r="E157" s="16" t="s">
        <v>51</v>
      </c>
      <c r="F157" s="17"/>
      <c r="G157" s="17"/>
      <c r="H157" s="17"/>
      <c r="I157" s="17"/>
      <c r="J157" s="17"/>
      <c r="K157" s="18"/>
      <c r="L157" s="18"/>
      <c r="M157" s="18"/>
      <c r="N157" s="18"/>
      <c r="O157" s="18"/>
      <c r="P157" s="17"/>
      <c r="Q157" s="17"/>
      <c r="R157" s="17"/>
      <c r="S157" s="17"/>
      <c r="T157" s="17"/>
      <c r="U157" s="18"/>
      <c r="V157" s="18"/>
      <c r="W157" s="18"/>
      <c r="X157" s="18"/>
      <c r="Y157" s="18"/>
      <c r="Z157" s="17"/>
      <c r="AA157" s="17"/>
      <c r="AB157" s="17"/>
      <c r="AC157" s="19"/>
      <c r="AD157" s="20"/>
      <c r="AE157" s="20"/>
    </row>
    <row r="158" spans="1:31">
      <c r="A158" s="15" t="s">
        <v>74</v>
      </c>
      <c r="B158" s="15" t="s">
        <v>75</v>
      </c>
      <c r="C158" s="15">
        <v>12</v>
      </c>
      <c r="D158" s="15">
        <v>1991</v>
      </c>
      <c r="E158" s="16" t="s">
        <v>51</v>
      </c>
      <c r="F158" s="17"/>
      <c r="G158" s="17"/>
      <c r="H158" s="17"/>
      <c r="I158" s="17"/>
      <c r="J158" s="17"/>
      <c r="K158" s="18"/>
      <c r="L158" s="18"/>
      <c r="M158" s="18"/>
      <c r="N158" s="18"/>
      <c r="O158" s="18"/>
      <c r="P158" s="17"/>
      <c r="Q158" s="17"/>
      <c r="R158" s="17"/>
      <c r="S158" s="17"/>
      <c r="T158" s="17"/>
      <c r="U158" s="18"/>
      <c r="V158" s="18"/>
      <c r="W158" s="18"/>
      <c r="X158" s="18"/>
      <c r="Y158" s="18"/>
      <c r="Z158" s="17"/>
      <c r="AA158" s="17"/>
      <c r="AB158" s="17"/>
      <c r="AC158" s="19"/>
      <c r="AD158" s="20"/>
      <c r="AE158" s="20"/>
    </row>
    <row r="159" spans="1:31">
      <c r="A159" s="15" t="s">
        <v>74</v>
      </c>
      <c r="B159" s="15" t="s">
        <v>75</v>
      </c>
      <c r="C159" s="15">
        <v>12</v>
      </c>
      <c r="D159" s="15">
        <v>1992</v>
      </c>
      <c r="E159" s="16" t="s">
        <v>51</v>
      </c>
      <c r="F159" s="17"/>
      <c r="G159" s="17"/>
      <c r="H159" s="17"/>
      <c r="I159" s="17"/>
      <c r="J159" s="17"/>
      <c r="K159" s="18"/>
      <c r="L159" s="18"/>
      <c r="M159" s="18"/>
      <c r="N159" s="18"/>
      <c r="O159" s="18"/>
      <c r="P159" s="17"/>
      <c r="Q159" s="17"/>
      <c r="R159" s="17"/>
      <c r="S159" s="17"/>
      <c r="T159" s="17"/>
      <c r="U159" s="18"/>
      <c r="V159" s="18"/>
      <c r="W159" s="18"/>
      <c r="X159" s="18"/>
      <c r="Y159" s="18"/>
      <c r="Z159" s="17"/>
      <c r="AA159" s="17"/>
      <c r="AB159" s="17"/>
      <c r="AC159" s="19"/>
      <c r="AD159" s="20"/>
      <c r="AE159" s="20"/>
    </row>
    <row r="160" spans="1:31">
      <c r="A160" s="15" t="s">
        <v>74</v>
      </c>
      <c r="B160" s="15" t="s">
        <v>75</v>
      </c>
      <c r="C160" s="15">
        <v>12</v>
      </c>
      <c r="D160" s="15">
        <v>1993</v>
      </c>
      <c r="E160" s="16" t="s">
        <v>51</v>
      </c>
      <c r="F160" s="17"/>
      <c r="G160" s="17"/>
      <c r="H160" s="17"/>
      <c r="I160" s="17"/>
      <c r="J160" s="17"/>
      <c r="K160" s="18"/>
      <c r="L160" s="18"/>
      <c r="M160" s="18"/>
      <c r="N160" s="18"/>
      <c r="O160" s="18"/>
      <c r="P160" s="17"/>
      <c r="Q160" s="17"/>
      <c r="R160" s="17"/>
      <c r="S160" s="17"/>
      <c r="T160" s="17"/>
      <c r="U160" s="18"/>
      <c r="V160" s="18"/>
      <c r="W160" s="18"/>
      <c r="X160" s="18"/>
      <c r="Y160" s="18"/>
      <c r="Z160" s="17"/>
      <c r="AA160" s="17"/>
      <c r="AB160" s="17"/>
      <c r="AC160" s="19"/>
      <c r="AD160" s="20"/>
      <c r="AE160" s="20"/>
    </row>
    <row r="161" spans="1:31">
      <c r="A161" s="21" t="s">
        <v>74</v>
      </c>
      <c r="B161" s="21" t="s">
        <v>75</v>
      </c>
      <c r="C161" s="21">
        <v>12</v>
      </c>
      <c r="D161" s="21">
        <v>1994</v>
      </c>
      <c r="E161" s="22" t="s">
        <v>51</v>
      </c>
      <c r="F161" s="23"/>
      <c r="G161" s="23"/>
      <c r="H161" s="23"/>
      <c r="I161" s="23"/>
      <c r="J161" s="23"/>
      <c r="K161" s="24"/>
      <c r="L161" s="24"/>
      <c r="M161" s="24"/>
      <c r="N161" s="24"/>
      <c r="O161" s="24"/>
      <c r="P161" s="23"/>
      <c r="Q161" s="23"/>
      <c r="R161" s="23"/>
      <c r="S161" s="23"/>
      <c r="T161" s="23"/>
      <c r="U161" s="24"/>
      <c r="V161" s="24"/>
      <c r="W161" s="24"/>
      <c r="X161" s="24"/>
      <c r="Y161" s="24"/>
      <c r="Z161" s="23"/>
      <c r="AA161" s="23"/>
      <c r="AB161" s="23"/>
      <c r="AC161" s="25"/>
      <c r="AD161" s="26"/>
      <c r="AE161" s="26"/>
    </row>
    <row r="162" spans="1:31">
      <c r="A162" s="15" t="s">
        <v>74</v>
      </c>
      <c r="B162" s="15" t="s">
        <v>75</v>
      </c>
      <c r="C162" s="15">
        <v>12</v>
      </c>
      <c r="D162" s="15">
        <v>1995</v>
      </c>
      <c r="E162" s="16" t="s">
        <v>51</v>
      </c>
      <c r="F162" s="17"/>
      <c r="G162" s="17"/>
      <c r="H162" s="17"/>
      <c r="I162" s="17"/>
      <c r="J162" s="17"/>
      <c r="K162" s="18"/>
      <c r="L162" s="18"/>
      <c r="M162" s="18"/>
      <c r="N162" s="18"/>
      <c r="O162" s="18"/>
      <c r="P162" s="17"/>
      <c r="Q162" s="17"/>
      <c r="R162" s="17"/>
      <c r="S162" s="17"/>
      <c r="T162" s="17"/>
      <c r="U162" s="18"/>
      <c r="V162" s="18"/>
      <c r="W162" s="18"/>
      <c r="X162" s="18"/>
      <c r="Y162" s="18"/>
      <c r="Z162" s="17"/>
      <c r="AA162" s="17"/>
      <c r="AB162" s="17"/>
      <c r="AC162" s="19"/>
      <c r="AD162" s="20"/>
      <c r="AE162" s="20"/>
    </row>
    <row r="163" spans="1:31">
      <c r="A163" s="15" t="s">
        <v>74</v>
      </c>
      <c r="B163" s="15" t="s">
        <v>75</v>
      </c>
      <c r="C163" s="15">
        <v>12</v>
      </c>
      <c r="D163" s="15">
        <v>1996</v>
      </c>
      <c r="E163" s="16" t="s">
        <v>51</v>
      </c>
      <c r="F163" s="17"/>
      <c r="G163" s="17"/>
      <c r="H163" s="17"/>
      <c r="I163" s="17"/>
      <c r="J163" s="17"/>
      <c r="K163" s="18"/>
      <c r="L163" s="18"/>
      <c r="M163" s="18"/>
      <c r="N163" s="18"/>
      <c r="O163" s="18"/>
      <c r="P163" s="17"/>
      <c r="Q163" s="17"/>
      <c r="R163" s="17"/>
      <c r="S163" s="17"/>
      <c r="T163" s="17"/>
      <c r="U163" s="18"/>
      <c r="V163" s="18"/>
      <c r="W163" s="18"/>
      <c r="X163" s="18"/>
      <c r="Y163" s="18"/>
      <c r="Z163" s="17"/>
      <c r="AA163" s="17"/>
      <c r="AB163" s="17"/>
      <c r="AC163" s="19"/>
      <c r="AD163" s="20"/>
      <c r="AE163" s="20"/>
    </row>
    <row r="164" spans="1:31">
      <c r="A164" s="15" t="s">
        <v>74</v>
      </c>
      <c r="B164" s="15" t="s">
        <v>75</v>
      </c>
      <c r="C164" s="15">
        <v>12</v>
      </c>
      <c r="D164" s="15">
        <v>1997</v>
      </c>
      <c r="E164" s="16" t="s">
        <v>51</v>
      </c>
      <c r="F164" s="17"/>
      <c r="G164" s="17"/>
      <c r="H164" s="17"/>
      <c r="I164" s="17"/>
      <c r="J164" s="17"/>
      <c r="K164" s="18"/>
      <c r="L164" s="18"/>
      <c r="M164" s="18"/>
      <c r="N164" s="18"/>
      <c r="O164" s="18"/>
      <c r="P164" s="17"/>
      <c r="Q164" s="17"/>
      <c r="R164" s="17"/>
      <c r="S164" s="17"/>
      <c r="T164" s="17"/>
      <c r="U164" s="18"/>
      <c r="V164" s="18"/>
      <c r="W164" s="18"/>
      <c r="X164" s="18"/>
      <c r="Y164" s="18"/>
      <c r="Z164" s="17"/>
      <c r="AA164" s="17"/>
      <c r="AB164" s="17"/>
      <c r="AC164" s="19"/>
      <c r="AD164" s="20"/>
      <c r="AE164" s="20"/>
    </row>
    <row r="165" spans="1:31">
      <c r="A165" s="15" t="s">
        <v>74</v>
      </c>
      <c r="B165" s="15" t="s">
        <v>75</v>
      </c>
      <c r="C165" s="15">
        <v>12</v>
      </c>
      <c r="D165" s="15">
        <v>1998</v>
      </c>
      <c r="E165" s="16" t="s">
        <v>51</v>
      </c>
      <c r="F165" s="17"/>
      <c r="G165" s="17"/>
      <c r="H165" s="17"/>
      <c r="I165" s="17"/>
      <c r="J165" s="17"/>
      <c r="K165" s="18"/>
      <c r="L165" s="18"/>
      <c r="M165" s="18"/>
      <c r="N165" s="18"/>
      <c r="O165" s="18"/>
      <c r="P165" s="17"/>
      <c r="Q165" s="17"/>
      <c r="R165" s="17"/>
      <c r="S165" s="17"/>
      <c r="T165" s="17"/>
      <c r="U165" s="18"/>
      <c r="V165" s="18"/>
      <c r="W165" s="18"/>
      <c r="X165" s="18"/>
      <c r="Y165" s="18"/>
      <c r="Z165" s="17"/>
      <c r="AA165" s="17"/>
      <c r="AB165" s="17"/>
      <c r="AC165" s="19"/>
      <c r="AD165" s="20"/>
      <c r="AE165" s="20"/>
    </row>
    <row r="166" spans="1:31">
      <c r="A166" s="21" t="s">
        <v>74</v>
      </c>
      <c r="B166" s="21" t="s">
        <v>75</v>
      </c>
      <c r="C166" s="21">
        <v>12</v>
      </c>
      <c r="D166" s="21">
        <v>1999</v>
      </c>
      <c r="E166" s="22" t="s">
        <v>51</v>
      </c>
      <c r="F166" s="23">
        <v>11890227</v>
      </c>
      <c r="G166" s="23">
        <v>9729412</v>
      </c>
      <c r="H166" s="23">
        <v>6365976</v>
      </c>
      <c r="I166" s="23">
        <v>0</v>
      </c>
      <c r="J166" s="23">
        <v>0</v>
      </c>
      <c r="K166" s="24">
        <v>1097038</v>
      </c>
      <c r="L166" s="24">
        <v>1075933</v>
      </c>
      <c r="M166" s="24">
        <v>1075933</v>
      </c>
      <c r="N166" s="24">
        <v>10814294</v>
      </c>
      <c r="O166" s="24">
        <v>817000</v>
      </c>
      <c r="P166" s="23">
        <v>0</v>
      </c>
      <c r="Q166" s="23">
        <v>1810865</v>
      </c>
      <c r="R166" s="23">
        <v>840133</v>
      </c>
      <c r="S166" s="23">
        <v>0</v>
      </c>
      <c r="T166" s="23">
        <v>37282</v>
      </c>
      <c r="U166" s="24">
        <v>91595</v>
      </c>
      <c r="V166" s="24">
        <v>75946</v>
      </c>
      <c r="W166" s="24">
        <v>0</v>
      </c>
      <c r="X166" s="24">
        <v>150584</v>
      </c>
      <c r="Y166" s="24">
        <v>1719270</v>
      </c>
      <c r="Z166" s="23">
        <v>168034</v>
      </c>
      <c r="AA166" s="23">
        <v>0</v>
      </c>
      <c r="AB166" s="23">
        <v>0</v>
      </c>
      <c r="AC166" s="25"/>
      <c r="AD166" s="26">
        <v>19990602</v>
      </c>
      <c r="AE166" s="26"/>
    </row>
    <row r="167" spans="1:31">
      <c r="A167" s="15" t="s">
        <v>74</v>
      </c>
      <c r="B167" s="15" t="s">
        <v>75</v>
      </c>
      <c r="C167" s="15">
        <v>12</v>
      </c>
      <c r="D167" s="15">
        <v>2000</v>
      </c>
      <c r="E167" s="16" t="s">
        <v>51</v>
      </c>
      <c r="F167" s="17">
        <v>36402021</v>
      </c>
      <c r="G167" s="17">
        <v>10908747</v>
      </c>
      <c r="H167" s="17">
        <v>1924840</v>
      </c>
      <c r="I167" s="17">
        <v>0</v>
      </c>
      <c r="J167" s="17">
        <v>0</v>
      </c>
      <c r="K167" s="18">
        <v>9487243</v>
      </c>
      <c r="L167" s="18">
        <v>2033024</v>
      </c>
      <c r="M167" s="18">
        <v>2033024</v>
      </c>
      <c r="N167" s="18">
        <v>34368997</v>
      </c>
      <c r="O167" s="18">
        <v>2398025</v>
      </c>
      <c r="P167" s="17">
        <v>0</v>
      </c>
      <c r="Q167" s="17">
        <v>8836866</v>
      </c>
      <c r="R167" s="17">
        <v>8586527</v>
      </c>
      <c r="S167" s="17">
        <v>0</v>
      </c>
      <c r="T167" s="17">
        <v>473820</v>
      </c>
      <c r="U167" s="18">
        <v>-7922058</v>
      </c>
      <c r="V167" s="18">
        <v>807813</v>
      </c>
      <c r="W167" s="18">
        <v>1148405</v>
      </c>
      <c r="X167" s="18">
        <v>-8262650</v>
      </c>
      <c r="Y167" s="18">
        <v>16758924</v>
      </c>
      <c r="Z167" s="17">
        <v>2216693</v>
      </c>
      <c r="AA167" s="17">
        <v>0</v>
      </c>
      <c r="AB167" s="17">
        <v>0</v>
      </c>
      <c r="AC167" s="19"/>
      <c r="AD167" s="20">
        <v>19990602</v>
      </c>
      <c r="AE167" s="20"/>
    </row>
    <row r="168" spans="1:31">
      <c r="A168" s="15" t="s">
        <v>74</v>
      </c>
      <c r="B168" s="15" t="s">
        <v>75</v>
      </c>
      <c r="C168" s="15">
        <v>12</v>
      </c>
      <c r="D168" s="15">
        <v>2001</v>
      </c>
      <c r="E168" s="16" t="s">
        <v>51</v>
      </c>
      <c r="F168" s="17">
        <v>46006521</v>
      </c>
      <c r="G168" s="17">
        <v>16095086</v>
      </c>
      <c r="H168" s="17">
        <v>7797469</v>
      </c>
      <c r="I168" s="17">
        <v>0</v>
      </c>
      <c r="J168" s="17">
        <v>0</v>
      </c>
      <c r="K168" s="18">
        <v>10057970</v>
      </c>
      <c r="L168" s="18">
        <v>4325108</v>
      </c>
      <c r="M168" s="18">
        <v>4325108</v>
      </c>
      <c r="N168" s="18">
        <v>41681413</v>
      </c>
      <c r="O168" s="18">
        <v>2688025</v>
      </c>
      <c r="P168" s="17">
        <v>0</v>
      </c>
      <c r="Q168" s="17">
        <v>24260340</v>
      </c>
      <c r="R168" s="17">
        <v>11220324</v>
      </c>
      <c r="S168" s="17">
        <v>0</v>
      </c>
      <c r="T168" s="17">
        <v>1107923</v>
      </c>
      <c r="U168" s="18">
        <v>5333078</v>
      </c>
      <c r="V168" s="18">
        <v>353862</v>
      </c>
      <c r="W168" s="18">
        <v>3128161</v>
      </c>
      <c r="X168" s="18">
        <v>2860081</v>
      </c>
      <c r="Y168" s="18">
        <v>18927262</v>
      </c>
      <c r="Z168" s="17">
        <v>3866680</v>
      </c>
      <c r="AA168" s="17">
        <v>0</v>
      </c>
      <c r="AB168" s="17">
        <v>0</v>
      </c>
      <c r="AC168" s="19"/>
      <c r="AD168" s="20">
        <v>19990602</v>
      </c>
      <c r="AE168" s="20"/>
    </row>
    <row r="169" spans="1:31">
      <c r="A169" s="15" t="s">
        <v>74</v>
      </c>
      <c r="B169" s="15" t="s">
        <v>75</v>
      </c>
      <c r="C169" s="15">
        <v>12</v>
      </c>
      <c r="D169" s="15">
        <v>2002</v>
      </c>
      <c r="E169" s="16" t="s">
        <v>51</v>
      </c>
      <c r="F169" s="17">
        <v>125207872</v>
      </c>
      <c r="G169" s="17">
        <v>81043250</v>
      </c>
      <c r="H169" s="17">
        <v>36238599</v>
      </c>
      <c r="I169" s="17">
        <v>0</v>
      </c>
      <c r="J169" s="17">
        <v>0</v>
      </c>
      <c r="K169" s="18">
        <v>13194714</v>
      </c>
      <c r="L169" s="18">
        <v>16988400</v>
      </c>
      <c r="M169" s="18">
        <v>16730302</v>
      </c>
      <c r="N169" s="18">
        <v>108219471</v>
      </c>
      <c r="O169" s="18">
        <v>3718525</v>
      </c>
      <c r="P169" s="17">
        <v>0</v>
      </c>
      <c r="Q169" s="17">
        <v>74613804</v>
      </c>
      <c r="R169" s="17">
        <v>30286119</v>
      </c>
      <c r="S169" s="17">
        <v>0</v>
      </c>
      <c r="T169" s="17">
        <v>1338775</v>
      </c>
      <c r="U169" s="18">
        <v>30229317</v>
      </c>
      <c r="V169" s="18">
        <v>1248853</v>
      </c>
      <c r="W169" s="18">
        <v>5245068</v>
      </c>
      <c r="X169" s="18">
        <v>22954224</v>
      </c>
      <c r="Y169" s="18">
        <v>44384487</v>
      </c>
      <c r="Z169" s="17">
        <v>4806103</v>
      </c>
      <c r="AA169" s="17">
        <v>0</v>
      </c>
      <c r="AB169" s="17">
        <v>0</v>
      </c>
      <c r="AC169" s="19">
        <v>8.09</v>
      </c>
      <c r="AD169" s="20">
        <v>19990602</v>
      </c>
      <c r="AE169" s="20"/>
    </row>
    <row r="170" spans="1:31">
      <c r="A170" s="15" t="s">
        <v>74</v>
      </c>
      <c r="B170" s="15" t="s">
        <v>75</v>
      </c>
      <c r="C170" s="15">
        <v>12</v>
      </c>
      <c r="D170" s="15">
        <v>2003</v>
      </c>
      <c r="E170" s="16" t="s">
        <v>51</v>
      </c>
      <c r="F170" s="17">
        <v>200686709</v>
      </c>
      <c r="G170" s="17">
        <v>106197482</v>
      </c>
      <c r="H170" s="17">
        <v>14216679</v>
      </c>
      <c r="I170" s="17">
        <v>0</v>
      </c>
      <c r="J170" s="17">
        <v>0</v>
      </c>
      <c r="K170" s="18">
        <v>22530502</v>
      </c>
      <c r="L170" s="18">
        <v>37215766</v>
      </c>
      <c r="M170" s="18">
        <v>36315591</v>
      </c>
      <c r="N170" s="18">
        <v>163470943</v>
      </c>
      <c r="O170" s="18">
        <v>3750068</v>
      </c>
      <c r="P170" s="17">
        <v>0</v>
      </c>
      <c r="Q170" s="17">
        <v>166311136</v>
      </c>
      <c r="R170" s="17">
        <v>60483776</v>
      </c>
      <c r="S170" s="17">
        <v>0</v>
      </c>
      <c r="T170" s="17">
        <v>1864764</v>
      </c>
      <c r="U170" s="18">
        <v>65351359</v>
      </c>
      <c r="V170" s="18">
        <v>3160020</v>
      </c>
      <c r="W170" s="18">
        <v>2257181</v>
      </c>
      <c r="X170" s="18">
        <v>55523620</v>
      </c>
      <c r="Y170" s="18">
        <v>100959778</v>
      </c>
      <c r="Z170" s="17">
        <v>7311616</v>
      </c>
      <c r="AA170" s="17">
        <v>0</v>
      </c>
      <c r="AB170" s="17">
        <v>-1857091</v>
      </c>
      <c r="AC170" s="19">
        <v>6.75</v>
      </c>
      <c r="AD170" s="20">
        <v>19990602</v>
      </c>
      <c r="AE170" s="20"/>
    </row>
    <row r="171" spans="1:31">
      <c r="A171" s="21" t="s">
        <v>74</v>
      </c>
      <c r="B171" s="21" t="s">
        <v>75</v>
      </c>
      <c r="C171" s="21">
        <v>12</v>
      </c>
      <c r="D171" s="21">
        <v>2004</v>
      </c>
      <c r="E171" s="22" t="s">
        <v>51</v>
      </c>
      <c r="F171" s="23">
        <v>313306813</v>
      </c>
      <c r="G171" s="23">
        <v>126030181</v>
      </c>
      <c r="H171" s="23">
        <v>10180720</v>
      </c>
      <c r="I171" s="23">
        <v>0</v>
      </c>
      <c r="J171" s="23">
        <v>0</v>
      </c>
      <c r="K171" s="24">
        <v>23096772</v>
      </c>
      <c r="L171" s="24">
        <v>69635718</v>
      </c>
      <c r="M171" s="24">
        <v>67989673</v>
      </c>
      <c r="N171" s="24">
        <v>243671094</v>
      </c>
      <c r="O171" s="24">
        <v>7750170</v>
      </c>
      <c r="P171" s="23">
        <v>0</v>
      </c>
      <c r="Q171" s="23">
        <v>229382651</v>
      </c>
      <c r="R171" s="23">
        <v>80994774</v>
      </c>
      <c r="S171" s="23">
        <v>0</v>
      </c>
      <c r="T171" s="23">
        <v>2555488</v>
      </c>
      <c r="U171" s="24">
        <v>74703570</v>
      </c>
      <c r="V171" s="24">
        <v>11879106</v>
      </c>
      <c r="W171" s="24">
        <v>23713729</v>
      </c>
      <c r="X171" s="24">
        <v>53987261</v>
      </c>
      <c r="Y171" s="24">
        <v>154679081</v>
      </c>
      <c r="Z171" s="23">
        <v>10164945</v>
      </c>
      <c r="AA171" s="23">
        <v>0</v>
      </c>
      <c r="AB171" s="23">
        <v>-3735623</v>
      </c>
      <c r="AC171" s="25"/>
      <c r="AD171" s="26">
        <v>19990602</v>
      </c>
      <c r="AE171" s="26"/>
    </row>
    <row r="172" spans="1:31">
      <c r="A172" s="15" t="s">
        <v>74</v>
      </c>
      <c r="B172" s="15" t="s">
        <v>75</v>
      </c>
      <c r="C172" s="15">
        <v>12</v>
      </c>
      <c r="D172" s="15">
        <v>2005</v>
      </c>
      <c r="E172" s="16" t="s">
        <v>51</v>
      </c>
      <c r="F172" s="17">
        <v>373726916</v>
      </c>
      <c r="G172" s="17">
        <v>224225990</v>
      </c>
      <c r="H172" s="17">
        <v>141200868</v>
      </c>
      <c r="I172" s="17">
        <v>0</v>
      </c>
      <c r="J172" s="17">
        <v>0</v>
      </c>
      <c r="K172" s="18">
        <v>65898938</v>
      </c>
      <c r="L172" s="18">
        <v>141471449</v>
      </c>
      <c r="M172" s="18">
        <v>138108234</v>
      </c>
      <c r="N172" s="18">
        <v>232255467</v>
      </c>
      <c r="O172" s="18">
        <v>7750398</v>
      </c>
      <c r="P172" s="17">
        <v>0</v>
      </c>
      <c r="Q172" s="17">
        <v>357494015</v>
      </c>
      <c r="R172" s="17">
        <v>124566072</v>
      </c>
      <c r="S172" s="17">
        <v>0</v>
      </c>
      <c r="T172" s="17">
        <v>3375223</v>
      </c>
      <c r="U172" s="18">
        <v>131472454</v>
      </c>
      <c r="V172" s="18">
        <v>37967821</v>
      </c>
      <c r="W172" s="18">
        <v>117723742</v>
      </c>
      <c r="X172" s="18">
        <v>9108107</v>
      </c>
      <c r="Y172" s="18">
        <v>226021561</v>
      </c>
      <c r="Z172" s="17">
        <v>11044907</v>
      </c>
      <c r="AA172" s="17">
        <v>0</v>
      </c>
      <c r="AB172" s="17">
        <v>0</v>
      </c>
      <c r="AC172" s="19"/>
      <c r="AD172" s="20">
        <v>19990602</v>
      </c>
      <c r="AE172" s="20"/>
    </row>
    <row r="173" spans="1:31">
      <c r="A173" s="15" t="s">
        <v>74</v>
      </c>
      <c r="B173" s="15" t="s">
        <v>75</v>
      </c>
      <c r="C173" s="15">
        <v>12</v>
      </c>
      <c r="D173" s="15">
        <v>2006</v>
      </c>
      <c r="E173" s="16" t="s">
        <v>51</v>
      </c>
      <c r="F173" s="17">
        <v>549390920</v>
      </c>
      <c r="G173" s="17">
        <v>277199204</v>
      </c>
      <c r="H173" s="17">
        <v>101333272</v>
      </c>
      <c r="I173" s="17">
        <v>0</v>
      </c>
      <c r="J173" s="17">
        <v>0</v>
      </c>
      <c r="K173" s="18">
        <v>99982259</v>
      </c>
      <c r="L173" s="18">
        <v>174932435</v>
      </c>
      <c r="M173" s="18">
        <v>169573304</v>
      </c>
      <c r="N173" s="18">
        <v>374458485</v>
      </c>
      <c r="O173" s="18">
        <v>23174194</v>
      </c>
      <c r="P173" s="17">
        <v>0</v>
      </c>
      <c r="Q173" s="17">
        <v>573397588</v>
      </c>
      <c r="R173" s="17">
        <v>206562971</v>
      </c>
      <c r="S173" s="17">
        <v>0</v>
      </c>
      <c r="T173" s="17">
        <v>4427408</v>
      </c>
      <c r="U173" s="18">
        <v>229560212</v>
      </c>
      <c r="V173" s="18">
        <v>13472443</v>
      </c>
      <c r="W173" s="18">
        <v>24308820</v>
      </c>
      <c r="X173" s="18">
        <v>151982191</v>
      </c>
      <c r="Y173" s="18">
        <v>343837375</v>
      </c>
      <c r="Z173" s="17">
        <v>15209567</v>
      </c>
      <c r="AA173" s="17">
        <v>0</v>
      </c>
      <c r="AB173" s="17">
        <v>0</v>
      </c>
      <c r="AC173" s="19"/>
      <c r="AD173" s="20">
        <v>19990602</v>
      </c>
      <c r="AE173" s="20"/>
    </row>
    <row r="174" spans="1:31">
      <c r="A174" s="15" t="s">
        <v>74</v>
      </c>
      <c r="B174" s="15" t="s">
        <v>75</v>
      </c>
      <c r="C174" s="15">
        <v>12</v>
      </c>
      <c r="D174" s="15">
        <v>2007</v>
      </c>
      <c r="E174" s="16" t="s">
        <v>51</v>
      </c>
      <c r="F174" s="17">
        <v>811051896</v>
      </c>
      <c r="G174" s="17">
        <v>457360316</v>
      </c>
      <c r="H174" s="17">
        <v>90616615</v>
      </c>
      <c r="I174" s="17">
        <v>0</v>
      </c>
      <c r="J174" s="17">
        <v>0</v>
      </c>
      <c r="K174" s="18">
        <v>128238959</v>
      </c>
      <c r="L174" s="18">
        <v>342117442</v>
      </c>
      <c r="M174" s="18">
        <v>231755997</v>
      </c>
      <c r="N174" s="18">
        <v>468934454</v>
      </c>
      <c r="O174" s="18">
        <v>23924200</v>
      </c>
      <c r="P174" s="17">
        <v>0</v>
      </c>
      <c r="Q174" s="17">
        <v>920208853</v>
      </c>
      <c r="R174" s="17">
        <v>333667357</v>
      </c>
      <c r="S174" s="17">
        <v>0</v>
      </c>
      <c r="T174" s="17">
        <v>9746936</v>
      </c>
      <c r="U174" s="18">
        <v>389491413</v>
      </c>
      <c r="V174" s="18">
        <v>37641301</v>
      </c>
      <c r="W174" s="18">
        <v>32815402</v>
      </c>
      <c r="X174" s="18">
        <v>280107718</v>
      </c>
      <c r="Y174" s="18">
        <v>530717440</v>
      </c>
      <c r="Z174" s="17">
        <v>30190164</v>
      </c>
      <c r="AA174" s="17">
        <v>0</v>
      </c>
      <c r="AB174" s="17">
        <v>0</v>
      </c>
      <c r="AC174" s="19"/>
      <c r="AD174" s="20">
        <v>19990602</v>
      </c>
      <c r="AE174" s="20" t="s">
        <v>65</v>
      </c>
    </row>
    <row r="175" spans="1:31">
      <c r="A175" s="15" t="s">
        <v>74</v>
      </c>
      <c r="B175" s="15" t="s">
        <v>75</v>
      </c>
      <c r="C175" s="15">
        <v>12</v>
      </c>
      <c r="D175" s="15">
        <v>2008</v>
      </c>
      <c r="E175" s="16" t="s">
        <v>51</v>
      </c>
      <c r="F175" s="17">
        <v>1002359342</v>
      </c>
      <c r="G175" s="17">
        <v>536400920</v>
      </c>
      <c r="H175" s="17">
        <v>315982255</v>
      </c>
      <c r="I175" s="17">
        <v>0</v>
      </c>
      <c r="J175" s="17">
        <v>0</v>
      </c>
      <c r="K175" s="18">
        <v>188315327</v>
      </c>
      <c r="L175" s="18">
        <v>383571784</v>
      </c>
      <c r="M175" s="18">
        <v>250418131</v>
      </c>
      <c r="N175" s="18">
        <v>618787558</v>
      </c>
      <c r="O175" s="18">
        <v>24063852</v>
      </c>
      <c r="P175" s="17">
        <v>0</v>
      </c>
      <c r="Q175" s="17">
        <v>1208126638</v>
      </c>
      <c r="R175" s="17">
        <v>520141486</v>
      </c>
      <c r="S175" s="17">
        <v>0</v>
      </c>
      <c r="T175" s="17">
        <v>11745415</v>
      </c>
      <c r="U175" s="18">
        <v>491174801</v>
      </c>
      <c r="V175" s="18">
        <v>95803061</v>
      </c>
      <c r="W175" s="18">
        <v>72277459</v>
      </c>
      <c r="X175" s="18">
        <v>363096217</v>
      </c>
      <c r="Y175" s="18">
        <v>716951838</v>
      </c>
      <c r="Z175" s="17">
        <v>40084033</v>
      </c>
      <c r="AA175" s="17">
        <v>0</v>
      </c>
      <c r="AB175" s="17">
        <v>0</v>
      </c>
      <c r="AC175" s="19"/>
      <c r="AD175" s="20">
        <v>19990602</v>
      </c>
      <c r="AE175" s="20" t="s">
        <v>65</v>
      </c>
    </row>
    <row r="176" spans="1:31">
      <c r="A176" s="21" t="s">
        <v>74</v>
      </c>
      <c r="B176" s="21" t="s">
        <v>75</v>
      </c>
      <c r="C176" s="21">
        <v>12</v>
      </c>
      <c r="D176" s="21">
        <v>2009</v>
      </c>
      <c r="E176" s="22" t="s">
        <v>51</v>
      </c>
      <c r="F176" s="23">
        <v>1304885162</v>
      </c>
      <c r="G176" s="23">
        <v>655695749</v>
      </c>
      <c r="H176" s="23">
        <v>266420425</v>
      </c>
      <c r="I176" s="23">
        <v>35189444</v>
      </c>
      <c r="J176" s="23">
        <v>0</v>
      </c>
      <c r="K176" s="24">
        <v>191844297</v>
      </c>
      <c r="L176" s="24">
        <v>321399572</v>
      </c>
      <c r="M176" s="24">
        <v>290733885</v>
      </c>
      <c r="N176" s="24">
        <v>983485590</v>
      </c>
      <c r="O176" s="24">
        <v>24063852</v>
      </c>
      <c r="P176" s="23">
        <v>0</v>
      </c>
      <c r="Q176" s="23">
        <v>1237110916</v>
      </c>
      <c r="R176" s="23">
        <v>525150672</v>
      </c>
      <c r="S176" s="23">
        <v>0</v>
      </c>
      <c r="T176" s="23">
        <v>10222917</v>
      </c>
      <c r="U176" s="24">
        <v>531818639</v>
      </c>
      <c r="V176" s="24">
        <v>52373966</v>
      </c>
      <c r="W176" s="24">
        <v>39148901</v>
      </c>
      <c r="X176" s="24">
        <v>421693920</v>
      </c>
      <c r="Y176" s="24">
        <v>705292277</v>
      </c>
      <c r="Z176" s="23">
        <v>24765486</v>
      </c>
      <c r="AA176" s="23">
        <v>0</v>
      </c>
      <c r="AB176" s="23">
        <v>0</v>
      </c>
      <c r="AC176" s="25"/>
      <c r="AD176" s="26">
        <v>19990602</v>
      </c>
      <c r="AE176" s="26"/>
    </row>
    <row r="177" spans="1:31">
      <c r="A177" s="15" t="s">
        <v>74</v>
      </c>
      <c r="B177" s="15" t="s">
        <v>75</v>
      </c>
      <c r="C177" s="15">
        <v>12</v>
      </c>
      <c r="D177" s="15">
        <v>2010</v>
      </c>
      <c r="E177" s="16" t="s">
        <v>51</v>
      </c>
      <c r="F177" s="17">
        <v>1697396822.6400001</v>
      </c>
      <c r="G177" s="17">
        <v>808918939.08000004</v>
      </c>
      <c r="H177" s="17">
        <v>350127638</v>
      </c>
      <c r="I177" s="17">
        <v>45033575.539999999</v>
      </c>
      <c r="J177" s="17">
        <v>0</v>
      </c>
      <c r="K177" s="18">
        <v>248235354.12</v>
      </c>
      <c r="L177" s="18">
        <v>371309713.05000001</v>
      </c>
      <c r="M177" s="18">
        <v>235759532.87</v>
      </c>
      <c r="N177" s="18">
        <v>1326087109.5799999</v>
      </c>
      <c r="O177" s="18">
        <v>24063852</v>
      </c>
      <c r="P177" s="17">
        <v>0</v>
      </c>
      <c r="Q177" s="17">
        <v>1311639311</v>
      </c>
      <c r="R177" s="17">
        <v>0</v>
      </c>
      <c r="S177" s="17">
        <v>0</v>
      </c>
      <c r="T177" s="17">
        <v>19447386</v>
      </c>
      <c r="U177" s="18">
        <v>610781463</v>
      </c>
      <c r="V177" s="18">
        <v>49681359</v>
      </c>
      <c r="W177" s="18">
        <v>36070197</v>
      </c>
      <c r="X177" s="18">
        <v>473658360.27999997</v>
      </c>
      <c r="Y177" s="18">
        <v>700857848</v>
      </c>
      <c r="Z177" s="17">
        <v>19447386.170000002</v>
      </c>
      <c r="AA177" s="17">
        <v>150734264.72</v>
      </c>
      <c r="AB177" s="17">
        <v>0</v>
      </c>
      <c r="AC177" s="19"/>
      <c r="AD177" s="20">
        <v>19990602</v>
      </c>
      <c r="AE177" s="20" t="s">
        <v>53</v>
      </c>
    </row>
    <row r="178" spans="1:31">
      <c r="A178" s="15" t="s">
        <v>74</v>
      </c>
      <c r="B178" s="15" t="s">
        <v>75</v>
      </c>
      <c r="C178" s="15">
        <v>12</v>
      </c>
      <c r="D178" s="15">
        <v>2011</v>
      </c>
      <c r="E178" s="16" t="s">
        <v>51</v>
      </c>
      <c r="F178" s="17">
        <v>1984793151.6400001</v>
      </c>
      <c r="G178" s="17">
        <v>904056143.66999996</v>
      </c>
      <c r="H178" s="17">
        <v>199123618</v>
      </c>
      <c r="I178" s="17">
        <v>212634933.21000001</v>
      </c>
      <c r="J178" s="17">
        <v>0</v>
      </c>
      <c r="K178" s="18">
        <v>265165116.75999999</v>
      </c>
      <c r="L178" s="18">
        <v>389048290.63</v>
      </c>
      <c r="M178" s="18">
        <v>215515853.34</v>
      </c>
      <c r="N178" s="18">
        <v>1595744861.01</v>
      </c>
      <c r="O178" s="18">
        <v>24063852</v>
      </c>
      <c r="P178" s="17">
        <v>0</v>
      </c>
      <c r="Q178" s="17">
        <v>1435148217.0599999</v>
      </c>
      <c r="R178" s="17">
        <v>0</v>
      </c>
      <c r="S178" s="17">
        <v>0</v>
      </c>
      <c r="T178" s="17">
        <v>19914851</v>
      </c>
      <c r="U178" s="18">
        <v>654045466.32000005</v>
      </c>
      <c r="V178" s="18">
        <v>61660345</v>
      </c>
      <c r="W178" s="18">
        <v>89699755</v>
      </c>
      <c r="X178" s="18">
        <v>471702987.08999997</v>
      </c>
      <c r="Y178" s="18">
        <v>781102750.74000001</v>
      </c>
      <c r="Z178" s="17">
        <v>19914851.390000001</v>
      </c>
      <c r="AA178" s="17">
        <v>150702312.55000001</v>
      </c>
      <c r="AB178" s="17">
        <v>0</v>
      </c>
      <c r="AC178" s="19">
        <v>5</v>
      </c>
      <c r="AD178" s="20">
        <v>19990602</v>
      </c>
      <c r="AE178" s="20" t="s">
        <v>53</v>
      </c>
    </row>
    <row r="179" spans="1:31">
      <c r="A179" s="15" t="s">
        <v>74</v>
      </c>
      <c r="B179" s="15" t="s">
        <v>75</v>
      </c>
      <c r="C179" s="15">
        <v>12</v>
      </c>
      <c r="D179" s="15">
        <v>2012</v>
      </c>
      <c r="E179" s="16" t="s">
        <v>51</v>
      </c>
      <c r="F179" s="17">
        <v>2641450894.2199998</v>
      </c>
      <c r="G179" s="17">
        <v>1157654571</v>
      </c>
      <c r="H179" s="17">
        <v>133462068</v>
      </c>
      <c r="I179" s="17">
        <v>225810685.13</v>
      </c>
      <c r="J179" s="17">
        <v>0</v>
      </c>
      <c r="K179" s="18">
        <v>360920591.73000002</v>
      </c>
      <c r="L179" s="18">
        <v>656534702.16999996</v>
      </c>
      <c r="M179" s="18">
        <v>363121101.88</v>
      </c>
      <c r="N179" s="18">
        <v>1984916192.05</v>
      </c>
      <c r="O179" s="18">
        <v>24063852</v>
      </c>
      <c r="P179" s="17">
        <v>0</v>
      </c>
      <c r="Q179" s="17">
        <v>1131382859.9100001</v>
      </c>
      <c r="R179" s="17">
        <v>0</v>
      </c>
      <c r="S179" s="17">
        <v>0</v>
      </c>
      <c r="T179" s="17">
        <v>16614721</v>
      </c>
      <c r="U179" s="18">
        <v>518885026.80000001</v>
      </c>
      <c r="V179" s="18">
        <v>78009566</v>
      </c>
      <c r="W179" s="18">
        <v>44539750</v>
      </c>
      <c r="X179" s="18">
        <v>536116221.19</v>
      </c>
      <c r="Y179" s="18">
        <v>612497833.11000001</v>
      </c>
      <c r="Z179" s="17">
        <v>20203716.66</v>
      </c>
      <c r="AA179" s="17">
        <v>177338215.58000001</v>
      </c>
      <c r="AB179" s="17">
        <v>-23567660</v>
      </c>
      <c r="AC179" s="19">
        <v>5</v>
      </c>
      <c r="AD179" s="20">
        <v>19990602</v>
      </c>
      <c r="AE179" s="20" t="s">
        <v>53</v>
      </c>
    </row>
    <row r="180" spans="1:31">
      <c r="A180" s="15" t="s">
        <v>74</v>
      </c>
      <c r="B180" s="15" t="s">
        <v>75</v>
      </c>
      <c r="C180" s="15">
        <v>12</v>
      </c>
      <c r="D180" s="15">
        <v>2013</v>
      </c>
      <c r="E180" s="16" t="s">
        <v>51</v>
      </c>
      <c r="F180" s="17">
        <v>2260146994.9400001</v>
      </c>
      <c r="G180" s="17">
        <v>752776075</v>
      </c>
      <c r="H180" s="17">
        <v>101266164</v>
      </c>
      <c r="I180" s="17">
        <v>215520874.83000001</v>
      </c>
      <c r="J180" s="17">
        <v>0</v>
      </c>
      <c r="K180" s="18">
        <v>556788844.21000004</v>
      </c>
      <c r="L180" s="18">
        <v>645519521.13</v>
      </c>
      <c r="M180" s="18">
        <v>375130506.67000002</v>
      </c>
      <c r="N180" s="18">
        <v>1614627473.8199999</v>
      </c>
      <c r="O180" s="18">
        <v>16481340</v>
      </c>
      <c r="P180" s="17">
        <v>0</v>
      </c>
      <c r="Q180" s="17">
        <v>1223505707.8299999</v>
      </c>
      <c r="R180" s="17">
        <v>0</v>
      </c>
      <c r="S180" s="17">
        <v>0</v>
      </c>
      <c r="T180" s="17">
        <v>21006201</v>
      </c>
      <c r="U180" s="18">
        <v>590397546.84000003</v>
      </c>
      <c r="V180" s="18">
        <v>96500223</v>
      </c>
      <c r="W180" s="18">
        <v>144171638</v>
      </c>
      <c r="X180" s="18">
        <v>1960643768.1400001</v>
      </c>
      <c r="Y180" s="18">
        <v>633108160.99000001</v>
      </c>
      <c r="Z180" s="17">
        <v>24871525.140000001</v>
      </c>
      <c r="AA180" s="17">
        <v>134976360.65000001</v>
      </c>
      <c r="AB180" s="17">
        <v>-26815131.73</v>
      </c>
      <c r="AC180" s="19">
        <v>1.1200000000000001</v>
      </c>
      <c r="AD180" s="20">
        <v>19990602</v>
      </c>
      <c r="AE180" s="20" t="s">
        <v>53</v>
      </c>
    </row>
    <row r="181" spans="1:31">
      <c r="A181" s="21" t="s">
        <v>74</v>
      </c>
      <c r="B181" s="21" t="s">
        <v>75</v>
      </c>
      <c r="C181" s="21">
        <v>12</v>
      </c>
      <c r="D181" s="21">
        <v>2014</v>
      </c>
      <c r="E181" s="22" t="s">
        <v>51</v>
      </c>
      <c r="F181" s="23">
        <v>2728444360</v>
      </c>
      <c r="G181" s="23">
        <v>1278051845</v>
      </c>
      <c r="H181" s="23">
        <v>393569581</v>
      </c>
      <c r="I181" s="23">
        <v>314566726</v>
      </c>
      <c r="J181" s="23">
        <v>0</v>
      </c>
      <c r="K181" s="24">
        <v>681974129</v>
      </c>
      <c r="L181" s="24">
        <v>817097914</v>
      </c>
      <c r="M181" s="24">
        <v>394970221</v>
      </c>
      <c r="N181" s="24">
        <v>1911346446</v>
      </c>
      <c r="O181" s="24">
        <v>16481340</v>
      </c>
      <c r="P181" s="23">
        <v>0</v>
      </c>
      <c r="Q181" s="23">
        <v>1637164959</v>
      </c>
      <c r="R181" s="23">
        <v>0</v>
      </c>
      <c r="S181" s="23">
        <v>0</v>
      </c>
      <c r="T181" s="23">
        <v>28798072</v>
      </c>
      <c r="U181" s="24">
        <v>711899571</v>
      </c>
      <c r="V181" s="24">
        <v>62253972</v>
      </c>
      <c r="W181" s="24">
        <v>167134068</v>
      </c>
      <c r="X181" s="24">
        <v>460655993</v>
      </c>
      <c r="Y181" s="24">
        <v>925265388</v>
      </c>
      <c r="Z181" s="23">
        <v>28798072</v>
      </c>
      <c r="AA181" s="23">
        <v>146363482</v>
      </c>
      <c r="AB181" s="23">
        <v>-21870481</v>
      </c>
      <c r="AC181" s="25">
        <v>5</v>
      </c>
      <c r="AD181" s="26">
        <v>19990602</v>
      </c>
      <c r="AE181" s="26" t="s">
        <v>71</v>
      </c>
    </row>
    <row r="182" spans="1:31">
      <c r="A182" s="15" t="s">
        <v>74</v>
      </c>
      <c r="B182" s="15" t="s">
        <v>75</v>
      </c>
      <c r="C182" s="15">
        <v>12</v>
      </c>
      <c r="D182" s="15">
        <v>2015</v>
      </c>
      <c r="E182" s="16" t="s">
        <v>51</v>
      </c>
      <c r="F182" s="17">
        <v>3383717649.8899999</v>
      </c>
      <c r="G182" s="17">
        <v>1804796318.6400001</v>
      </c>
      <c r="H182" s="17">
        <v>355121987</v>
      </c>
      <c r="I182" s="17">
        <v>297324158.44</v>
      </c>
      <c r="J182" s="17">
        <v>1070497.95</v>
      </c>
      <c r="K182" s="18">
        <v>662033286.55999994</v>
      </c>
      <c r="L182" s="18">
        <v>1008001314.72</v>
      </c>
      <c r="M182" s="18">
        <v>739150463.99000001</v>
      </c>
      <c r="N182" s="18">
        <v>2375716335.1700001</v>
      </c>
      <c r="O182" s="18">
        <v>16481340</v>
      </c>
      <c r="P182" s="17">
        <v>0</v>
      </c>
      <c r="Q182" s="17">
        <v>2141274744</v>
      </c>
      <c r="R182" s="17">
        <v>0</v>
      </c>
      <c r="S182" s="17">
        <v>0</v>
      </c>
      <c r="T182" s="17">
        <v>32920957</v>
      </c>
      <c r="U182" s="18">
        <v>826491297.76999998</v>
      </c>
      <c r="V182" s="18">
        <v>79456907</v>
      </c>
      <c r="W182" s="18">
        <v>57447471</v>
      </c>
      <c r="X182" s="18">
        <v>642595653.04999995</v>
      </c>
      <c r="Y182" s="18">
        <v>1314783446</v>
      </c>
      <c r="Z182" s="17">
        <v>32920957</v>
      </c>
      <c r="AA182" s="17">
        <v>205905080</v>
      </c>
      <c r="AB182" s="17">
        <v>-23042933.59</v>
      </c>
      <c r="AC182" s="19">
        <v>5</v>
      </c>
      <c r="AD182" s="20">
        <v>19990602</v>
      </c>
      <c r="AE182" s="20" t="s">
        <v>71</v>
      </c>
    </row>
    <row r="183" spans="1:31">
      <c r="A183" s="15" t="s">
        <v>74</v>
      </c>
      <c r="B183" s="15" t="s">
        <v>75</v>
      </c>
      <c r="C183" s="15">
        <v>12</v>
      </c>
      <c r="D183" s="15">
        <v>2016</v>
      </c>
      <c r="E183" s="16" t="s">
        <v>51</v>
      </c>
      <c r="F183" s="17">
        <v>3856490673.9299998</v>
      </c>
      <c r="G183" s="17">
        <v>2108036835.29</v>
      </c>
      <c r="H183" s="17">
        <v>203718076</v>
      </c>
      <c r="I183" s="17">
        <v>365072431.11000001</v>
      </c>
      <c r="J183" s="17">
        <v>881893.35</v>
      </c>
      <c r="K183" s="18">
        <v>666613521.90999997</v>
      </c>
      <c r="L183" s="18">
        <v>1147074770.3</v>
      </c>
      <c r="M183" s="18">
        <v>875568258.13</v>
      </c>
      <c r="N183" s="18">
        <v>2709415903.6300001</v>
      </c>
      <c r="O183" s="18">
        <v>16481340</v>
      </c>
      <c r="P183" s="17">
        <v>0</v>
      </c>
      <c r="Q183" s="17">
        <v>2496498317</v>
      </c>
      <c r="R183" s="17">
        <v>0</v>
      </c>
      <c r="S183" s="17">
        <v>0</v>
      </c>
      <c r="T183" s="17">
        <v>32073212</v>
      </c>
      <c r="U183" s="18">
        <v>968350907.58000004</v>
      </c>
      <c r="V183" s="18">
        <v>58997006</v>
      </c>
      <c r="W183" s="18">
        <v>117622484</v>
      </c>
      <c r="X183" s="18">
        <v>651815939.40999997</v>
      </c>
      <c r="Y183" s="18">
        <v>1528147410</v>
      </c>
      <c r="Z183" s="17">
        <v>32073212</v>
      </c>
      <c r="AA183" s="17">
        <v>257909490</v>
      </c>
      <c r="AB183" s="17">
        <v>-32130689.800000001</v>
      </c>
      <c r="AC183" s="19">
        <v>5</v>
      </c>
      <c r="AD183" s="20">
        <v>19990602</v>
      </c>
      <c r="AE183" s="20" t="s">
        <v>71</v>
      </c>
    </row>
    <row r="184" spans="1:31">
      <c r="A184" s="15" t="s">
        <v>74</v>
      </c>
      <c r="B184" s="15" t="s">
        <v>75</v>
      </c>
      <c r="C184" s="15">
        <v>12</v>
      </c>
      <c r="D184" s="15">
        <v>2017</v>
      </c>
      <c r="E184" s="16" t="s">
        <v>51</v>
      </c>
      <c r="F184" s="17"/>
      <c r="G184" s="17"/>
      <c r="H184" s="17"/>
      <c r="I184" s="17"/>
      <c r="J184" s="17"/>
      <c r="K184" s="18"/>
      <c r="L184" s="18"/>
      <c r="M184" s="18"/>
      <c r="N184" s="18"/>
      <c r="O184" s="18"/>
      <c r="P184" s="17"/>
      <c r="Q184" s="17"/>
      <c r="R184" s="17"/>
      <c r="S184" s="17"/>
      <c r="T184" s="17"/>
      <c r="U184" s="18"/>
      <c r="V184" s="18"/>
      <c r="W184" s="18"/>
      <c r="X184" s="18"/>
      <c r="Y184" s="18"/>
      <c r="Z184" s="17"/>
      <c r="AA184" s="17"/>
      <c r="AB184" s="17"/>
      <c r="AC184" s="19"/>
      <c r="AD184" s="20">
        <v>19990602</v>
      </c>
      <c r="AE184" s="20" t="s">
        <v>71</v>
      </c>
    </row>
    <row r="185" spans="1:31">
      <c r="A185" s="15" t="s">
        <v>74</v>
      </c>
      <c r="B185" s="15" t="s">
        <v>75</v>
      </c>
      <c r="C185" s="15">
        <v>12</v>
      </c>
      <c r="D185" s="15">
        <v>2018</v>
      </c>
      <c r="E185" s="16" t="s">
        <v>51</v>
      </c>
      <c r="F185" s="17"/>
      <c r="G185" s="17"/>
      <c r="H185" s="17"/>
      <c r="I185" s="17"/>
      <c r="J185" s="17"/>
      <c r="K185" s="18"/>
      <c r="L185" s="18"/>
      <c r="M185" s="18"/>
      <c r="N185" s="18"/>
      <c r="O185" s="18"/>
      <c r="P185" s="17"/>
      <c r="Q185" s="17"/>
      <c r="R185" s="17"/>
      <c r="S185" s="17"/>
      <c r="T185" s="17"/>
      <c r="U185" s="18"/>
      <c r="V185" s="18"/>
      <c r="W185" s="18"/>
      <c r="X185" s="18"/>
      <c r="Y185" s="18"/>
      <c r="Z185" s="17"/>
      <c r="AA185" s="17"/>
      <c r="AB185" s="17"/>
      <c r="AC185" s="19"/>
      <c r="AD185" s="20">
        <v>19990602</v>
      </c>
      <c r="AE185" s="20"/>
    </row>
  </sheetData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kenjin</dc:creator>
  <cp:lastModifiedBy>kenjin</cp:lastModifiedBy>
  <dcterms:created xsi:type="dcterms:W3CDTF">2018-02-07T09:48:46Z</dcterms:created>
  <dcterms:modified xsi:type="dcterms:W3CDTF">2018-02-07T09:49:48Z</dcterms:modified>
</cp:coreProperties>
</file>