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2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<sst xmlns="http://schemas.openxmlformats.org/spreadsheetml/2006/main" count="1790" uniqueCount="884">
  <si>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</si>
  <si>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</si>
  <si>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</si>
  <si>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</si>
  <si>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</si>
  <si>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</si>
  <si>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</si>
  <si>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</si>
  <si>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</si>
  <si>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</si>
  <si>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</si>
  <si>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</si>
  <si>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</si>
  <si>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</si>
  <si>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</si>
  <si>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</si>
  <si>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</si>
  <si>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</si>
  <si>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</si>
  <si>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</si>
  <si>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</si>
  <si>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</si>
  <si>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</si>
  <si>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</si>
  <si>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</si>
  <si>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</si>
  <si>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</si>
  <si>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</si>
  <si>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</si>
  <si>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</si>
  <si>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</si>
  <si>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</si>
  <si>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</si>
  <si>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</si>
  <si>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</si>
  <si>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</si>
  <si>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</si>
  <si>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</si>
  <si>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</si>
  <si>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</si>
  <si>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</si>
  <si>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</si>
  <si>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</si>
  <si>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</si>
  <si>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</si>
  <si>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</si>
  <si>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</si>
  <si>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</si>
  <si>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</si>
  <si>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</si>
  <si>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</si>
  <si>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</si>
  <si>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</si>
  <si>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</si>
  <si>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</si>
  <si>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</si>
  <si>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</si>
  <si>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</si>
  <si>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</si>
  <si>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</si>
  <si>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</si>
  <si>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</si>
  <si>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</si>
  <si>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</si>
  <si>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</si>
  <si>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</si>
  <si>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</si>
  <si>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</si>
  <si>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</si>
  <si>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</si>
  <si>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</si>
  <si>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</si>
  <si>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</si>
  <si>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</si>
  <si>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</si>
  <si>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</si>
  <si>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</si>
  <si>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</si>
  <si>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</si>
  <si>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</si>
  <si>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</si>
  <si>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</si>
  <si>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</si>
  <si>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</si>
  <si>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</si>
  <si>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</si>
  <si>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</si>
  <si>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</si>
  <si>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</si>
  <si>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</si>
  <si>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</si>
  <si>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</si>
  <si>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</si>
  <si>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</si>
  <si>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</si>
  <si>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</si>
  <si>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</si>
  <si>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</si>
  <si>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</si>
  <si>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</si>
  <si>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</si>
  <si>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</si>
  <si>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</si>
  <si>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</si>
  <si>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</si>
  <si>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</si>
  <si>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</si>
  <si>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</si>
  <si>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</si>
  <si>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</si>
  <si>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</si>
  <si>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</si>
  <si>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</si>
  <si>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</si>
  <si>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</si>
  <si>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</si>
  <si>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</si>
  <si>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</si>
  <si>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</si>
  <si>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</si>
  <si>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</si>
  <si>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</si>
  <si>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</si>
  <si>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</si>
  <si>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</si>
  <si>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</si>
  <si>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</si>
  <si>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</si>
  <si>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</si>
  <si>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</si>
  <si>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</si>
  <si>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</si>
  <si>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</si>
  <si>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</si>
  <si>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</si>
  <si>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</si>
  <si>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</si>
  <si>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</si>
  <si>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</si>
  <si>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</si>
  <si>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</si>
  <si>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</si>
  <si>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</si>
  <si>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</si>
  <si>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</si>
  <si>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</si>
  <si>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</si>
  <si>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</si>
  <si>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</si>
  <si>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</si>
  <si>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</si>
  <si>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</si>
  <si>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</si>
  <si>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</si>
  <si>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</si>
  <si>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</si>
  <si>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</si>
  <si>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</si>
  <si>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</si>
  <si>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</si>
  <si>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</si>
  <si>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</si>
  <si>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</si>
  <si>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</si>
  <si>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</si>
  <si>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</si>
  <si>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</si>
  <si>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</si>
  <si>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</si>
  <si>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</si>
  <si>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</si>
  <si>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</si>
  <si>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</si>
  <si>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</si>
  <si>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</si>
  <si>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</si>
  <si>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</si>
  <si>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</si>
  <si>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</si>
  <si>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</si>
  <si>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</si>
  <si>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</si>
  <si>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</si>
  <si>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</si>
  <si>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</si>
  <si>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</si>
  <si>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</si>
  <si>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</si>
  <si>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</si>
  <si>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</si>
  <si>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</si>
  <si>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</si>
  <si>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</si>
  <si>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</si>
  <si>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</si>
  <si>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</si>
  <si>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</si>
  <si>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</si>
  <si>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</si>
  <si>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</si>
  <si>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</si>
  <si>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</si>
  <si>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</si>
  <si>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</si>
  <si>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</si>
  <si>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</si>
  <si>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</si>
  <si>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</si>
  <si>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</si>
  <si>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</si>
  <si>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</si>
  <si>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</si>
  <si>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</si>
  <si>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</si>
  <si>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</si>
  <si>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</si>
  <si>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</si>
  <si>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</si>
  <si>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</si>
  <si>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</si>
  <si>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</si>
  <si>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</si>
  <si>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</si>
  <si>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</si>
  <si>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</si>
  <si>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</si>
  <si>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</si>
  <si>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</si>
  <si>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</si>
  <si>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</si>
  <si>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</si>
  <si>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</si>
  <si>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</si>
  <si>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</si>
  <si>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</si>
  <si>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</si>
  <si>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</si>
  <si>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</si>
  <si>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</si>
  <si>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</si>
  <si>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</si>
  <si>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</si>
  <si>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</si>
  <si>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</si>
  <si>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</si>
  <si>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</si>
  <si>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</si>
  <si>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</si>
  <si>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</si>
  <si>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</si>
  <si>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</si>
  <si>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</si>
  <si>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</si>
  <si>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</si>
  <si>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</si>
  <si>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</si>
  <si>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</si>
  <si>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</si>
  <si>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</si>
  <si>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</si>
  <si>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</si>
  <si>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</si>
  <si>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</si>
  <si>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</si>
  <si>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</si>
  <si>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</si>
  <si>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</si>
  <si>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</si>
  <si>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</si>
  <si>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</si>
  <si>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</si>
  <si>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</si>
  <si>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</si>
  <si>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</si>
  <si>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</si>
  <si>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</si>
  <si>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</si>
  <si>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</si>
  <si>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</si>
  <si>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</si>
  <si>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</si>
  <si>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</si>
  <si>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</si>
  <si>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</si>
  <si>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</si>
  <si>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</si>
  <si>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</si>
  <si>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</si>
  <si>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</si>
  <si>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</si>
  <si>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</si>
  <si>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</si>
  <si>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</si>
  <si>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</si>
  <si>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</si>
  <si>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</si>
  <si>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</si>
  <si>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</si>
  <si>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</si>
  <si>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</si>
  <si>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</si>
  <si>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</si>
  <si>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</si>
  <si>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</si>
  <si>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</si>
  <si>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</si>
  <si>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</si>
  <si>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</si>
  <si>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</si>
  <si>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</si>
  <si>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</si>
  <si>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</si>
  <si>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</si>
  <si>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</si>
  <si>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</si>
  <si>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</si>
  <si>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</si>
  <si>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</si>
  <si>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</si>
  <si>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</si>
  <si>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</si>
  <si>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</si>
  <si>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</si>
  <si>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</si>
  <si>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</si>
  <si>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</si>
  <si>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</si>
  <si>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</si>
  <si>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</si>
  <si>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</si>
  <si>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</si>
  <si>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</si>
  <si>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</si>
  <si>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</si>
  <si>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</si>
  <si>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</si>
  <si>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</si>
  <si>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</si>
  <si>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</si>
  <si>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</si>
  <si>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</si>
  <si>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</si>
  <si>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</si>
  <si>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</si>
  <si>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</si>
  <si>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</si>
  <si>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</si>
  <si>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</si>
  <si>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</si>
  <si>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</si>
  <si>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</si>
  <si>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</si>
  <si>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</si>
  <si>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</si>
  <si>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</si>
  <si>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</si>
  <si>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</si>
  <si>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</si>
  <si>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</si>
  <si>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</si>
  <si>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</si>
  <si>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</si>
  <si>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</si>
  <si>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</si>
  <si>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</si>
  <si>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</si>
  <si>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</si>
  <si>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</si>
  <si>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</si>
  <si>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</si>
  <si>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</si>
  <si>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</si>
  <si>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</si>
  <si>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</si>
  <si>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</si>
  <si>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</si>
  <si>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</si>
  <si>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</si>
  <si>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</si>
  <si>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</si>
  <si>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</si>
  <si>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</si>
  <si>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</si>
  <si>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</si>
  <si>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</si>
  <si>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</si>
  <si>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</si>
  <si>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</si>
  <si>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</si>
  <si>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</si>
  <si>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</si>
  <si>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</si>
  <si>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</si>
  <si>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</si>
  <si>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</si>
  <si>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</si>
  <si>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</si>
  <si>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</si>
  <si>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</si>
  <si>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</si>
  <si>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</si>
  <si>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</si>
  <si>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</si>
  <si>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</si>
  <si>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</si>
  <si>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</si>
  <si>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</si>
  <si>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</si>
  <si>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</si>
  <si>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</si>
  <si>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</si>
  <si>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</si>
  <si>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</si>
  <si>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</si>
  <si>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</si>
  <si>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</si>
  <si>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</si>
  <si>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</si>
  <si>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</si>
  <si>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</si>
  <si>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</si>
  <si>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</si>
  <si>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</si>
  <si>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</si>
  <si>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</si>
  <si>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</si>
  <si>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</si>
  <si>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</si>
  <si>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</si>
  <si>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</si>
  <si>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</si>
  <si>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</si>
  <si>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</si>
  <si>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</si>
  <si>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</si>
  <si>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</si>
  <si>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</si>
  <si>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</si>
  <si>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</si>
  <si>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</si>
  <si>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</si>
  <si>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</si>
  <si>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</si>
  <si>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</si>
  <si>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</si>
  <si>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</si>
  <si>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</si>
  <si>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</si>
  <si>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</si>
  <si>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</si>
  <si>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</si>
  <si>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</si>
  <si>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</si>
  <si>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</si>
  <si>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</si>
  <si>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</si>
  <si>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</si>
  <si>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</si>
  <si>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</si>
  <si>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</si>
  <si>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</si>
  <si>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</si>
  <si>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</si>
  <si>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</si>
  <si>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</si>
  <si>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</si>
  <si>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</si>
  <si>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</si>
  <si>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</si>
  <si>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</si>
  <si>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</si>
  <si>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</si>
  <si>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</si>
  <si>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</si>
  <si>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</si>
  <si>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</si>
  <si>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</si>
  <si>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</si>
  <si>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</si>
  <si>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</si>
  <si>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</si>
  <si>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</si>
  <si>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</si>
  <si>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</si>
  <si>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</si>
  <si>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</si>
  <si>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</si>
  <si>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</si>
  <si>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</si>
  <si>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</si>
  <si>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</si>
  <si>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</si>
  <si>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</si>
  <si>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</si>
  <si>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</si>
  <si>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</si>
  <si>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</si>
  <si>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</si>
  <si>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</si>
  <si>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</si>
  <si>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</si>
  <si>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</si>
  <si>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</si>
  <si>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</si>
  <si>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</si>
  <si>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</si>
  <si>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</si>
  <si>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</si>
  <si>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</si>
  <si>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</si>
  <si>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</si>
  <si>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</si>
  <si>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</si>
  <si>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</si>
  <si>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</si>
  <si>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</si>
  <si>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</si>
  <si>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</si>
  <si>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</si>
  <si>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</si>
  <si>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</si>
  <si>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</si>
  <si>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</si>
  <si>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</si>
  <si>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</si>
  <si>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</si>
  <si>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</si>
  <si>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</si>
  <si>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</si>
  <si>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</si>
  <si>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</si>
  <si>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</si>
  <si>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</si>
  <si>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</si>
  <si>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</si>
  <si>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</si>
  <si>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</si>
  <si>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</si>
  <si>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</si>
  <si>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</si>
  <si>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</si>
  <si>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</si>
  <si>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</si>
  <si>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</si>
  <si>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</si>
  <si>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</si>
  <si>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</si>
  <si>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</si>
  <si>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</si>
  <si>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</si>
  <si>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</si>
  <si>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</si>
  <si>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</si>
  <si>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</si>
  <si>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</si>
  <si>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</si>
  <si>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</si>
  <si>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</si>
  <si>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</si>
  <si>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</si>
  <si>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</si>
  <si>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</si>
  <si>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</si>
  <si>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</si>
  <si>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</si>
  <si>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</si>
  <si>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</si>
  <si>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</si>
  <si>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</si>
  <si>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</si>
  <si>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</si>
  <si>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</si>
  <si>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</si>
  <si>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</si>
  <si>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</si>
  <si>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</si>
  <si>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</si>
  <si>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</si>
  <si>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</si>
  <si>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</si>
  <si>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</si>
  <si>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</si>
  <si>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</si>
  <si>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</si>
  <si>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</si>
  <si>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</si>
  <si>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</si>
  <si>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</si>
  <si>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</si>
  <si>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</si>
  <si>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</si>
  <si>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</si>
  <si>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</si>
  <si>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</si>
  <si>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</si>
  <si>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</si>
  <si>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</si>
  <si>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</si>
  <si>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</si>
  <si>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</si>
  <si>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</si>
  <si>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</si>
  <si>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</si>
  <si>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</si>
  <si>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</si>
  <si>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</si>
  <si>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</si>
  <si>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</si>
  <si>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</si>
  <si>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</si>
  <si>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</si>
  <si>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</si>
  <si>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</si>
  <si>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</si>
  <si>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</si>
  <si>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</si>
  <si>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</si>
  <si>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</si>
  <si>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</si>
  <si>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</si>
  <si>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</si>
  <si>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</si>
  <si>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</si>
  <si>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</si>
  <si>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</si>
  <si>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</si>
  <si>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</si>
  <si>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</si>
  <si>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</si>
  <si>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</si>
  <si>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</si>
  <si>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</si>
  <si>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</si>
  <si>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</si>
  <si>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</si>
  <si>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</si>
  <si>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</si>
  <si>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</si>
  <si>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</si>
  <si>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</si>
  <si>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</si>
  <si>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</si>
  <si>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</si>
  <si>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</si>
  <si>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</si>
  <si>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</si>
  <si>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</si>
  <si>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</si>
  <si>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</si>
  <si>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</si>
  <si>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</si>
  <si>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</si>
  <si>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</si>
  <si>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</si>
  <si>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</si>
  <si>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</si>
  <si>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</si>
  <si>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</si>
  <si>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</si>
  <si>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</si>
  <si>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</si>
  <si>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</si>
  <si>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</si>
  <si>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</si>
  <si>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</si>
  <si>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</si>
  <si>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</si>
  <si>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</si>
  <si>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</si>
  <si>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</si>
  <si>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</si>
  <si>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</si>
  <si>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</si>
  <si>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</si>
  <si>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</si>
  <si>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</si>
  <si>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</si>
  <si>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</si>
  <si>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</si>
  <si>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</si>
  <si>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</si>
  <si>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</si>
  <si>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</si>
  <si>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</si>
  <si>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</si>
  <si>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</si>
  <si>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</si>
  <si>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</si>
  <si>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</si>
  <si>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</si>
  <si>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</si>
  <si>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</si>
  <si>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</si>
  <si>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</si>
  <si>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</si>
  <si>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</si>
  <si>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</si>
  <si>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</si>
  <si>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</si>
  <si>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</si>
  <si>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</si>
  <si>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</si>
  <si>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</si>
  <si>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</si>
  <si>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</si>
  <si>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</si>
  <si>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</si>
  <si>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</si>
  <si>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</si>
  <si>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</si>
  <si>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</si>
  <si>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</si>
  <si>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</si>
  <si>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</si>
  <si>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</si>
  <si>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</si>
  <si>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</si>
  <si>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</si>
  <si>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</si>
  <si>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</si>
  <si>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</si>
  <si>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</si>
  <si>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</si>
  <si>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</si>
  <si>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</si>
  <si>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</si>
  <si>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</si>
  <si>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</si>
  <si>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</si>
  <si>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</si>
  <si>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</si>
  <si>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</si>
  <si>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</si>
  <si>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</si>
  <si>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</si>
  <si>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</si>
  <si>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</si>
  <si>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</si>
  <si>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</si>
  <si>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</si>
  <si>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</si>
  <si>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</si>
  <si>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</si>
  <si>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</si>
  <si>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</si>
  <si>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</si>
  <si>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</si>
  <si>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</si>
  <si>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</si>
  <si>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</si>
  <si>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</si>
  <si>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</si>
  <si>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</si>
  <si>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</si>
  <si>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</si>
  <si>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</si>
  <si>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</si>
  <si>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</si>
  <si>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</si>
  <si>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</si>
  <si>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</si>
  <si>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</si>
  <si>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</si>
  <si>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</si>
  <si>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</si>
  <si>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</si>
  <si>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</si>
  <si>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</si>
  <si>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</si>
  <si>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</si>
  <si>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</si>
  <si>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</si>
  <si>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</si>
  <si>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</si>
  <si>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</si>
  <si>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</si>
  <si>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</si>
  <si>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</si>
  <si>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</si>
  <si>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</si>
  <si>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</si>
  <si>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</si>
  <si>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</si>
  <si>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</si>
  <si>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</si>
  <si>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</si>
  <si>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</si>
  <si>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</si>
  <si>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</si>
  <si>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</si>
  <si>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</si>
  <si>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</si>
  <si>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</si>
  <si>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</si>
  <si>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</si>
  <si>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</si>
  <si>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</si>
  <si>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</si>
  <si>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</si>
  <si>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</si>
  <si>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</si>
  <si>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</si>
  <si>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</si>
  <si>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</si>
  <si>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</si>
  <si>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</si>
  <si>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</si>
  <si>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</si>
  <si>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</si>
  <si>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</si>
  <si>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</si>
  <si>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</si>
  <si>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</si>
  <si>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</si>
  <si>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</si>
  <si>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</si>
  <si>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</si>
  <si>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</si>
  <si>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</si>
  <si>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</si>
  <si>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</si>
  <si>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</si>
  <si>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</si>
  <si>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</si>
  <si>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</si>
  <si>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</si>
  <si>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</si>
  <si>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</si>
  <si>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</si>
  <si>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</si>
  <si>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</si>
  <si>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</si>
  <si>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</si>
  <si>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</si>
  <si>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</si>
  <si>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</si>
  <si>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</si>
  <si>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</si>
  <si>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</si>
  <si>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</si>
  <si>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</si>
  <si>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</si>
  <si>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</si>
  <si>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</si>
  <si>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</si>
  <si>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</si>
  <si>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</si>
  <si>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</si>
  <si>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</si>
  <si>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</si>
  <si>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</si>
  <si>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</si>
  <si>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</si>
  <si>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</si>
  <si>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</si>
  <si>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</si>
  <si>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</si>
  <si>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</si>
  <si>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</si>
  <si>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</si>
  <si>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</si>
  <si>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</si>
  <si>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</si>
  <si>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</si>
  <si>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</si>
  <si>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</si>
  <si>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</si>
  <si>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</si>
  <si>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</si>
  <si>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</si>
  <si>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</si>
  <si>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</si>
  <si>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</si>
  <si>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</si>
  <si>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</si>
  <si>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</si>
  <si>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</si>
  <si>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</si>
  <si>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</si>
  <si>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</si>
  <si>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</si>
  <si>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</si>
  <si>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</si>
  <si>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TID_PET_OBTAINED_EVENT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</si>
</sst>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30" dataDxfId="228" headerRowBorderDxfId="229" tableBorderDxfId="227" totalsRowBorderDxfId="226">
  <autoFilter ref="B15:BI25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157" headerRowBorderDxfId="156" tableBorderDxfId="155" totalsRowBorderDxfId="154">
  <autoFilter ref="B31:I32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151" headerRowBorderDxfId="150" tableBorderDxfId="149" totalsRowBorderDxfId="14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147" headerRowBorderDxfId="146" tableBorderDxfId="145" totalsRowBorderDxfId="144">
  <autoFilter ref="B36:F39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C10" workbookViewId="0">
      <selection activeCell="AK19" sqref="A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83"/>
      <c r="AP14" s="283"/>
      <c r="AQ14" s="283"/>
      <c r="AR14" s="283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1400000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22" t="s">
        <v>21</v>
      </c>
      <c r="D24" s="222" t="s">
        <v>775</v>
      </c>
      <c r="E24" s="242">
        <v>8</v>
      </c>
      <c r="F24" s="241" t="s">
        <v>20</v>
      </c>
      <c r="G24" s="206">
        <v>2200000</v>
      </c>
      <c r="H24" s="240">
        <v>800</v>
      </c>
      <c r="I24" s="239">
        <v>35</v>
      </c>
      <c r="J24" s="251">
        <v>45</v>
      </c>
      <c r="K24" s="194">
        <v>10</v>
      </c>
      <c r="L24" s="250">
        <v>0</v>
      </c>
      <c r="M24" s="249">
        <v>375</v>
      </c>
      <c r="N24" s="196">
        <v>445</v>
      </c>
      <c r="O24" s="196">
        <v>2.2999999999999998</v>
      </c>
      <c r="P24" s="196">
        <v>1</v>
      </c>
      <c r="Q24" s="201">
        <v>1.4999999999999999E-2</v>
      </c>
      <c r="R24" s="235">
        <v>25</v>
      </c>
      <c r="S24" s="235">
        <v>0.7</v>
      </c>
      <c r="T24" s="231">
        <v>1.37</v>
      </c>
      <c r="U24" s="196">
        <v>1.47</v>
      </c>
      <c r="V24" s="234">
        <v>28</v>
      </c>
      <c r="W24" s="201">
        <v>1.6</v>
      </c>
      <c r="X24" s="201">
        <v>100</v>
      </c>
      <c r="Y24" s="201">
        <v>50</v>
      </c>
      <c r="Z24" s="196">
        <v>34</v>
      </c>
      <c r="AA24" s="234">
        <v>450</v>
      </c>
      <c r="AB24" s="235">
        <v>15</v>
      </c>
      <c r="AC24" s="196">
        <v>5</v>
      </c>
      <c r="AD24" s="248">
        <v>10</v>
      </c>
      <c r="AE24" s="201">
        <v>20000</v>
      </c>
      <c r="AF24" s="247">
        <v>4</v>
      </c>
      <c r="AG24" s="231">
        <v>0.06</v>
      </c>
      <c r="AH24" s="246">
        <v>0</v>
      </c>
      <c r="AI24" s="246">
        <v>12</v>
      </c>
      <c r="AJ24" s="229" t="s">
        <v>774</v>
      </c>
      <c r="AK24" s="193" t="s">
        <v>773</v>
      </c>
      <c r="AL24" s="193" t="s">
        <v>773</v>
      </c>
      <c r="AM24" s="193" t="s">
        <v>13</v>
      </c>
      <c r="AN24" s="193" t="s">
        <v>20</v>
      </c>
      <c r="AO24" s="193">
        <v>1.2</v>
      </c>
      <c r="AP24" s="193">
        <v>2</v>
      </c>
      <c r="AQ24" s="193">
        <v>2</v>
      </c>
      <c r="AR24" s="193" t="b">
        <v>1</v>
      </c>
      <c r="AS24" s="193" t="b">
        <v>1</v>
      </c>
      <c r="AT24" s="193" t="b">
        <v>1</v>
      </c>
      <c r="AU24" s="193">
        <v>10</v>
      </c>
      <c r="AV24" s="193">
        <v>0.7</v>
      </c>
      <c r="AW24" s="245" t="s">
        <v>772</v>
      </c>
      <c r="AX24" s="244" t="s">
        <v>771</v>
      </c>
      <c r="AY24" s="226">
        <v>1.6000000000000001E-3</v>
      </c>
      <c r="AZ24" s="225">
        <v>5.0000000000000001E-3</v>
      </c>
      <c r="BA24" s="224">
        <v>540</v>
      </c>
      <c r="BB24" s="243">
        <v>3.9</v>
      </c>
      <c r="BC24" s="243">
        <v>9.5</v>
      </c>
      <c r="BD24" s="243">
        <v>1.7</v>
      </c>
      <c r="BE24" s="243">
        <v>0.3</v>
      </c>
      <c r="BF24" s="243">
        <v>1.1000000000000001</v>
      </c>
      <c r="BG24" s="243">
        <v>45</v>
      </c>
      <c r="BH24" s="243">
        <v>15</v>
      </c>
      <c r="BI24" s="222" t="s">
        <v>21</v>
      </c>
    </row>
    <row r="25" spans="2:61" ht="15.75" thickBot="1" x14ac:dyDescent="0.3">
      <c r="B25" s="208" t="s">
        <v>4</v>
      </c>
      <c r="C25" s="222" t="s">
        <v>22</v>
      </c>
      <c r="D25" s="222" t="s">
        <v>770</v>
      </c>
      <c r="E25" s="242">
        <v>9</v>
      </c>
      <c r="F25" s="241" t="s">
        <v>21</v>
      </c>
      <c r="G25" s="206">
        <v>3500000</v>
      </c>
      <c r="H25" s="240">
        <v>1100</v>
      </c>
      <c r="I25" s="239">
        <v>35</v>
      </c>
      <c r="J25" s="238">
        <v>45</v>
      </c>
      <c r="K25" s="194">
        <v>25</v>
      </c>
      <c r="L25" s="237">
        <v>0</v>
      </c>
      <c r="M25" s="236">
        <v>425</v>
      </c>
      <c r="N25" s="196">
        <v>500</v>
      </c>
      <c r="O25" s="196">
        <v>2.4</v>
      </c>
      <c r="P25" s="196">
        <v>1</v>
      </c>
      <c r="Q25" s="201">
        <v>1.6E-2</v>
      </c>
      <c r="R25" s="235">
        <v>20</v>
      </c>
      <c r="S25" s="235">
        <v>0.8</v>
      </c>
      <c r="T25" s="231">
        <v>2</v>
      </c>
      <c r="U25" s="196">
        <v>2.1</v>
      </c>
      <c r="V25" s="234">
        <v>31</v>
      </c>
      <c r="W25" s="196">
        <v>1.4</v>
      </c>
      <c r="X25" s="196">
        <v>100</v>
      </c>
      <c r="Y25" s="196">
        <v>33</v>
      </c>
      <c r="Z25" s="196">
        <v>34</v>
      </c>
      <c r="AA25" s="234">
        <v>475</v>
      </c>
      <c r="AB25" s="233">
        <v>16</v>
      </c>
      <c r="AC25" s="196">
        <v>6</v>
      </c>
      <c r="AD25" s="233">
        <v>10</v>
      </c>
      <c r="AE25" s="196">
        <v>30000</v>
      </c>
      <c r="AF25" s="232">
        <v>5</v>
      </c>
      <c r="AG25" s="231">
        <v>0.05</v>
      </c>
      <c r="AH25" s="230">
        <v>0</v>
      </c>
      <c r="AI25" s="230">
        <v>12</v>
      </c>
      <c r="AJ25" s="229" t="s">
        <v>769</v>
      </c>
      <c r="AK25" s="193" t="s">
        <v>768</v>
      </c>
      <c r="AL25" s="193" t="s">
        <v>768</v>
      </c>
      <c r="AM25" s="193" t="s">
        <v>13</v>
      </c>
      <c r="AN25" s="193" t="s">
        <v>21</v>
      </c>
      <c r="AO25" s="193">
        <v>1.1000000000000001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0.75</v>
      </c>
      <c r="AW25" s="228" t="s">
        <v>767</v>
      </c>
      <c r="AX25" s="227" t="s">
        <v>766</v>
      </c>
      <c r="AY25" s="226">
        <v>1.5E-3</v>
      </c>
      <c r="AZ25" s="225">
        <v>5.0000000000000001E-3</v>
      </c>
      <c r="BA25" s="224">
        <v>680</v>
      </c>
      <c r="BB25" s="223">
        <v>4.7</v>
      </c>
      <c r="BC25" s="223">
        <v>9.5</v>
      </c>
      <c r="BD25" s="223">
        <v>1.7</v>
      </c>
      <c r="BE25" s="223">
        <v>0.2</v>
      </c>
      <c r="BF25" s="223">
        <v>0.8</v>
      </c>
      <c r="BG25" s="223">
        <v>59</v>
      </c>
      <c r="BH25" s="223">
        <v>15</v>
      </c>
      <c r="BI25" s="222" t="s">
        <v>22</v>
      </c>
    </row>
    <row r="26" spans="2:61" s="217" customFormat="1" ht="24" thickBot="1" x14ac:dyDescent="0.4">
      <c r="B26" s="218"/>
      <c r="C26" s="218"/>
      <c r="D26" s="218"/>
      <c r="E26" s="218"/>
      <c r="F26" s="218"/>
      <c r="G26" s="218"/>
      <c r="H26" s="218"/>
      <c r="I26" s="284" t="s">
        <v>765</v>
      </c>
      <c r="J26" s="285"/>
      <c r="K26" s="285"/>
      <c r="L26" s="286"/>
      <c r="M26" s="221"/>
      <c r="N26" s="290" t="s">
        <v>764</v>
      </c>
      <c r="O26" s="290"/>
      <c r="P26" s="290"/>
      <c r="Q26" s="290"/>
      <c r="R26" s="290"/>
      <c r="S26" s="291"/>
      <c r="T26" s="289" t="s">
        <v>763</v>
      </c>
      <c r="U26" s="289"/>
      <c r="V26" s="220" t="s">
        <v>762</v>
      </c>
      <c r="W26" s="287" t="s">
        <v>761</v>
      </c>
      <c r="X26" s="287"/>
      <c r="Y26" s="287"/>
      <c r="Z26" s="288"/>
      <c r="AA26" s="292" t="s">
        <v>760</v>
      </c>
      <c r="AB26" s="293"/>
      <c r="AC26" s="293"/>
      <c r="AD26" s="293"/>
      <c r="AE26" s="293"/>
      <c r="AF26" s="294"/>
      <c r="AG26" s="219" t="s">
        <v>759</v>
      </c>
      <c r="AH26" s="218"/>
      <c r="AI26" s="218"/>
      <c r="BA26" s="282" t="s">
        <v>758</v>
      </c>
      <c r="BB26" s="282"/>
      <c r="BC26" s="282"/>
      <c r="BD26" s="282"/>
      <c r="BE26" s="282"/>
      <c r="BF26" s="282"/>
      <c r="BH26"/>
    </row>
    <row r="28" spans="2:61" ht="15.75" thickBot="1" x14ac:dyDescent="0.3"/>
    <row r="29" spans="2:61" ht="23.25" x14ac:dyDescent="0.35">
      <c r="B29" s="1" t="s">
        <v>757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41" customFormat="1" ht="60" x14ac:dyDescent="0.25">
      <c r="B30" s="39"/>
      <c r="C30" s="3"/>
      <c r="D30" s="3" t="s">
        <v>756</v>
      </c>
      <c r="F30" s="3"/>
      <c r="G30" s="3"/>
    </row>
    <row r="31" spans="2:61" ht="140.25" x14ac:dyDescent="0.25">
      <c r="B31" s="16" t="s">
        <v>755</v>
      </c>
      <c r="C31" s="6" t="s">
        <v>0</v>
      </c>
      <c r="D31" s="32" t="s">
        <v>754</v>
      </c>
      <c r="E31" s="6" t="s">
        <v>753</v>
      </c>
      <c r="F31" s="6" t="s">
        <v>752</v>
      </c>
      <c r="G31" s="6" t="s">
        <v>751</v>
      </c>
      <c r="H31" s="6" t="s">
        <v>750</v>
      </c>
      <c r="I31" s="6" t="s">
        <v>749</v>
      </c>
    </row>
    <row r="32" spans="2:61" x14ac:dyDescent="0.25">
      <c r="B32" s="11" t="s">
        <v>4</v>
      </c>
      <c r="C32" s="34" t="s">
        <v>748</v>
      </c>
      <c r="D32" s="216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747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41" customFormat="1" ht="75" x14ac:dyDescent="0.25">
      <c r="B35" s="39"/>
      <c r="C35" s="3"/>
      <c r="D35" s="3" t="s">
        <v>746</v>
      </c>
      <c r="E35" s="3" t="s">
        <v>745</v>
      </c>
      <c r="F35" s="3"/>
      <c r="G35" s="3"/>
    </row>
    <row r="36" spans="2:23" ht="169.5" x14ac:dyDescent="0.25">
      <c r="B36" s="16" t="s">
        <v>744</v>
      </c>
      <c r="C36" s="6" t="s">
        <v>0</v>
      </c>
      <c r="D36" s="32" t="s">
        <v>743</v>
      </c>
      <c r="E36" s="32" t="s">
        <v>742</v>
      </c>
      <c r="F36" s="9" t="s">
        <v>741</v>
      </c>
    </row>
    <row r="37" spans="2:23" x14ac:dyDescent="0.25">
      <c r="B37" s="11" t="s">
        <v>4</v>
      </c>
      <c r="C37" s="34" t="s">
        <v>740</v>
      </c>
      <c r="D37" s="216">
        <v>0.25</v>
      </c>
      <c r="E37" s="216">
        <v>1</v>
      </c>
      <c r="F37" s="23" t="s">
        <v>739</v>
      </c>
    </row>
    <row r="38" spans="2:23" x14ac:dyDescent="0.25">
      <c r="B38" s="11" t="s">
        <v>4</v>
      </c>
      <c r="C38" s="34" t="s">
        <v>738</v>
      </c>
      <c r="D38" s="216">
        <v>0.1</v>
      </c>
      <c r="E38" s="216">
        <v>0.7</v>
      </c>
      <c r="F38" s="23" t="s">
        <v>737</v>
      </c>
    </row>
    <row r="39" spans="2:23" x14ac:dyDescent="0.25">
      <c r="B39" s="11" t="s">
        <v>4</v>
      </c>
      <c r="C39" s="34" t="s">
        <v>736</v>
      </c>
      <c r="D39" s="216">
        <v>0.05</v>
      </c>
      <c r="E39" s="216">
        <v>0.4</v>
      </c>
      <c r="F39" s="23" t="s">
        <v>735</v>
      </c>
    </row>
    <row r="40" spans="2:23" ht="15.75" thickBot="1" x14ac:dyDescent="0.3"/>
    <row r="41" spans="2:23" ht="23.25" x14ac:dyDescent="0.35">
      <c r="B41" s="1" t="s">
        <v>734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733</v>
      </c>
    </row>
    <row r="43" spans="2:23" ht="150" x14ac:dyDescent="0.25">
      <c r="B43" s="16" t="s">
        <v>732</v>
      </c>
      <c r="C43" s="6" t="s">
        <v>0</v>
      </c>
      <c r="D43" s="8" t="s">
        <v>731</v>
      </c>
      <c r="E43" s="8" t="s">
        <v>730</v>
      </c>
      <c r="F43" s="8" t="s">
        <v>729</v>
      </c>
      <c r="G43" s="8" t="s">
        <v>728</v>
      </c>
      <c r="H43" s="8" t="s">
        <v>727</v>
      </c>
      <c r="I43" s="8" t="s">
        <v>726</v>
      </c>
      <c r="J43" s="8" t="s">
        <v>725</v>
      </c>
      <c r="K43" s="8" t="s">
        <v>724</v>
      </c>
      <c r="L43" s="8" t="s">
        <v>723</v>
      </c>
      <c r="M43" s="8" t="s">
        <v>722</v>
      </c>
      <c r="N43" s="8" t="s">
        <v>721</v>
      </c>
      <c r="O43" s="8" t="s">
        <v>720</v>
      </c>
      <c r="P43" s="8" t="s">
        <v>719</v>
      </c>
      <c r="Q43" s="8" t="s">
        <v>718</v>
      </c>
      <c r="R43" s="8" t="s">
        <v>717</v>
      </c>
      <c r="S43" s="8" t="s">
        <v>716</v>
      </c>
      <c r="T43" s="8" t="s">
        <v>715</v>
      </c>
      <c r="U43" s="8" t="s">
        <v>714</v>
      </c>
      <c r="V43" s="8" t="s">
        <v>713</v>
      </c>
      <c r="W43" s="8" t="s">
        <v>712</v>
      </c>
    </row>
    <row r="44" spans="2:23" x14ac:dyDescent="0.25">
      <c r="B44" t="s">
        <v>4</v>
      </c>
      <c r="C44" t="s">
        <v>13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711</v>
      </c>
      <c r="M44" t="s">
        <v>711</v>
      </c>
      <c r="N44" t="s">
        <v>711</v>
      </c>
      <c r="O44" t="s">
        <v>711</v>
      </c>
      <c r="P44" t="s">
        <v>711</v>
      </c>
      <c r="Q44" t="s">
        <v>711</v>
      </c>
      <c r="R44" t="s">
        <v>711</v>
      </c>
      <c r="S44" t="s">
        <v>711</v>
      </c>
      <c r="T44" t="s">
        <v>711</v>
      </c>
      <c r="U44" t="s">
        <v>711</v>
      </c>
      <c r="V44" t="s">
        <v>711</v>
      </c>
      <c r="W44" t="s">
        <v>711</v>
      </c>
    </row>
    <row r="45" spans="2:23" x14ac:dyDescent="0.25">
      <c r="B45" t="s">
        <v>4</v>
      </c>
      <c r="C45" t="s">
        <v>14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15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16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17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18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19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20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4</v>
      </c>
      <c r="C52" t="s">
        <v>21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4</v>
      </c>
      <c r="C53" t="s">
        <v>22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33" priority="2"/>
  </conditionalFormatting>
  <conditionalFormatting sqref="C5:C9">
    <cfRule type="duplicateValues" dxfId="232" priority="3"/>
  </conditionalFormatting>
  <conditionalFormatting sqref="BI16:BI25">
    <cfRule type="duplicateValues" dxfId="231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abSelected="1" topLeftCell="F13" workbookViewId="0">
      <selection activeCell="L40" sqref="L4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52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E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295"/>
      <c r="G3" s="295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4" si="0">UPPER(CONCATENATE("TID_","SKIN",SUBSTITUTE(C5,"dragon",""),"_NAME"))</f>
        <v>TID_SKIN_BABY_0_NAME</v>
      </c>
      <c r="P5" s="66" t="str">
        <f t="shared" ref="P5:P44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390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900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3150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4800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6400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9500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13000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17000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20000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20000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25000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30000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32000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40000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48000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68" t="s">
        <v>4</v>
      </c>
      <c r="C34" s="67" t="s">
        <v>195</v>
      </c>
      <c r="D34" s="67" t="s">
        <v>20</v>
      </c>
      <c r="E34" s="69" t="s">
        <v>115</v>
      </c>
      <c r="F34" s="70">
        <v>4</v>
      </c>
      <c r="G34" s="71">
        <v>0</v>
      </c>
      <c r="H34" s="71">
        <v>160</v>
      </c>
      <c r="I34" s="71">
        <v>15</v>
      </c>
      <c r="J34" s="72" t="s">
        <v>180</v>
      </c>
      <c r="K34" s="72" t="s">
        <v>195</v>
      </c>
      <c r="L34" s="72"/>
      <c r="M34" s="72"/>
      <c r="N34" s="72" t="s">
        <v>196</v>
      </c>
      <c r="O34" s="73" t="str">
        <f t="shared" si="0"/>
        <v>TID_SKIN_DEVIL_4_NAME</v>
      </c>
      <c r="P34" s="74" t="str">
        <f t="shared" si="1"/>
        <v>TID_DRAGON_DEVIL_4_DESC</v>
      </c>
      <c r="Q34" s="74" t="s">
        <v>197</v>
      </c>
      <c r="R34" s="67">
        <v>30</v>
      </c>
    </row>
    <row r="35" spans="2:18" x14ac:dyDescent="0.25">
      <c r="B35" s="58" t="s">
        <v>4</v>
      </c>
      <c r="C35" s="59" t="s">
        <v>198</v>
      </c>
      <c r="D35" s="59" t="s">
        <v>21</v>
      </c>
      <c r="E35" s="60"/>
      <c r="F35" s="61">
        <v>0</v>
      </c>
      <c r="G35" s="62">
        <v>0</v>
      </c>
      <c r="H35" s="62">
        <v>0</v>
      </c>
      <c r="I35" s="62">
        <v>0</v>
      </c>
      <c r="J35" s="63" t="s">
        <v>101</v>
      </c>
      <c r="K35" s="63" t="s">
        <v>198</v>
      </c>
      <c r="L35" s="63"/>
      <c r="M35" s="63"/>
      <c r="N35" s="64"/>
      <c r="O35" s="65" t="str">
        <f t="shared" si="0"/>
        <v>TID_SKIN_BALROG_0_NAME</v>
      </c>
      <c r="P35" s="66" t="str">
        <f t="shared" si="1"/>
        <v>TID_DRAGON_BALROG_0_DESC</v>
      </c>
      <c r="Q35" s="66" t="s">
        <v>199</v>
      </c>
      <c r="R35" s="67">
        <v>31</v>
      </c>
    </row>
    <row r="36" spans="2:18" x14ac:dyDescent="0.25">
      <c r="B36" s="75" t="s">
        <v>4</v>
      </c>
      <c r="C36" s="76" t="s">
        <v>200</v>
      </c>
      <c r="D36" s="76" t="s">
        <v>21</v>
      </c>
      <c r="E36" s="77" t="s">
        <v>132</v>
      </c>
      <c r="F36" s="78">
        <v>1</v>
      </c>
      <c r="G36" s="79">
        <v>47000</v>
      </c>
      <c r="H36" s="79">
        <v>0</v>
      </c>
      <c r="I36" s="79">
        <v>3</v>
      </c>
      <c r="J36" s="80" t="s">
        <v>105</v>
      </c>
      <c r="K36" s="80" t="s">
        <v>201</v>
      </c>
      <c r="L36" s="80"/>
      <c r="M36" s="80"/>
      <c r="N36" s="72" t="s">
        <v>202</v>
      </c>
      <c r="O36" s="81" t="str">
        <f t="shared" si="0"/>
        <v>TID_SKIN_BALROG_1_NAME</v>
      </c>
      <c r="P36" s="82" t="str">
        <f t="shared" si="1"/>
        <v>TID_DRAGON_BALROG_1_DESC</v>
      </c>
      <c r="Q36" s="82" t="s">
        <v>203</v>
      </c>
      <c r="R36" s="67">
        <v>32</v>
      </c>
    </row>
    <row r="37" spans="2:18" x14ac:dyDescent="0.25">
      <c r="B37" s="75" t="s">
        <v>4</v>
      </c>
      <c r="C37" s="76" t="s">
        <v>204</v>
      </c>
      <c r="D37" s="76" t="s">
        <v>21</v>
      </c>
      <c r="E37" s="77" t="s">
        <v>169</v>
      </c>
      <c r="F37" s="78">
        <v>2</v>
      </c>
      <c r="G37" s="79">
        <v>60000</v>
      </c>
      <c r="H37" s="79">
        <v>0</v>
      </c>
      <c r="I37" s="79">
        <v>7</v>
      </c>
      <c r="J37" s="80" t="s">
        <v>116</v>
      </c>
      <c r="K37" s="80" t="s">
        <v>204</v>
      </c>
      <c r="L37" s="80"/>
      <c r="M37" s="80"/>
      <c r="N37" s="72" t="s">
        <v>205</v>
      </c>
      <c r="O37" s="81" t="str">
        <f t="shared" si="0"/>
        <v>TID_SKIN_BALROG_2_NAME</v>
      </c>
      <c r="P37" s="82" t="str">
        <f t="shared" si="1"/>
        <v>TID_DRAGON_BALROG_2_DESC</v>
      </c>
      <c r="Q37" s="82" t="s">
        <v>206</v>
      </c>
      <c r="R37" s="67">
        <v>33</v>
      </c>
    </row>
    <row r="38" spans="2:18" x14ac:dyDescent="0.25">
      <c r="B38" s="75" t="s">
        <v>4</v>
      </c>
      <c r="C38" s="76" t="s">
        <v>207</v>
      </c>
      <c r="D38" s="76" t="s">
        <v>21</v>
      </c>
      <c r="E38" s="77" t="s">
        <v>208</v>
      </c>
      <c r="F38" s="78">
        <v>3</v>
      </c>
      <c r="G38" s="79">
        <v>70000</v>
      </c>
      <c r="H38" s="79">
        <v>0</v>
      </c>
      <c r="I38" s="79">
        <v>11</v>
      </c>
      <c r="J38" s="72" t="s">
        <v>139</v>
      </c>
      <c r="K38" s="72" t="s">
        <v>207</v>
      </c>
      <c r="L38" s="72"/>
      <c r="M38" s="72"/>
      <c r="N38" s="72" t="s">
        <v>209</v>
      </c>
      <c r="O38" s="81" t="str">
        <f t="shared" si="0"/>
        <v>TID_SKIN_BALROG_3_NAME</v>
      </c>
      <c r="P38" s="82" t="str">
        <f t="shared" si="1"/>
        <v>TID_DRAGON_BALROG_3_DESC</v>
      </c>
      <c r="Q38" s="82" t="s">
        <v>210</v>
      </c>
      <c r="R38" s="67">
        <v>34</v>
      </c>
    </row>
    <row r="39" spans="2:18" ht="15.75" thickBot="1" x14ac:dyDescent="0.3">
      <c r="B39" s="75" t="s">
        <v>4</v>
      </c>
      <c r="C39" s="67" t="s">
        <v>211</v>
      </c>
      <c r="D39" s="67" t="s">
        <v>21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211</v>
      </c>
      <c r="L39" s="72"/>
      <c r="M39" s="72"/>
      <c r="N39" s="72" t="s">
        <v>212</v>
      </c>
      <c r="O39" s="73" t="str">
        <f t="shared" si="0"/>
        <v>TID_SKIN_BALROG_4_NAME</v>
      </c>
      <c r="P39" s="74" t="str">
        <f t="shared" si="1"/>
        <v>TID_DRAGON_BALROG_4_DESC</v>
      </c>
      <c r="Q39" s="74" t="s">
        <v>213</v>
      </c>
      <c r="R39" s="67">
        <v>35</v>
      </c>
    </row>
    <row r="40" spans="2:18" x14ac:dyDescent="0.25">
      <c r="B40" s="58" t="s">
        <v>4</v>
      </c>
      <c r="C40" s="59" t="s">
        <v>214</v>
      </c>
      <c r="D40" s="59" t="s">
        <v>22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214</v>
      </c>
      <c r="L40" s="63"/>
      <c r="M40" s="63"/>
      <c r="N40" s="64"/>
      <c r="O40" s="65" t="str">
        <f t="shared" si="0"/>
        <v>TID_SKIN_TITAN_0_NAME</v>
      </c>
      <c r="P40" s="66" t="str">
        <f t="shared" si="1"/>
        <v>TID_DRAGON_TITAN_0_DESC</v>
      </c>
      <c r="Q40" s="66" t="s">
        <v>215</v>
      </c>
      <c r="R40" s="67">
        <v>36</v>
      </c>
    </row>
    <row r="41" spans="2:18" x14ac:dyDescent="0.25">
      <c r="B41" s="75" t="s">
        <v>4</v>
      </c>
      <c r="C41" s="76" t="s">
        <v>216</v>
      </c>
      <c r="D41" s="76" t="s">
        <v>22</v>
      </c>
      <c r="E41" s="77" t="s">
        <v>208</v>
      </c>
      <c r="F41" s="78">
        <v>1</v>
      </c>
      <c r="G41" s="79">
        <v>70000</v>
      </c>
      <c r="H41" s="79">
        <v>0</v>
      </c>
      <c r="I41" s="79">
        <v>3</v>
      </c>
      <c r="J41" s="80" t="s">
        <v>116</v>
      </c>
      <c r="K41" s="80" t="s">
        <v>217</v>
      </c>
      <c r="L41" s="80"/>
      <c r="M41" s="80"/>
      <c r="N41" s="72" t="s">
        <v>218</v>
      </c>
      <c r="O41" s="81" t="str">
        <f t="shared" si="0"/>
        <v>TID_SKIN_TITAN_1_NAME</v>
      </c>
      <c r="P41" s="82" t="str">
        <f t="shared" si="1"/>
        <v>TID_DRAGON_TITAN_1_DESC</v>
      </c>
      <c r="Q41" s="82" t="s">
        <v>219</v>
      </c>
      <c r="R41" s="67">
        <v>37</v>
      </c>
    </row>
    <row r="42" spans="2:18" x14ac:dyDescent="0.25">
      <c r="B42" s="75" t="s">
        <v>4</v>
      </c>
      <c r="C42" s="76" t="s">
        <v>217</v>
      </c>
      <c r="D42" s="76" t="s">
        <v>22</v>
      </c>
      <c r="E42" s="69" t="s">
        <v>115</v>
      </c>
      <c r="F42" s="78">
        <v>2</v>
      </c>
      <c r="G42" s="79">
        <v>85000</v>
      </c>
      <c r="H42" s="79">
        <v>0</v>
      </c>
      <c r="I42" s="79">
        <v>7</v>
      </c>
      <c r="J42" s="80" t="s">
        <v>105</v>
      </c>
      <c r="K42" s="80" t="s">
        <v>216</v>
      </c>
      <c r="L42" s="80"/>
      <c r="M42" s="80"/>
      <c r="N42" s="72" t="s">
        <v>220</v>
      </c>
      <c r="O42" s="81" t="str">
        <f t="shared" si="0"/>
        <v>TID_SKIN_TITAN_2_NAME</v>
      </c>
      <c r="P42" s="82" t="str">
        <f t="shared" si="1"/>
        <v>TID_DRAGON_TITAN_2_DESC</v>
      </c>
      <c r="Q42" s="82" t="s">
        <v>221</v>
      </c>
      <c r="R42" s="67">
        <v>38</v>
      </c>
    </row>
    <row r="43" spans="2:18" x14ac:dyDescent="0.25">
      <c r="B43" s="75" t="s">
        <v>4</v>
      </c>
      <c r="C43" s="76" t="s">
        <v>222</v>
      </c>
      <c r="D43" s="76" t="s">
        <v>22</v>
      </c>
      <c r="E43" s="69" t="s">
        <v>122</v>
      </c>
      <c r="F43" s="78">
        <v>3</v>
      </c>
      <c r="G43" s="79">
        <v>100000</v>
      </c>
      <c r="H43" s="79">
        <v>0</v>
      </c>
      <c r="I43" s="79">
        <v>11</v>
      </c>
      <c r="J43" s="72" t="s">
        <v>139</v>
      </c>
      <c r="K43" s="72" t="s">
        <v>222</v>
      </c>
      <c r="L43" s="72"/>
      <c r="M43" s="72"/>
      <c r="N43" s="72" t="s">
        <v>223</v>
      </c>
      <c r="O43" s="81" t="str">
        <f t="shared" si="0"/>
        <v>TID_SKIN_TITAN_3_NAME</v>
      </c>
      <c r="P43" s="82" t="str">
        <f t="shared" si="1"/>
        <v>TID_DRAGON_TITAN_3_DESC</v>
      </c>
      <c r="Q43" s="82" t="s">
        <v>224</v>
      </c>
      <c r="R43" s="67">
        <v>39</v>
      </c>
    </row>
    <row r="44" spans="2:18" x14ac:dyDescent="0.25">
      <c r="B44" s="75" t="s">
        <v>4</v>
      </c>
      <c r="C44" s="76" t="s">
        <v>225</v>
      </c>
      <c r="D44" s="76" t="s">
        <v>22</v>
      </c>
      <c r="E44" s="69" t="s">
        <v>179</v>
      </c>
      <c r="F44" s="78">
        <v>4</v>
      </c>
      <c r="G44" s="79">
        <v>0</v>
      </c>
      <c r="H44" s="79">
        <v>220</v>
      </c>
      <c r="I44" s="79">
        <v>15</v>
      </c>
      <c r="J44" s="72" t="s">
        <v>180</v>
      </c>
      <c r="K44" s="72" t="s">
        <v>225</v>
      </c>
      <c r="L44" s="72"/>
      <c r="M44" s="72"/>
      <c r="N44" s="72" t="s">
        <v>226</v>
      </c>
      <c r="O44" s="81" t="str">
        <f t="shared" si="0"/>
        <v>TID_SKIN_TITAN_4_NAME</v>
      </c>
      <c r="P44" s="82" t="str">
        <f t="shared" si="1"/>
        <v>TID_DRAGON_TITAN_4_DESC</v>
      </c>
      <c r="Q44" s="82" t="s">
        <v>227</v>
      </c>
      <c r="R44" s="67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2018-02-13T11:59:09Z</dcterms:modified>
</cp:coreProperties>
</file>