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70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<sst xmlns="http://schemas.openxmlformats.org/spreadsheetml/2006/main" count="182" uniqueCount="97">
  <si>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</si>
  <si>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</si>
  <si>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</si>
  <si>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</si>
  <si>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</si>
  <si>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</si>
  <si>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</si>
  <si>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</si>
  <si>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</si>
  <si>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</si>
  <si>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</si>
  <si>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</si>
  <si>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</si>
  <si>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</si>
  <si>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</si>
  <si>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</si>
  <si>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</si>
  <si>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</si>
  <si>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</si>
  <si>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</si>
  <si>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</si>
  <si>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</si>
  <si>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</si>
  <si>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</si>
  <si>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</si>
  <si>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</si>
  <si>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</si>
  <si>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</si>
  <si>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</si>
  <si>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</si>
  <si>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</si>
  <si>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</si>
  <si>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</si>
  <si>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</si>
  <si>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</si>
  <si>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</si>
  <si>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</si>
  <si>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</si>
  <si>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</si>
  <si>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</si>
  <si>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</si>
  <si>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</si>
  <si>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</si>
  <si>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</si>
  <si>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</si>
  <si>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</si>
  <si>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</si>
  <si>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</si>
  <si>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</si>
  <si>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</si>
  <si>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</si>
  <si>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</si>
  <si>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</si>
  <si>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</si>
  <si>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</si>
  <si>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</si>
  <si>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</si>
  <si>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</si>
  <si>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</si>
  <si>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</si>
  <si>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</si>
  <si>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</si>
  <si>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</si>
  <si>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</si>
  <si>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</si>
  <si>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</si>
  <si>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</si>
  <si>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</si>
  <si>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</si>
  <si>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</si>
  <si>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</si>
  <si>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</si>
  <si>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</si>
  <si>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</si>
  <si>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</si>
  <si>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</si>
  <si>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</si>
  <si>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</si>
  <si>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</si>
  <si>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</si>
  <si>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</si>
  <si>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</si>
  <si>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</si>
  <si>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</si>
  <si>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</si>
  <si>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</si>
  <si>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</si>
  <si>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</si>
  <si>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</si>
  <si>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</si>
  <si>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</si>
  <si>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</si>
  <si>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</si>
  <si>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</si>
  <si>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</si>
  <si>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</si>
  <si>
    <t>NOT USED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</si>
</sst>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7" fillId="9" borderId="6" xfId="0" applyFont="1" applyFill="1" applyBorder="1" applyAlignment="1">
      <alignment textRotation="45"/>
    </xf>
    <xf numFmtId="0" fontId="6" fillId="7" borderId="1" xfId="0" applyFont="1" applyFill="1" applyBorder="1"/>
    <xf numFmtId="0" fontId="6" fillId="7" borderId="9" xfId="0" applyFont="1" applyFill="1" applyBorder="1"/>
  </cellXfs>
  <cellStyles count="1">
    <cellStyle name="Normal" xfId="0" builtinId="0"/>
  </cellStyles>
  <dxfs count="78"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"/>
    <tableColumn id="4" name="[droprate]" dataDxfId="0"/>
    <tableColumn id="7" name="[duplicateGemsGiven]" dataDxfId="1"/>
    <tableColumn id="8" name="[duplicateCoinsGiven]" dataDxfId="29"/>
    <tableColumn id="5" name="[tidName]" dataDxfId="2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7" headerRowBorderDxfId="26" tableBorderDxfId="25" totalsRowBorderDxfId="24">
  <autoFilter ref="B25:E29"/>
  <tableColumns count="4">
    <tableColumn id="1" name="{rarityDefinitions}" dataDxfId="23"/>
    <tableColumn id="2" name="[sku]"/>
    <tableColumn id="3" name="[order]" dataDxfId="22"/>
    <tableColumn id="5" name="[tidName]" dataDxfId="2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topLeftCell="A15" workbookViewId="0">
      <selection activeCell="E16" sqref="E16"/>
    </sheetView>
  </sheetViews>
  <sheetFormatPr defaultColWidth="11.453125" defaultRowHeight="14.5" x14ac:dyDescent="0.35"/>
  <cols>
    <col min="1" max="1" width="3.1796875" customWidth="1"/>
    <col min="2" max="2" width="14" customWidth="1"/>
    <col min="3" max="3" width="28.26953125" bestFit="1" customWidth="1"/>
    <col min="4" max="4" width="12" customWidth="1"/>
    <col min="5" max="5" width="33.1796875" bestFit="1" customWidth="1"/>
    <col min="6" max="6" width="16.26953125" customWidth="1"/>
    <col min="7" max="7" width="27.7265625" customWidth="1"/>
    <col min="8" max="8" width="25.453125" customWidth="1"/>
    <col min="9" max="9" width="38" customWidth="1"/>
    <col min="10" max="10" width="45" bestFit="1" customWidth="1"/>
    <col min="11" max="11" width="26.26953125" customWidth="1"/>
    <col min="12" max="12" width="14.26953125" bestFit="1" customWidth="1"/>
  </cols>
  <sheetData>
    <row r="1" spans="2:25" ht="15" thickBot="1" x14ac:dyDescent="0.4"/>
    <row r="2" spans="2:25" ht="23.5" x14ac:dyDescent="0.55000000000000004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35">
      <c r="B3" s="17"/>
      <c r="C3" s="17"/>
      <c r="D3" s="17"/>
      <c r="E3" s="17"/>
      <c r="F3" s="17"/>
      <c r="G3" s="17"/>
    </row>
    <row r="4" spans="2:25" ht="101" x14ac:dyDescent="0.3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8" t="s">
        <v>85</v>
      </c>
      <c r="J4" s="37" t="s">
        <v>44</v>
      </c>
      <c r="K4" s="36" t="s">
        <v>12</v>
      </c>
      <c r="L4" s="36" t="s">
        <v>69</v>
      </c>
      <c r="M4" s="36" t="s">
        <v>43</v>
      </c>
      <c r="N4" s="36" t="s">
        <v>42</v>
      </c>
    </row>
    <row r="5" spans="2:25" x14ac:dyDescent="0.35">
      <c r="B5" s="12" t="s">
        <v>1</v>
      </c>
      <c r="C5" s="25" t="s">
        <v>38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41</v>
      </c>
      <c r="K5" s="35" t="s">
        <v>40</v>
      </c>
      <c r="L5" s="35" t="s">
        <v>70</v>
      </c>
      <c r="M5" s="35" t="s">
        <v>39</v>
      </c>
      <c r="N5" s="35" t="s">
        <v>38</v>
      </c>
    </row>
    <row r="6" spans="2:25" x14ac:dyDescent="0.35">
      <c r="B6" s="12" t="s">
        <v>1</v>
      </c>
      <c r="C6" s="29" t="s">
        <v>37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35</v>
      </c>
      <c r="K6" s="35" t="s">
        <v>34</v>
      </c>
      <c r="L6" s="35" t="s">
        <v>71</v>
      </c>
      <c r="M6" s="35" t="s">
        <v>33</v>
      </c>
      <c r="N6" s="35" t="s">
        <v>37</v>
      </c>
    </row>
    <row r="7" spans="2:25" x14ac:dyDescent="0.35">
      <c r="B7" s="34" t="s">
        <v>1</v>
      </c>
      <c r="C7" s="29" t="s">
        <v>32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35</v>
      </c>
      <c r="K7" s="30" t="s">
        <v>34</v>
      </c>
      <c r="L7" s="30" t="s">
        <v>71</v>
      </c>
      <c r="M7" s="30" t="s">
        <v>33</v>
      </c>
      <c r="N7" s="30" t="s">
        <v>32</v>
      </c>
    </row>
    <row r="8" spans="2:25" x14ac:dyDescent="0.35">
      <c r="B8" s="12" t="s">
        <v>1</v>
      </c>
      <c r="C8" s="29" t="s">
        <v>36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35</v>
      </c>
      <c r="K8" s="26" t="s">
        <v>34</v>
      </c>
      <c r="L8" s="26" t="s">
        <v>71</v>
      </c>
      <c r="M8" s="26" t="s">
        <v>33</v>
      </c>
      <c r="N8" s="26" t="s">
        <v>36</v>
      </c>
    </row>
    <row r="9" spans="2:25" x14ac:dyDescent="0.35">
      <c r="B9" s="12" t="s">
        <v>1</v>
      </c>
      <c r="C9" s="29" t="s">
        <v>49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65</v>
      </c>
      <c r="K9" s="26" t="s">
        <v>56</v>
      </c>
      <c r="L9" s="26" t="s">
        <v>72</v>
      </c>
      <c r="M9" s="26" t="s">
        <v>59</v>
      </c>
      <c r="N9" s="26" t="s">
        <v>62</v>
      </c>
    </row>
    <row r="10" spans="2:25" x14ac:dyDescent="0.35">
      <c r="B10" s="12" t="s">
        <v>1</v>
      </c>
      <c r="C10" s="29" t="s">
        <v>50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66</v>
      </c>
      <c r="K10" s="26" t="s">
        <v>57</v>
      </c>
      <c r="L10" s="26" t="s">
        <v>73</v>
      </c>
      <c r="M10" s="26" t="s">
        <v>60</v>
      </c>
      <c r="N10" s="26" t="s">
        <v>63</v>
      </c>
    </row>
    <row r="11" spans="2:25" x14ac:dyDescent="0.35">
      <c r="B11" s="12" t="s">
        <v>1</v>
      </c>
      <c r="C11" s="29" t="s">
        <v>51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55</v>
      </c>
      <c r="K11" s="26" t="s">
        <v>58</v>
      </c>
      <c r="L11" s="26" t="s">
        <v>74</v>
      </c>
      <c r="M11" s="26" t="s">
        <v>61</v>
      </c>
      <c r="N11" s="26" t="s">
        <v>64</v>
      </c>
    </row>
    <row r="12" spans="2:25" x14ac:dyDescent="0.35">
      <c r="B12" s="39" t="s">
        <v>1</v>
      </c>
      <c r="C12" s="29" t="s">
        <v>67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35</v>
      </c>
      <c r="K12" s="26" t="s">
        <v>34</v>
      </c>
      <c r="L12" s="26" t="s">
        <v>71</v>
      </c>
      <c r="M12" s="26" t="s">
        <v>33</v>
      </c>
      <c r="N12" s="26" t="s">
        <v>67</v>
      </c>
    </row>
    <row r="13" spans="2:25" x14ac:dyDescent="0.35">
      <c r="B13" s="50" t="s">
        <v>1</v>
      </c>
      <c r="C13" s="29" t="s">
        <v>87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91</v>
      </c>
      <c r="K13" s="30" t="s">
        <v>92</v>
      </c>
      <c r="L13" s="30" t="s">
        <v>93</v>
      </c>
      <c r="M13" s="30" t="s">
        <v>94</v>
      </c>
      <c r="N13" s="30" t="s">
        <v>87</v>
      </c>
    </row>
    <row r="14" spans="2:25" ht="15" thickBot="1" x14ac:dyDescent="0.4">
      <c r="B14" s="17"/>
      <c r="C14" s="17"/>
      <c r="D14" s="17"/>
      <c r="E14" s="17"/>
      <c r="F14" s="17"/>
      <c r="G14" s="17"/>
    </row>
    <row r="15" spans="2:25" ht="23.5" x14ac:dyDescent="0.55000000000000004">
      <c r="B15" s="8" t="s">
        <v>31</v>
      </c>
      <c r="C15" s="8"/>
      <c r="D15" s="8"/>
      <c r="E15" s="8"/>
      <c r="F15" s="8"/>
      <c r="G15" s="8"/>
      <c r="H15" s="8"/>
    </row>
    <row r="16" spans="2:25" ht="29" x14ac:dyDescent="0.35">
      <c r="B16" s="17"/>
      <c r="C16" s="17"/>
      <c r="E16" s="17"/>
      <c r="F16" s="17" t="s">
        <v>96</v>
      </c>
      <c r="G16" s="17" t="s">
        <v>30</v>
      </c>
      <c r="H16" s="18" t="s">
        <v>29</v>
      </c>
    </row>
    <row r="17" spans="2:9" ht="115" x14ac:dyDescent="0.35">
      <c r="B17" s="16" t="s">
        <v>28</v>
      </c>
      <c r="C17" s="15" t="s">
        <v>6</v>
      </c>
      <c r="D17" s="24" t="s">
        <v>27</v>
      </c>
      <c r="E17" s="24" t="s">
        <v>26</v>
      </c>
      <c r="F17" s="55" t="s">
        <v>25</v>
      </c>
      <c r="G17" s="22" t="s">
        <v>68</v>
      </c>
      <c r="H17" s="22" t="s">
        <v>24</v>
      </c>
      <c r="I17" s="13" t="s">
        <v>12</v>
      </c>
    </row>
    <row r="18" spans="2:9" x14ac:dyDescent="0.35">
      <c r="B18" s="12" t="s">
        <v>1</v>
      </c>
      <c r="C18" s="11" t="s">
        <v>23</v>
      </c>
      <c r="D18" s="21" t="s">
        <v>17</v>
      </c>
      <c r="E18" s="21" t="s">
        <v>11</v>
      </c>
      <c r="F18" s="56">
        <v>1</v>
      </c>
      <c r="G18" s="19"/>
      <c r="H18" s="19">
        <v>5000</v>
      </c>
      <c r="I18" s="9" t="s">
        <v>22</v>
      </c>
    </row>
    <row r="19" spans="2:9" x14ac:dyDescent="0.35">
      <c r="B19" s="12" t="s">
        <v>1</v>
      </c>
      <c r="C19" s="11" t="s">
        <v>21</v>
      </c>
      <c r="D19" s="21" t="s">
        <v>17</v>
      </c>
      <c r="E19" s="21" t="s">
        <v>10</v>
      </c>
      <c r="F19" s="56">
        <v>2</v>
      </c>
      <c r="G19" s="19"/>
      <c r="H19" s="19">
        <v>10000</v>
      </c>
      <c r="I19" s="9" t="s">
        <v>20</v>
      </c>
    </row>
    <row r="20" spans="2:9" x14ac:dyDescent="0.35">
      <c r="B20" s="12" t="s">
        <v>1</v>
      </c>
      <c r="C20" s="11" t="s">
        <v>19</v>
      </c>
      <c r="D20" s="21" t="s">
        <v>17</v>
      </c>
      <c r="E20" s="21" t="s">
        <v>9</v>
      </c>
      <c r="F20" s="56">
        <v>3</v>
      </c>
      <c r="G20" s="19">
        <v>10</v>
      </c>
      <c r="H20" s="19"/>
      <c r="I20" s="9" t="s">
        <v>18</v>
      </c>
    </row>
    <row r="21" spans="2:9" x14ac:dyDescent="0.35">
      <c r="B21" s="50" t="s">
        <v>1</v>
      </c>
      <c r="C21" s="51" t="s">
        <v>88</v>
      </c>
      <c r="D21" s="21" t="s">
        <v>17</v>
      </c>
      <c r="E21" s="21" t="s">
        <v>89</v>
      </c>
      <c r="F21" s="57">
        <v>4</v>
      </c>
      <c r="G21" s="52">
        <v>20</v>
      </c>
      <c r="H21" s="52"/>
      <c r="I21" s="53" t="s">
        <v>90</v>
      </c>
    </row>
    <row r="22" spans="2:9" ht="15" thickBot="1" x14ac:dyDescent="0.4"/>
    <row r="23" spans="2:9" ht="23.5" x14ac:dyDescent="0.55000000000000004">
      <c r="B23" s="8" t="s">
        <v>16</v>
      </c>
      <c r="C23" s="8"/>
      <c r="D23" s="8"/>
      <c r="E23" s="8"/>
      <c r="F23" s="8"/>
      <c r="G23" s="8"/>
    </row>
    <row r="24" spans="2:9" x14ac:dyDescent="0.35">
      <c r="B24" s="17"/>
      <c r="C24" s="17"/>
      <c r="D24" s="18" t="s">
        <v>15</v>
      </c>
      <c r="E24" s="17"/>
      <c r="F24" s="17"/>
      <c r="G24" s="17"/>
    </row>
    <row r="25" spans="2:9" ht="91.5" x14ac:dyDescent="0.3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35">
      <c r="B26" s="12" t="s">
        <v>1</v>
      </c>
      <c r="C26" s="11" t="s">
        <v>11</v>
      </c>
      <c r="D26" s="10">
        <v>0</v>
      </c>
      <c r="E26" s="9" t="s">
        <v>75</v>
      </c>
    </row>
    <row r="27" spans="2:9" x14ac:dyDescent="0.35">
      <c r="B27" s="12" t="s">
        <v>1</v>
      </c>
      <c r="C27" s="11" t="s">
        <v>10</v>
      </c>
      <c r="D27" s="10">
        <v>1</v>
      </c>
      <c r="E27" s="9" t="s">
        <v>76</v>
      </c>
    </row>
    <row r="28" spans="2:9" x14ac:dyDescent="0.35">
      <c r="B28" s="12" t="s">
        <v>1</v>
      </c>
      <c r="C28" s="11" t="s">
        <v>9</v>
      </c>
      <c r="D28" s="10">
        <v>2</v>
      </c>
      <c r="E28" s="9" t="s">
        <v>77</v>
      </c>
    </row>
    <row r="29" spans="2:9" x14ac:dyDescent="0.35">
      <c r="B29" s="50" t="s">
        <v>1</v>
      </c>
      <c r="C29" s="51" t="s">
        <v>89</v>
      </c>
      <c r="D29" s="54">
        <v>3</v>
      </c>
      <c r="E29" s="53" t="s">
        <v>95</v>
      </c>
    </row>
    <row r="30" spans="2:9" ht="15" thickBot="1" x14ac:dyDescent="0.4"/>
    <row r="31" spans="2:9" ht="23.5" x14ac:dyDescent="0.55000000000000004">
      <c r="B31" s="8" t="s">
        <v>8</v>
      </c>
      <c r="C31" s="8"/>
      <c r="D31" s="8"/>
      <c r="E31" s="8"/>
      <c r="F31" s="8"/>
      <c r="G31" s="8"/>
    </row>
    <row r="33" spans="2:7" ht="129.5" x14ac:dyDescent="0.3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3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1" workbookViewId="0">
      <selection activeCell="L18" sqref="L18"/>
    </sheetView>
  </sheetViews>
  <sheetFormatPr defaultRowHeight="14.5" x14ac:dyDescent="0.35"/>
  <cols>
    <col min="10" max="10" width="20.453125" customWidth="1"/>
    <col min="11" max="11" width="18.453125" customWidth="1"/>
    <col min="12" max="12" width="17.7265625" customWidth="1"/>
    <col min="13" max="13" width="18" customWidth="1"/>
    <col min="14" max="14" width="18.453125" customWidth="1"/>
  </cols>
  <sheetData>
    <row r="3" spans="6:14" ht="15" thickBot="1" x14ac:dyDescent="0.4">
      <c r="J3" t="s">
        <v>78</v>
      </c>
      <c r="N3" t="s">
        <v>84</v>
      </c>
    </row>
    <row r="4" spans="6:14" ht="15" thickBot="1" x14ac:dyDescent="0.4">
      <c r="F4" t="s">
        <v>79</v>
      </c>
      <c r="G4">
        <f>gacha!E34</f>
        <v>4</v>
      </c>
      <c r="K4" s="41" t="s">
        <v>52</v>
      </c>
      <c r="L4" s="42" t="s">
        <v>53</v>
      </c>
      <c r="M4" s="42" t="s">
        <v>54</v>
      </c>
      <c r="N4" s="43" t="s">
        <v>85</v>
      </c>
    </row>
    <row r="5" spans="6:14" x14ac:dyDescent="0.35">
      <c r="F5" t="s">
        <v>80</v>
      </c>
      <c r="G5">
        <f>gacha!F34</f>
        <v>0.01</v>
      </c>
      <c r="J5" s="44" t="s">
        <v>38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35">
      <c r="F6" t="s">
        <v>81</v>
      </c>
      <c r="G6">
        <f>gacha!G34</f>
        <v>1.4</v>
      </c>
      <c r="J6" s="45" t="s">
        <v>37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35">
      <c r="J7" s="45" t="s">
        <v>32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35">
      <c r="J8" s="45" t="s">
        <v>36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35">
      <c r="J9" s="45" t="s">
        <v>49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35">
      <c r="J10" s="45" t="s">
        <v>50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35">
      <c r="J11" s="45" t="s">
        <v>51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35">
      <c r="J12" s="45" t="s">
        <v>67</v>
      </c>
      <c r="K12" s="47">
        <v>1</v>
      </c>
      <c r="L12" s="47">
        <v>2</v>
      </c>
      <c r="M12" s="47">
        <v>3</v>
      </c>
      <c r="N12" s="47">
        <v>0</v>
      </c>
    </row>
    <row r="13" spans="6:14" ht="15" thickBot="1" x14ac:dyDescent="0.4">
      <c r="J13" s="46" t="s">
        <v>86</v>
      </c>
      <c r="K13" s="40">
        <v>0</v>
      </c>
      <c r="L13" s="40">
        <v>0</v>
      </c>
      <c r="M13" s="40">
        <v>3.8</v>
      </c>
      <c r="N13" s="40">
        <v>2</v>
      </c>
    </row>
    <row r="16" spans="6:14" ht="15" thickBot="1" x14ac:dyDescent="0.4">
      <c r="J16" t="s">
        <v>82</v>
      </c>
    </row>
    <row r="17" spans="10:14" ht="15" thickBot="1" x14ac:dyDescent="0.4">
      <c r="K17" s="41" t="s">
        <v>52</v>
      </c>
      <c r="L17" s="42" t="s">
        <v>53</v>
      </c>
      <c r="M17" s="42" t="s">
        <v>54</v>
      </c>
      <c r="N17" s="43" t="s">
        <v>85</v>
      </c>
    </row>
    <row r="18" spans="10:14" x14ac:dyDescent="0.35">
      <c r="J18" s="44" t="s">
        <v>38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35">
      <c r="J19" s="45" t="s">
        <v>37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35">
      <c r="J20" s="45" t="s">
        <v>32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35">
      <c r="J21" s="45" t="s">
        <v>36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35">
      <c r="J22" s="45" t="s">
        <v>49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35">
      <c r="J23" s="45" t="s">
        <v>50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35">
      <c r="J24" s="45" t="s">
        <v>51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35">
      <c r="J25" s="45" t="s">
        <v>67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" thickBot="1" x14ac:dyDescent="0.4">
      <c r="J26" s="46" t="s">
        <v>86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" thickBot="1" x14ac:dyDescent="0.4">
      <c r="J29" t="s">
        <v>83</v>
      </c>
    </row>
    <row r="30" spans="10:14" ht="15" thickBot="1" x14ac:dyDescent="0.4">
      <c r="K30" s="41" t="s">
        <v>52</v>
      </c>
      <c r="L30" s="42" t="s">
        <v>53</v>
      </c>
      <c r="M30" s="42" t="s">
        <v>54</v>
      </c>
      <c r="N30" s="43" t="s">
        <v>85</v>
      </c>
    </row>
    <row r="31" spans="10:14" x14ac:dyDescent="0.35">
      <c r="J31" s="44" t="s">
        <v>38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35">
      <c r="J32" s="45" t="s">
        <v>37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35">
      <c r="J33" s="45" t="s">
        <v>32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35">
      <c r="J34" s="45" t="s">
        <v>36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35">
      <c r="J35" s="45" t="s">
        <v>49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35">
      <c r="J36" s="45" t="s">
        <v>50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35">
      <c r="J37" s="45" t="s">
        <v>51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35">
      <c r="J38" s="45" t="s">
        <v>67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" thickBot="1" x14ac:dyDescent="0.4">
      <c r="J39" s="46" t="s">
        <v>86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20" priority="34"/>
  </conditionalFormatting>
  <conditionalFormatting sqref="J5:J13">
    <cfRule type="duplicateValues" dxfId="19" priority="35"/>
  </conditionalFormatting>
  <conditionalFormatting sqref="K4">
    <cfRule type="duplicateValues" dxfId="18" priority="33"/>
  </conditionalFormatting>
  <conditionalFormatting sqref="L4">
    <cfRule type="duplicateValues" dxfId="17" priority="32"/>
  </conditionalFormatting>
  <conditionalFormatting sqref="N4">
    <cfRule type="duplicateValues" dxfId="16" priority="20"/>
  </conditionalFormatting>
  <conditionalFormatting sqref="M4">
    <cfRule type="duplicateValues" dxfId="15" priority="19"/>
  </conditionalFormatting>
  <conditionalFormatting sqref="J20:J26">
    <cfRule type="duplicateValues" dxfId="14" priority="11"/>
  </conditionalFormatting>
  <conditionalFormatting sqref="J18:J26">
    <cfRule type="duplicateValues" dxfId="13" priority="12"/>
  </conditionalFormatting>
  <conditionalFormatting sqref="J33:J39">
    <cfRule type="duplicateValues" dxfId="12" priority="9"/>
  </conditionalFormatting>
  <conditionalFormatting sqref="J31:J39">
    <cfRule type="duplicateValues" dxfId="11" priority="10"/>
  </conditionalFormatting>
  <conditionalFormatting sqref="K17">
    <cfRule type="duplicateValues" dxfId="10" priority="8"/>
  </conditionalFormatting>
  <conditionalFormatting sqref="L17">
    <cfRule type="duplicateValues" dxfId="9" priority="7"/>
  </conditionalFormatting>
  <conditionalFormatting sqref="N17">
    <cfRule type="duplicateValues" dxfId="8" priority="6"/>
  </conditionalFormatting>
  <conditionalFormatting sqref="M17">
    <cfRule type="duplicateValues" dxfId="7" priority="5"/>
  </conditionalFormatting>
  <conditionalFormatting sqref="K30">
    <cfRule type="duplicateValues" dxfId="6" priority="4"/>
  </conditionalFormatting>
  <conditionalFormatting sqref="L30">
    <cfRule type="duplicateValues" dxfId="5" priority="3"/>
  </conditionalFormatting>
  <conditionalFormatting sqref="N30">
    <cfRule type="duplicateValues" dxfId="4" priority="2"/>
  </conditionalFormatting>
  <conditionalFormatting sqref="M30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2020-06-16T14:54:13Z</dcterms:modified>
</cp:coreProperties>
</file>