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<sst xmlns="http://schemas.openxmlformats.org/spreadsheetml/2006/main" count="430" uniqueCount="253">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</sst>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9" totalsRowShown="0" headerRowDxfId="107" dataDxfId="105" headerRowBorderDxfId="106" tableBorderDxfId="104" totalsRowBorderDxfId="103">
  <autoFilter ref="B15:BT29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7:W61" totalsRowShown="0" headerRowDxfId="11" headerRowBorderDxfId="10" tableBorderDxfId="9" totalsRowBorderDxfId="8">
  <autoFilter ref="B47:W61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1"/>
  <sheetViews>
    <sheetView tabSelected="1" topLeftCell="A13" workbookViewId="0">
      <selection activeCell="L33" sqref="L33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68"/>
      <c r="AP14" s="268"/>
      <c r="AQ14" s="268"/>
      <c r="AR14" s="268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10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12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184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13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14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197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650</v>
      </c>
      <c r="J29" s="236">
        <v>35</v>
      </c>
      <c r="K29" s="172">
        <v>45</v>
      </c>
      <c r="L29" s="187">
        <v>25</v>
      </c>
      <c r="M29" s="188">
        <v>0</v>
      </c>
      <c r="N29" s="164">
        <v>550</v>
      </c>
      <c r="O29" s="237">
        <v>650</v>
      </c>
      <c r="P29" s="187">
        <v>2.6</v>
      </c>
      <c r="Q29" s="165">
        <v>0</v>
      </c>
      <c r="R29" s="238">
        <v>2.5000000000000001E-2</v>
      </c>
      <c r="S29" s="23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3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75000</v>
      </c>
      <c r="AH29" s="176">
        <v>6</v>
      </c>
      <c r="AI29" s="164">
        <v>5.0000000000000001E-3</v>
      </c>
      <c r="AJ29" s="240">
        <v>5.0000000000000001E-3</v>
      </c>
      <c r="AK29" s="173">
        <v>0</v>
      </c>
      <c r="AL29" s="241">
        <v>12</v>
      </c>
      <c r="AM29" s="242" t="s">
        <v>248</v>
      </c>
      <c r="AN29" s="243" t="s">
        <v>249</v>
      </c>
      <c r="AO29" s="243" t="s">
        <v>250</v>
      </c>
      <c r="AP29" s="244"/>
      <c r="AQ29" s="244"/>
      <c r="AR29" s="245" t="s">
        <v>230</v>
      </c>
      <c r="AS29" s="246">
        <v>1.05</v>
      </c>
      <c r="AT29" s="247">
        <v>1.5</v>
      </c>
      <c r="AU29" s="247">
        <v>2</v>
      </c>
      <c r="AV29" s="247" t="b">
        <v>1</v>
      </c>
      <c r="AW29" s="247" t="b">
        <v>1</v>
      </c>
      <c r="AX29" s="247" t="b">
        <v>1</v>
      </c>
      <c r="AY29" s="248">
        <v>25</v>
      </c>
      <c r="AZ29" s="247">
        <v>0.75</v>
      </c>
      <c r="BA29" s="247">
        <v>0.4</v>
      </c>
      <c r="BB29" s="209" t="s">
        <v>251</v>
      </c>
      <c r="BC29" s="210" t="s">
        <v>252</v>
      </c>
      <c r="BD29" s="249">
        <v>1.5E-3</v>
      </c>
      <c r="BE29" s="144">
        <v>5.0000000000000001E-3</v>
      </c>
      <c r="BF29" s="229">
        <v>700</v>
      </c>
      <c r="BG29" s="25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51"/>
      <c r="BR29" s="252">
        <v>0.2</v>
      </c>
      <c r="BS29" s="253">
        <v>1</v>
      </c>
      <c r="BT29" s="235" t="s">
        <v>247</v>
      </c>
    </row>
    <row r="30" spans="1:72" ht="23.25" x14ac:dyDescent="0.35">
      <c r="A30" s="30"/>
      <c r="B30" s="31"/>
      <c r="C30" s="31"/>
      <c r="D30" s="31"/>
      <c r="E30" s="31"/>
      <c r="F30" s="31"/>
      <c r="G30" s="31"/>
      <c r="H30" s="31"/>
      <c r="I30" s="30"/>
      <c r="J30" s="263" t="s">
        <v>74</v>
      </c>
      <c r="K30" s="263"/>
      <c r="L30" s="263"/>
      <c r="M30" s="263"/>
      <c r="N30" s="260" t="s">
        <v>73</v>
      </c>
      <c r="O30" s="261"/>
      <c r="P30" s="261"/>
      <c r="Q30" s="261"/>
      <c r="R30" s="262"/>
      <c r="S30" s="261"/>
      <c r="T30" s="261"/>
      <c r="U30" s="258" t="s">
        <v>72</v>
      </c>
      <c r="V30" s="259"/>
      <c r="W30" s="32" t="s">
        <v>71</v>
      </c>
      <c r="X30" s="255" t="s">
        <v>70</v>
      </c>
      <c r="Y30" s="256"/>
      <c r="Z30" s="256"/>
      <c r="AA30" s="256"/>
      <c r="AB30" s="257"/>
      <c r="AC30" s="254" t="s">
        <v>69</v>
      </c>
      <c r="AD30" s="254"/>
      <c r="AE30" s="254"/>
      <c r="AF30" s="254"/>
      <c r="AG30" s="254"/>
      <c r="AH30" s="30"/>
      <c r="AI30" s="270" t="s">
        <v>68</v>
      </c>
      <c r="AJ30" s="270"/>
      <c r="AK30" s="264" t="s">
        <v>246</v>
      </c>
      <c r="AL30" s="264"/>
      <c r="AM30" s="271" t="s">
        <v>236</v>
      </c>
      <c r="AN30" s="272"/>
      <c r="AO30" s="272"/>
      <c r="AP30" s="272"/>
      <c r="AQ30" s="272"/>
      <c r="AR30" s="273"/>
      <c r="AS30" s="265" t="s">
        <v>226</v>
      </c>
      <c r="AT30" s="266"/>
      <c r="AU30" s="266"/>
      <c r="AV30" s="266"/>
      <c r="AW30" s="266"/>
      <c r="AX30" s="266"/>
      <c r="AY30" s="267"/>
      <c r="AZ30" s="30"/>
      <c r="BA30" s="30"/>
      <c r="BB30" s="30"/>
      <c r="BC30" s="30"/>
      <c r="BD30" s="30"/>
      <c r="BE30" s="30"/>
      <c r="BF30" s="269" t="s">
        <v>67</v>
      </c>
      <c r="BG30" s="269"/>
      <c r="BH30" s="269"/>
      <c r="BI30" s="269"/>
      <c r="BJ30" s="269"/>
      <c r="BK30" s="269"/>
      <c r="BL30" s="269"/>
      <c r="BM30" s="30"/>
      <c r="BN30" s="30"/>
      <c r="BO30" s="30"/>
      <c r="BP30" s="30"/>
      <c r="BQ30" s="30"/>
      <c r="BR30" s="30"/>
      <c r="BS30" s="30"/>
    </row>
    <row r="32" spans="1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135" t="s">
        <v>237</v>
      </c>
    </row>
    <row r="36" spans="1:71" x14ac:dyDescent="0.25">
      <c r="B36" s="7" t="s">
        <v>3</v>
      </c>
      <c r="C36" s="17" t="s">
        <v>57</v>
      </c>
      <c r="D36" s="29">
        <v>0.2</v>
      </c>
      <c r="E36" s="114">
        <v>8</v>
      </c>
      <c r="F36" s="114">
        <v>1.5</v>
      </c>
      <c r="G36" s="114">
        <v>1.2</v>
      </c>
      <c r="H36" s="114">
        <v>1.2</v>
      </c>
      <c r="I36" s="114">
        <v>10</v>
      </c>
      <c r="J36" s="114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</row>
    <row r="48" spans="1:71" x14ac:dyDescent="0.25">
      <c r="B48" t="s">
        <v>3</v>
      </c>
      <c r="C48" t="s">
        <v>5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6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7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8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9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10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11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12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</row>
    <row r="56" spans="2:23" x14ac:dyDescent="0.25">
      <c r="B56" t="s">
        <v>3</v>
      </c>
      <c r="C56" t="s">
        <v>184</v>
      </c>
      <c r="D56">
        <v>20</v>
      </c>
      <c r="E56" s="84">
        <v>2940</v>
      </c>
      <c r="F56" s="84">
        <v>8821</v>
      </c>
      <c r="G56" s="84">
        <v>17642</v>
      </c>
      <c r="H56" s="84">
        <v>29403</v>
      </c>
      <c r="I56" s="84">
        <v>44105</v>
      </c>
      <c r="J56" s="84">
        <v>61747</v>
      </c>
      <c r="K56" s="84">
        <v>82329</v>
      </c>
      <c r="L56" s="84">
        <v>105851</v>
      </c>
      <c r="M56" s="84">
        <v>132314</v>
      </c>
      <c r="N56" s="84">
        <v>161717</v>
      </c>
      <c r="O56" s="84">
        <v>194061</v>
      </c>
      <c r="P56" s="84">
        <v>229345</v>
      </c>
      <c r="Q56" s="84">
        <v>267569</v>
      </c>
      <c r="R56" s="84">
        <v>308733</v>
      </c>
      <c r="S56" s="84">
        <v>352838</v>
      </c>
      <c r="T56" s="84">
        <v>399883</v>
      </c>
      <c r="U56" s="84">
        <v>449868</v>
      </c>
      <c r="V56" s="84">
        <v>502794</v>
      </c>
      <c r="W56" s="84">
        <v>558660</v>
      </c>
    </row>
    <row r="57" spans="2:23" x14ac:dyDescent="0.25">
      <c r="B57" t="s">
        <v>3</v>
      </c>
      <c r="C57" t="s">
        <v>13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</row>
    <row r="58" spans="2:23" x14ac:dyDescent="0.25">
      <c r="B58" t="s">
        <v>3</v>
      </c>
      <c r="C58" t="s">
        <v>14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</row>
    <row r="59" spans="2:23" x14ac:dyDescent="0.25">
      <c r="B59" t="s">
        <v>3</v>
      </c>
      <c r="C59" t="s">
        <v>197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</row>
    <row r="60" spans="2:23" x14ac:dyDescent="0.25">
      <c r="B60" t="s">
        <v>3</v>
      </c>
      <c r="C60" t="s">
        <v>230</v>
      </c>
      <c r="D60">
        <v>20</v>
      </c>
      <c r="E60" s="128">
        <v>4571</v>
      </c>
      <c r="F60" s="129">
        <v>13714</v>
      </c>
      <c r="G60" s="129">
        <v>27428</v>
      </c>
      <c r="H60" s="129">
        <v>45713</v>
      </c>
      <c r="I60" s="129">
        <v>68569</v>
      </c>
      <c r="J60" s="129">
        <v>95997</v>
      </c>
      <c r="K60" s="129">
        <v>127995</v>
      </c>
      <c r="L60" s="129">
        <v>164565</v>
      </c>
      <c r="M60" s="129">
        <v>205707</v>
      </c>
      <c r="N60" s="129">
        <v>251419</v>
      </c>
      <c r="O60" s="129">
        <v>301703</v>
      </c>
      <c r="P60" s="129">
        <v>356559</v>
      </c>
      <c r="Q60" s="129">
        <v>415985</v>
      </c>
      <c r="R60" s="129">
        <v>479983</v>
      </c>
      <c r="S60" s="129">
        <v>548552</v>
      </c>
      <c r="T60" s="129">
        <v>621692</v>
      </c>
      <c r="U60" s="129">
        <v>699403</v>
      </c>
      <c r="V60" s="129">
        <v>781686</v>
      </c>
      <c r="W60" s="129">
        <v>868540</v>
      </c>
    </row>
    <row r="61" spans="2:23" x14ac:dyDescent="0.25">
      <c r="B61" t="s">
        <v>3</v>
      </c>
      <c r="C61" t="s">
        <v>247</v>
      </c>
      <c r="D61">
        <v>20</v>
      </c>
      <c r="E61" s="128">
        <v>4996</v>
      </c>
      <c r="F61" s="129">
        <v>14989</v>
      </c>
      <c r="G61" s="129">
        <v>29979</v>
      </c>
      <c r="H61" s="129">
        <v>49964</v>
      </c>
      <c r="I61" s="129">
        <v>74946</v>
      </c>
      <c r="J61" s="129">
        <v>104925</v>
      </c>
      <c r="K61" s="129">
        <v>139900</v>
      </c>
      <c r="L61" s="129">
        <v>179871</v>
      </c>
      <c r="M61" s="129">
        <v>224839</v>
      </c>
      <c r="N61" s="129">
        <v>274803</v>
      </c>
      <c r="O61" s="129">
        <v>329764</v>
      </c>
      <c r="P61" s="129">
        <v>389721</v>
      </c>
      <c r="Q61" s="129">
        <v>454674</v>
      </c>
      <c r="R61" s="129">
        <v>524624</v>
      </c>
      <c r="S61" s="129">
        <v>599571</v>
      </c>
      <c r="T61" s="129">
        <v>679513</v>
      </c>
      <c r="U61" s="129">
        <v>764452</v>
      </c>
      <c r="V61" s="129">
        <v>854388</v>
      </c>
      <c r="W61" s="129">
        <v>949320</v>
      </c>
    </row>
  </sheetData>
  <mergeCells count="11">
    <mergeCell ref="AK30:AL30"/>
    <mergeCell ref="AS30:AY30"/>
    <mergeCell ref="AO14:AR14"/>
    <mergeCell ref="BF30:BL30"/>
    <mergeCell ref="AI30:AJ30"/>
    <mergeCell ref="AM30:AR30"/>
    <mergeCell ref="AC30:AG30"/>
    <mergeCell ref="X30:AB30"/>
    <mergeCell ref="U30:V30"/>
    <mergeCell ref="N30:T30"/>
    <mergeCell ref="J30:M30"/>
  </mergeCells>
  <conditionalFormatting sqref="C16:C23 C25:C26">
    <cfRule type="duplicateValues" dxfId="127" priority="22"/>
  </conditionalFormatting>
  <conditionalFormatting sqref="C5:C11">
    <cfRule type="duplicateValues" dxfId="126" priority="23"/>
  </conditionalFormatting>
  <conditionalFormatting sqref="BT16:BT23 BT25:BT26">
    <cfRule type="duplicateValues" dxfId="125" priority="21"/>
  </conditionalFormatting>
  <conditionalFormatting sqref="C24">
    <cfRule type="duplicateValues" dxfId="124" priority="20"/>
  </conditionalFormatting>
  <conditionalFormatting sqref="BT24">
    <cfRule type="duplicateValues" dxfId="123" priority="19"/>
  </conditionalFormatting>
  <conditionalFormatting sqref="C27">
    <cfRule type="duplicateValues" dxfId="122" priority="18"/>
  </conditionalFormatting>
  <conditionalFormatting sqref="BT27">
    <cfRule type="duplicateValues" dxfId="121" priority="17"/>
  </conditionalFormatting>
  <conditionalFormatting sqref="BQ16:BS16">
    <cfRule type="duplicateValues" dxfId="120" priority="25"/>
  </conditionalFormatting>
  <conditionalFormatting sqref="BQ20 BS20">
    <cfRule type="duplicateValues" dxfId="119" priority="27"/>
  </conditionalFormatting>
  <conditionalFormatting sqref="BQ22:BS22">
    <cfRule type="duplicateValues" dxfId="118" priority="29"/>
  </conditionalFormatting>
  <conditionalFormatting sqref="BQ27:BS27">
    <cfRule type="duplicateValues" dxfId="117" priority="31"/>
  </conditionalFormatting>
  <conditionalFormatting sqref="C10">
    <cfRule type="duplicateValues" dxfId="116" priority="12"/>
  </conditionalFormatting>
  <conditionalFormatting sqref="C28">
    <cfRule type="duplicateValues" dxfId="115" priority="7"/>
  </conditionalFormatting>
  <conditionalFormatting sqref="BT28">
    <cfRule type="duplicateValues" dxfId="114" priority="6"/>
  </conditionalFormatting>
  <conditionalFormatting sqref="BQ28:BS28">
    <cfRule type="duplicateValues" dxfId="113" priority="8"/>
  </conditionalFormatting>
  <conditionalFormatting sqref="C11">
    <cfRule type="duplicateValues" dxfId="112" priority="5"/>
  </conditionalFormatting>
  <conditionalFormatting sqref="C11">
    <cfRule type="duplicateValues" dxfId="111" priority="4"/>
  </conditionalFormatting>
  <conditionalFormatting sqref="C29">
    <cfRule type="duplicateValues" dxfId="110" priority="2"/>
  </conditionalFormatting>
  <conditionalFormatting sqref="BT29">
    <cfRule type="duplicateValues" dxfId="109" priority="1"/>
  </conditionalFormatting>
  <conditionalFormatting sqref="BQ29:BS29">
    <cfRule type="duplicateValues" dxfId="108" priority="3"/>
  </conditionalFormatting>
  <dataValidations count="3">
    <dataValidation type="list" showInputMessage="1" showErrorMessage="1" sqref="D16:D29">
      <formula1>INDIRECT("dragonTierDefinitions['[sku']]")</formula1>
    </dataValidation>
    <dataValidation allowBlank="1" showInputMessage="1" showErrorMessage="1" prompt="percentage [0..1]" sqref="D48:D61 E49:E59 F48:W61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2019-11-08T14:04:25Z</dcterms:modified>
</cp:coreProperties>
</file>