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<sst xmlns="http://schemas.openxmlformats.org/spreadsheetml/2006/main" count="1079" uniqueCount="442">
  <si>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</si>
  <si>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</si>
  <si>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</si>
  <si>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</si>
  <si>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</si>
  <si>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</si>
  <si>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</si>
  <si>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</si>
  <si>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</si>
  <si>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</si>
  <si>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</si>
  <si>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</si>
  <si>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</si>
  <si>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</si>
  <si>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</si>
  <si>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</si>
  <si>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</si>
  <si>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</si>
  <si>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</si>
  <si>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</si>
  <si>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</si>
  <si>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</si>
  <si>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</si>
  <si>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</si>
  <si>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</si>
  <si>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</si>
  <si>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</si>
  <si>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</si>
  <si>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</si>
  <si>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</si>
  <si>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</si>
  <si>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</si>
  <si>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</si>
  <si>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</si>
  <si>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</si>
  <si>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</si>
  <si>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</si>
  <si>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</si>
  <si>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</si>
  <si>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</si>
  <si>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</si>
  <si>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</si>
  <si>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</si>
  <si>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</si>
  <si>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</si>
  <si>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</si>
  <si>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</si>
  <si>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</si>
  <si>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</si>
  <si>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</si>
  <si>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</si>
  <si>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</si>
  <si>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</si>
  <si>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</si>
  <si>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</si>
  <si>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</si>
  <si>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</si>
  <si>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</si>
  <si>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</si>
  <si>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</si>
  <si>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</si>
  <si>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</si>
  <si>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</si>
  <si>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</si>
  <si>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</si>
  <si>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</si>
  <si>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</si>
  <si>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</si>
  <si>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</si>
  <si>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</si>
  <si>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</si>
  <si>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</si>
  <si>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</si>
  <si>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</si>
  <si>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</si>
  <si>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</si>
  <si>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</si>
  <si>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</si>
  <si>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</si>
  <si>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</si>
  <si>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</si>
  <si>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</si>
  <si>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</si>
  <si>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</si>
  <si>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</si>
  <si>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</si>
  <si>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</si>
  <si>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</si>
  <si>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</si>
  <si>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</si>
  <si>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</si>
  <si>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</si>
  <si>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</si>
  <si>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</si>
  <si>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</si>
  <si>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</si>
  <si>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</si>
  <si>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</si>
  <si>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</si>
  <si>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</si>
  <si>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</si>
  <si>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</si>
  <si>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</si>
  <si>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</si>
  <si>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</si>
  <si>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</si>
  <si>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</si>
  <si>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</si>
  <si>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</si>
  <si>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</si>
  <si>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</si>
  <si>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</si>
  <si>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</si>
  <si>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</si>
  <si>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</si>
  <si>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</si>
  <si>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</si>
  <si>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</si>
  <si>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</si>
  <si>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</si>
  <si>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</si>
  <si>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</si>
  <si>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</si>
  <si>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</si>
  <si>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</si>
  <si>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</si>
  <si>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</si>
  <si>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</si>
  <si>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</si>
  <si>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</si>
  <si>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</si>
  <si>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</si>
  <si>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</si>
  <si>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</si>
  <si>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</si>
  <si>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</si>
  <si>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</si>
  <si>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</si>
  <si>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</si>
  <si>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</si>
  <si>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</si>
  <si>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</si>
  <si>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</si>
  <si>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</si>
  <si>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</si>
  <si>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</si>
  <si>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</si>
  <si>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</si>
  <si>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</si>
  <si>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</si>
  <si>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</si>
  <si>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</si>
  <si>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</si>
  <si>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</si>
  <si>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</si>
  <si>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</si>
  <si>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</si>
  <si>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</si>
  <si>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</si>
  <si>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</si>
  <si>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</si>
  <si>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</si>
  <si>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</si>
  <si>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</si>
  <si>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</si>
  <si>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</si>
  <si>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</si>
  <si>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</si>
  <si>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</si>
  <si>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</si>
  <si>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</si>
  <si>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</si>
  <si>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</si>
  <si>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</si>
  <si>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</si>
  <si>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</si>
  <si>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</si>
  <si>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</si>
  <si>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</si>
  <si>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</si>
  <si>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</si>
  <si>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</si>
  <si>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</si>
  <si>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</si>
  <si>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</si>
  <si>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</si>
  <si>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</si>
  <si>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</si>
  <si>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</si>
  <si>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</si>
  <si>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</si>
  <si>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</si>
  <si>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</si>
  <si>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</si>
  <si>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</si>
  <si>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</si>
  <si>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</si>
  <si>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</si>
  <si>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</si>
  <si>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</si>
  <si>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</si>
  <si>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</si>
  <si>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</si>
  <si>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</si>
  <si>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</si>
  <si>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</si>
  <si>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</si>
  <si>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</si>
  <si>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</si>
  <si>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</si>
  <si>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</si>
  <si>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</si>
  <si>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</si>
  <si>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</si>
  <si>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</si>
  <si>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</si>
  <si>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</si>
  <si>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</si>
  <si>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</si>
  <si>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</si>
  <si>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</si>
  <si>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</si>
  <si>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</si>
  <si>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</si>
  <si>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</si>
  <si>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</si>
  <si>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</si>
  <si>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</si>
  <si>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</si>
  <si>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</si>
  <si>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</si>
  <si>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</si>
  <si>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</si>
  <si>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</si>
  <si>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</si>
  <si>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</si>
  <si>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</si>
  <si>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</si>
  <si>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</si>
  <si>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</si>
  <si>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</si>
  <si>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</si>
  <si>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</si>
  <si>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</si>
  <si>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</si>
  <si>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</si>
  <si>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</si>
  <si>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</si>
  <si>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</si>
  <si>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</si>
  <si>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</si>
  <si>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</si>
  <si>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</si>
  <si>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</si>
  <si>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</si>
  <si>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</si>
  <si>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</si>
  <si>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</si>
  <si>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</si>
  <si>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</si>
  <si>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</si>
  <si>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</si>
  <si>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</si>
  <si>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</si>
  <si>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</si>
  <si>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</si>
  <si>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</si>
  <si>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</si>
  <si>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</si>
  <si>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</si>
  <si>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</si>
  <si>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</si>
  <si>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</si>
  <si>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</si>
  <si>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</si>
  <si>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</si>
  <si>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</si>
  <si>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</si>
  <si>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</si>
  <si>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</si>
  <si>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</si>
  <si>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</si>
  <si>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</si>
  <si>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</si>
  <si>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</si>
  <si>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</si>
  <si>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</si>
  <si>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</si>
  <si>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</si>
  <si>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</si>
  <si>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</si>
  <si>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</si>
  <si>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</si>
  <si>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</si>
  <si>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</si>
  <si>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</si>
  <si>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</si>
  <si>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</si>
  <si>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</si>
  <si>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</si>
  <si>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</si>
  <si>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</si>
  <si>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</si>
  <si>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</si>
  <si>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</si>
  <si>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</si>
  <si>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</si>
  <si>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</si>
  <si>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</si>
  <si>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</si>
  <si>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</si>
  <si>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</si>
  <si>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</si>
  <si>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</si>
  <si>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</si>
  <si>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</si>
  <si>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</si>
  <si>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</si>
  <si>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</si>
  <si>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</si>
  <si>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</si>
  <si>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</si>
  <si>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</si>
  <si>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</si>
  <si>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</si>
  <si>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</si>
  <si>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</si>
  <si>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</si>
  <si>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</si>
  <si>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</si>
  <si>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</si>
  <si>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</si>
  <si>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</si>
  <si>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</si>
  <si>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</si>
  <si>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</si>
  <si>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</si>
  <si>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</si>
  <si>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</si>
  <si>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</si>
  <si>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</si>
  <si>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</si>
  <si>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</si>
  <si>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</si>
  <si>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</si>
  <si>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</si>
  <si>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</si>
  <si>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</si>
  <si>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</si>
  <si>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</si>
  <si>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</si>
  <si>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</si>
  <si>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</si>
  <si>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</si>
  <si>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</si>
  <si>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</si>
  <si>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</si>
  <si>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</si>
  <si>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</si>
  <si>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</si>
  <si>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</si>
  <si>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</si>
  <si>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</si>
  <si>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</si>
  <si>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</si>
  <si>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</si>
  <si>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</si>
  <si>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</si>
  <si>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</si>
  <si>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</si>
  <si>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</si>
  <si>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</si>
  <si>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</si>
  <si>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</si>
  <si>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</si>
  <si>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</si>
  <si>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</si>
  <si>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</si>
  <si>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</si>
  <si>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</si>
  <si>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</si>
  <si>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</si>
  <si>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</si>
  <si>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</si>
  <si>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</si>
  <si>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</si>
  <si>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</si>
  <si>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</si>
  <si>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</si>
  <si>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</si>
  <si>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</si>
  <si>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</si>
  <si>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</si>
  <si>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</si>
  <si>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</si>
  <si>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</si>
  <si>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</si>
  <si>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</si>
  <si>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</si>
  <si>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</si>
  <si>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</si>
  <si>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</si>
  <si>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</si>
  <si>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</si>
  <si>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</si>
  <si>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</si>
  <si>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</si>
  <si>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</si>
  <si>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</si>
  <si>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</si>
  <si>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</si>
  <si>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</si>
  <si>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</si>
  <si>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</si>
  <si>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</si>
  <si>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</si>
  <si>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</si>
  <si>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</si>
  <si>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</si>
  <si>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</si>
  <si>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</si>
  <si>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</si>
  <si>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</si>
  <si>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</si>
  <si>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</si>
  <si>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</si>
  <si>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</si>
  <si>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</si>
  <si>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</si>
  <si>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</si>
  <si>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</si>
  <si>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</si>
  <si>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</si>
  <si>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</si>
  <si>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</si>
  <si>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</si>
  <si>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</si>
  <si>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</si>
  <si>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</si>
  <si>
    <t>pizza</t>
  </si>
  <si>
    <t>TID_QUIP_DRG_KILL_ENT_PIZZA_01,TID_QUIP_DRG_KILL_ENT_PIZZA_02,TID_QUIP_DRG_KILL_ENT_11</t>
  </si>
  <si>
    <t>TID_QUIP_DRG_BURN_ENT_PIZZA_01,TID_QUIP_DRG_BURN_ENT_PIZZA_02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</si>
</sst>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9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3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4" fillId="17" borderId="5" xfId="0" applyNumberFormat="1" applyFont="1" applyFill="1" applyBorder="1" applyAlignment="1">
      <alignment horizontal="center" vertical="center"/>
    </xf>
    <xf numFmtId="0" fontId="15" fillId="8" borderId="6" xfId="0" applyNumberFormat="1" applyFont="1" applyFill="1" applyBorder="1" applyAlignment="1">
      <alignment horizontal="center" vertical="center"/>
    </xf>
    <xf numFmtId="0" fontId="15" fillId="8" borderId="8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15" fillId="8" borderId="7" xfId="0" applyNumberFormat="1" applyFont="1" applyFill="1" applyBorder="1" applyAlignment="1">
      <alignment horizontal="center" vertical="center"/>
    </xf>
    <xf numFmtId="0" fontId="15" fillId="20" borderId="8" xfId="0" applyNumberFormat="1" applyFont="1" applyFill="1" applyBorder="1" applyAlignment="1">
      <alignment horizontal="center" vertical="center"/>
    </xf>
    <xf numFmtId="0" fontId="15" fillId="20" borderId="7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87"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G175" totalsRowShown="0" headerRowDxfId="73" dataDxfId="71" headerRowBorderDxfId="72" tableBorderDxfId="70" totalsRowBorderDxfId="69">
  <autoFilter ref="A31:AG175"/>
  <sortState ref="A32:AG161">
    <sortCondition ref="B23:B158"/>
  </sortState>
  <tableColumns count="33">
    <tableColumn id="1" name="{entityDefinitions}" dataDxfId="68"/>
    <tableColumn id="2" name="[sku]" dataDxfId="67"/>
    <tableColumn id="6" name="[category]" dataDxfId="66"/>
    <tableColumn id="10" name="[rewardScore]" dataDxfId="65"/>
    <tableColumn id="11" name="[rewardCoins]" dataDxfId="64"/>
    <tableColumn id="12" name="[rewardPC]" dataDxfId="63"/>
    <tableColumn id="13" name="[rewardHealth]" dataDxfId="62"/>
    <tableColumn id="14" name="[rewardEnergy]" dataDxfId="61"/>
    <tableColumn id="16" name="[rewardXp]" dataDxfId="60"/>
    <tableColumn id="26" name="[rewardFury]" dataDxfId="59"/>
    <tableColumn id="17" name="[goldenChance]" dataDxfId="58"/>
    <tableColumn id="18" name="[pcChance]" dataDxfId="57"/>
    <tableColumn id="3" name="[isEdible]" dataDxfId="56"/>
    <tableColumn id="15" name="[latchOnFromTier]" dataDxfId="55"/>
    <tableColumn id="31" name="[grabFromTier]" dataDxfId="54"/>
    <tableColumn id="4" name="[edibleFromTier]" dataDxfId="53"/>
    <tableColumn id="34" name="[burnableFromTier]" dataDxfId="52"/>
    <tableColumn id="35" name="[isBurnable]" dataDxfId="51"/>
    <tableColumn id="30" name="[canBeGrabed]" dataDxfId="50"/>
    <tableColumn id="29" name="[canBeLatchedOn]" dataDxfId="49"/>
    <tableColumn id="28" name="[maxHealth]" dataDxfId="48"/>
    <tableColumn id="5" name="[biteResistance]" dataDxfId="47"/>
    <tableColumn id="8" name="[alcohol]" dataDxfId="46"/>
    <tableColumn id="37" name="[healthScalePerDragonTier]" dataDxfId="45"/>
    <tableColumn id="7" name="[gelatoSize]" dataDxfId="44"/>
    <tableColumn id="19" name="[eatFeedbackChance]" dataDxfId="43"/>
    <tableColumn id="20" name="[burnFeedbackChance]" dataDxfId="42"/>
    <tableColumn id="21" name="[damageFeedbackChance]" dataDxfId="41"/>
    <tableColumn id="22" name="[deathFeedbackChance]" dataDxfId="40"/>
    <tableColumn id="9" name="[tidEatFeedback]" dataDxfId="39"/>
    <tableColumn id="23" name="[tidBurnFeedback]" dataDxfId="38"/>
    <tableColumn id="24" name="[tidDamageFeedback]" dataDxfId="37"/>
    <tableColumn id="25" name="[tidDeathFeedback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5" headerRowBorderDxfId="34" tableBorderDxfId="33" totalsRowBorderDxfId="32">
  <autoFilter ref="A4:B26"/>
  <sortState ref="A5:B14">
    <sortCondition ref="B4:B14"/>
  </sortState>
  <tableColumns count="2">
    <tableColumn id="1" name="{entityCategoryDefinitions}" dataDxfId="31"/>
    <tableColumn id="2" name="[sku]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29" totalsRowDxfId="28"/>
    <tableColumn id="2" name="[sku]" dataDxfId="27" totalsRowDxfId="26"/>
    <tableColumn id="4" name="[category]" dataDxfId="25" totalsRowDxfId="24"/>
    <tableColumn id="16" name="[size]" dataDxfId="23" totalsRowDxfId="22"/>
    <tableColumn id="5" name="[minTierDisintegrate]" dataDxfId="21" totalsRowDxfId="20"/>
    <tableColumn id="17" name="[minTierBurnFeedback]" dataDxfId="19" totalsRowDxfId="18"/>
    <tableColumn id="18" name="[minTierBurn]" dataDxfId="17" totalsRowDxfId="16"/>
    <tableColumn id="28" name="[burnFeedbackChance]" dataDxfId="15" totalsRowDxfId="14"/>
    <tableColumn id="30" name="[destroyFeedbackChance]" dataDxfId="13" totalsRowDxfId="12"/>
    <tableColumn id="11" name="[minTierDestruction]" dataDxfId="11" totalsRowDxfId="10"/>
    <tableColumn id="10" name="[minTierDestructionFeedback]" dataDxfId="9" totalsRowDxfId="8"/>
    <tableColumn id="6" name="[rewardScore]" dataDxfId="7" totalsRowDxfId="6"/>
    <tableColumn id="31" name="[tidName]" dataDxfId="5"/>
    <tableColumn id="33" name="[tidBurnFeedback]" dataDxfId="4" totalsRowDxfId="3"/>
    <tableColumn id="34" name="[tidDestroyFeedback]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146" zoomScaleNormal="100" workbookViewId="0">
      <pane xSplit="2" topLeftCell="C1" activePane="topRight" state="frozen"/>
      <selection activeCell="A22" sqref="A22"/>
      <selection pane="topRight" activeCell="A161" sqref="A161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73"/>
      <c r="F3" s="17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3">
      <c r="A17" s="48" t="s">
        <v>2</v>
      </c>
      <c r="B17" s="11" t="s">
        <v>187</v>
      </c>
    </row>
    <row r="18" spans="1:33">
      <c r="A18" s="48" t="s">
        <v>2</v>
      </c>
      <c r="B18" s="11" t="s">
        <v>323</v>
      </c>
    </row>
    <row r="19" spans="1:33">
      <c r="A19" s="48" t="s">
        <v>2</v>
      </c>
      <c r="B19" s="11" t="s">
        <v>391</v>
      </c>
    </row>
    <row r="20" spans="1:33">
      <c r="A20" s="48" t="s">
        <v>2</v>
      </c>
      <c r="B20" s="11" t="s">
        <v>394</v>
      </c>
    </row>
    <row r="21" spans="1:33">
      <c r="A21" s="48" t="s">
        <v>2</v>
      </c>
      <c r="B21" s="11" t="s">
        <v>397</v>
      </c>
    </row>
    <row r="22" spans="1:33">
      <c r="A22" s="48" t="s">
        <v>2</v>
      </c>
      <c r="B22" s="11" t="s">
        <v>398</v>
      </c>
    </row>
    <row r="23" spans="1:33">
      <c r="A23" s="48" t="s">
        <v>2</v>
      </c>
      <c r="B23" s="11" t="s">
        <v>400</v>
      </c>
    </row>
    <row r="24" spans="1:33">
      <c r="A24" s="48" t="s">
        <v>2</v>
      </c>
      <c r="B24" s="11" t="s">
        <v>72</v>
      </c>
    </row>
    <row r="25" spans="1:33">
      <c r="A25" s="48" t="s">
        <v>2</v>
      </c>
      <c r="B25" s="11" t="s">
        <v>396</v>
      </c>
    </row>
    <row r="26" spans="1:33">
      <c r="A26" s="48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3" s="13" customFormat="1" ht="15.75" thickBot="1">
      <c r="A30" s="172"/>
      <c r="B30" s="16" t="s">
        <v>296</v>
      </c>
      <c r="C30" s="16"/>
      <c r="D30" s="172"/>
      <c r="E30" s="173"/>
      <c r="F30" s="17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3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</row>
    <row r="32" spans="1:33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</row>
    <row r="33" spans="1:33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</row>
    <row r="34" spans="1:33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</row>
    <row r="35" spans="1:33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</row>
    <row r="36" spans="1:33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</row>
    <row r="37" spans="1:33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</row>
    <row r="38" spans="1:33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</row>
    <row r="39" spans="1:33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</row>
    <row r="40" spans="1:33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</row>
    <row r="41" spans="1:33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</row>
    <row r="42" spans="1:33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</row>
    <row r="43" spans="1:33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</row>
    <row r="44" spans="1:33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</row>
    <row r="45" spans="1:33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</row>
    <row r="46" spans="1:33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</row>
    <row r="47" spans="1:33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</row>
    <row r="48" spans="1:33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26"/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</row>
    <row r="65" spans="1:33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</row>
    <row r="66" spans="1:33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</row>
    <row r="67" spans="1:33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</row>
    <row r="68" spans="1:33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</row>
    <row r="69" spans="1:33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</row>
    <row r="70" spans="1:33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</row>
    <row r="71" spans="1:33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</row>
    <row r="72" spans="1:33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</row>
    <row r="73" spans="1:33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</row>
    <row r="74" spans="1:33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</row>
    <row r="75" spans="1:33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</row>
    <row r="76" spans="1:33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</row>
    <row r="77" spans="1:33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</row>
    <row r="78" spans="1:33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</row>
    <row r="79" spans="1:33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</row>
    <row r="80" spans="1:33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</row>
    <row r="81" spans="1:33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</row>
    <row r="82" spans="1:33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</row>
    <row r="83" spans="1:33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</row>
    <row r="84" spans="1:33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</row>
    <row r="85" spans="1:33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</row>
    <row r="86" spans="1:33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</row>
    <row r="87" spans="1:33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</row>
    <row r="88" spans="1:33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</row>
    <row r="89" spans="1:33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</row>
    <row r="90" spans="1:33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</row>
    <row r="91" spans="1:33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</row>
    <row r="92" spans="1:33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</row>
    <row r="93" spans="1:33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</row>
    <row r="94" spans="1:33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</row>
    <row r="95" spans="1:33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</row>
    <row r="96" spans="1:33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</row>
    <row r="97" spans="1:33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</row>
    <row r="98" spans="1:33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</row>
    <row r="99" spans="1:33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</row>
    <row r="100" spans="1:33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</row>
    <row r="101" spans="1:33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</row>
    <row r="102" spans="1:33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</row>
    <row r="103" spans="1:33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</row>
    <row r="104" spans="1:33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</row>
    <row r="105" spans="1:33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</row>
    <row r="106" spans="1:33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</row>
    <row r="107" spans="1:33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</row>
    <row r="108" spans="1:33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</row>
    <row r="109" spans="1:33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</row>
    <row r="110" spans="1:33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</row>
    <row r="111" spans="1:33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</row>
    <row r="112" spans="1:33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</row>
    <row r="113" spans="1:33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</row>
    <row r="114" spans="1:33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</row>
    <row r="115" spans="1:33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</row>
    <row r="116" spans="1:33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</row>
    <row r="117" spans="1:33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</row>
    <row r="118" spans="1:33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</row>
    <row r="119" spans="1:33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</row>
    <row r="120" spans="1:33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</row>
    <row r="121" spans="1:33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</row>
    <row r="122" spans="1:33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</row>
    <row r="123" spans="1:33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</row>
    <row r="124" spans="1:33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</row>
    <row r="125" spans="1:33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</row>
    <row r="126" spans="1:33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</row>
    <row r="127" spans="1:33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</row>
    <row r="128" spans="1:33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</row>
    <row r="129" spans="1:33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</row>
    <row r="130" spans="1:33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</row>
    <row r="131" spans="1:33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</row>
    <row r="132" spans="1:33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</row>
    <row r="133" spans="1:33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</row>
    <row r="134" spans="1:33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</row>
    <row r="135" spans="1:33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</row>
    <row r="136" spans="1:33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</row>
    <row r="137" spans="1:33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</row>
    <row r="138" spans="1:33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</row>
    <row r="139" spans="1:33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</row>
    <row r="140" spans="1:33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</row>
    <row r="141" spans="1:33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</row>
    <row r="142" spans="1:33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</row>
    <row r="143" spans="1:33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</row>
    <row r="144" spans="1:33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</row>
    <row r="145" spans="1:33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</row>
    <row r="146" spans="1:33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</row>
    <row r="147" spans="1:33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</row>
    <row r="148" spans="1:33">
      <c r="A148" s="152" t="s">
        <v>2</v>
      </c>
      <c r="B148" s="54" t="s">
        <v>72</v>
      </c>
      <c r="C148" s="150" t="s">
        <v>72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</row>
    <row r="149" spans="1:33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</row>
    <row r="150" spans="1:33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</row>
    <row r="151" spans="1:33" s="26" customFormat="1" ht="15.7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</row>
    <row r="152" spans="1:33" s="26" customFormat="1" ht="15.7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</row>
    <row r="153" spans="1:33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</row>
    <row r="154" spans="1:33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140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372</v>
      </c>
      <c r="AE154" s="117" t="s">
        <v>21</v>
      </c>
      <c r="AF154" s="117"/>
      <c r="AG154" s="118"/>
    </row>
    <row r="155" spans="1:33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</row>
    <row r="156" spans="1:33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</row>
    <row r="157" spans="1:33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</row>
    <row r="158" spans="1:33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</row>
    <row r="159" spans="1:33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</row>
    <row r="160" spans="1:33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</row>
    <row r="161" spans="1:33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</row>
    <row r="162" spans="1:33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</row>
    <row r="163" spans="1:33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</row>
    <row r="164" spans="1:33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</row>
    <row r="165" spans="1:33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</row>
    <row r="166" spans="1:33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</row>
    <row r="167" spans="1:33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</row>
    <row r="168" spans="1:33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</row>
    <row r="169" spans="1:33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</row>
    <row r="170" spans="1:33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</row>
    <row r="171" spans="1:33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</row>
    <row r="172" spans="1:33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</row>
    <row r="173" spans="1:33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</row>
    <row r="174" spans="1:33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</row>
    <row r="175" spans="1:33">
      <c r="A175" s="174" t="s">
        <v>2</v>
      </c>
      <c r="B175" s="92" t="s">
        <v>439</v>
      </c>
      <c r="C175" s="175" t="s">
        <v>59</v>
      </c>
      <c r="D175" s="176">
        <v>40</v>
      </c>
      <c r="E175" s="100">
        <v>10</v>
      </c>
      <c r="F175" s="100">
        <v>0</v>
      </c>
      <c r="G175" s="177">
        <v>5</v>
      </c>
      <c r="H175" s="177">
        <v>10</v>
      </c>
      <c r="I175" s="177">
        <v>25</v>
      </c>
      <c r="J175" s="178">
        <v>0</v>
      </c>
      <c r="K175" s="177">
        <v>7.4999999999999997E-2</v>
      </c>
      <c r="L175" s="177">
        <v>0</v>
      </c>
      <c r="M175" s="113" t="b">
        <v>1</v>
      </c>
      <c r="N175" s="179">
        <v>-1</v>
      </c>
      <c r="O175" s="180">
        <v>-1</v>
      </c>
      <c r="P175" s="181">
        <v>0</v>
      </c>
      <c r="Q175" s="182">
        <v>0</v>
      </c>
      <c r="R175" s="183" t="b">
        <v>1</v>
      </c>
      <c r="S175" s="180" t="b">
        <v>0</v>
      </c>
      <c r="T175" s="180" t="b">
        <v>0</v>
      </c>
      <c r="U175" s="184">
        <v>1</v>
      </c>
      <c r="V175" s="116">
        <v>1</v>
      </c>
      <c r="W175" s="111">
        <v>0</v>
      </c>
      <c r="X175" s="185">
        <v>0</v>
      </c>
      <c r="Y175" s="186">
        <v>1</v>
      </c>
      <c r="Z175" s="187">
        <v>0</v>
      </c>
      <c r="AA175" s="188">
        <v>0</v>
      </c>
      <c r="AB175" s="188">
        <v>0</v>
      </c>
      <c r="AC175" s="189">
        <v>0</v>
      </c>
      <c r="AD175" s="190" t="s">
        <v>440</v>
      </c>
      <c r="AE175" s="191" t="s">
        <v>441</v>
      </c>
      <c r="AF175" s="191"/>
      <c r="AG175" s="192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.75" thickBot="1">
      <c r="Y183"/>
    </row>
    <row r="184" spans="1:32" ht="23.2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73"/>
      <c r="G185" s="173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5.5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.75" thickBot="1"/>
    <row r="201" spans="1:31" ht="23.2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9.7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.75" thickBot="1"/>
    <row r="218" spans="1:9" ht="23.2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3.25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86" priority="17" operator="containsText" text="FALSE">
      <formula>NOT(ISERROR(SEARCH("FALSE",M32)))</formula>
    </cfRule>
  </conditionalFormatting>
  <conditionalFormatting sqref="M60 R60:T60">
    <cfRule type="containsText" dxfId="85" priority="16" operator="containsText" text="FALSE">
      <formula>NOT(ISERROR(SEARCH("FALSE",M60)))</formula>
    </cfRule>
  </conditionalFormatting>
  <conditionalFormatting sqref="M152:M153 R152:T153">
    <cfRule type="containsText" dxfId="84" priority="15" operator="containsText" text="FALSE">
      <formula>NOT(ISERROR(SEARCH("FALSE",M152)))</formula>
    </cfRule>
  </conditionalFormatting>
  <conditionalFormatting sqref="M154 R154:T154">
    <cfRule type="containsText" dxfId="83" priority="14" operator="containsText" text="FALSE">
      <formula>NOT(ISERROR(SEARCH("FALSE",M154)))</formula>
    </cfRule>
  </conditionalFormatting>
  <conditionalFormatting sqref="R144:T145 M144:M145">
    <cfRule type="containsText" dxfId="82" priority="13" operator="containsText" text="FALSE">
      <formula>NOT(ISERROR(SEARCH("FALSE",M144)))</formula>
    </cfRule>
  </conditionalFormatting>
  <conditionalFormatting sqref="R143:T143 M143">
    <cfRule type="containsText" dxfId="81" priority="12" operator="containsText" text="FALSE">
      <formula>NOT(ISERROR(SEARCH("FALSE",M143)))</formula>
    </cfRule>
  </conditionalFormatting>
  <conditionalFormatting sqref="N32:Q145 N169:Q173 N147:Q167">
    <cfRule type="cellIs" dxfId="80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79" priority="9" operator="containsText" text="FALSE">
      <formula>NOT(ISERROR(SEARCH("FALSE",M168)))</formula>
    </cfRule>
  </conditionalFormatting>
  <conditionalFormatting sqref="N168:Q168">
    <cfRule type="cellIs" dxfId="78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77" priority="6" operator="containsText" text="FALSE">
      <formula>NOT(ISERROR(SEARCH("FALSE",M174)))</formula>
    </cfRule>
  </conditionalFormatting>
  <conditionalFormatting sqref="N174:Q174">
    <cfRule type="cellIs" dxfId="76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75" priority="3" operator="containsText" text="FALSE">
      <formula>NOT(ISERROR(SEARCH("FALSE",M146)))</formula>
    </cfRule>
  </conditionalFormatting>
  <conditionalFormatting sqref="N146:Q146">
    <cfRule type="cellIs" dxfId="74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5:Q175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2 G176:G182">
      <formula1>0</formula1>
    </dataValidation>
    <dataValidation type="decimal" allowBlank="1" sqref="D187:G198 Q176:W182 N176:O182">
      <formula1>1</formula1>
      <formula2>10</formula2>
    </dataValidation>
    <dataValidation type="decimal" allowBlank="1" showInputMessage="1" prompt="probability [0..1]" sqref="H187:L196 H197:I197 J198:L198 Z129:AB129 Z176:AB182 Z32:AC128 Z130:AC175 X176:X182">
      <formula1>0</formula1>
      <formula2>1</formula2>
    </dataValidation>
    <dataValidation type="list" allowBlank="1" showInputMessage="1" showErrorMessage="1" sqref="C187:C198 C32:C182">
      <formula1>INDIRECT("entityCategoryDefinitions['[sku']]")</formula1>
    </dataValidation>
    <dataValidation allowBlank="1" showErrorMessage="1" prompt="percentage [0..1]" sqref="J197:L197 M187:O198 AC129 AD32:AG169 AE170:AG170 AD171:AG175 AC176:AC182"/>
    <dataValidation type="list" sqref="P176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6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2020-06-30T10:12:04Z</dcterms:modified>
</cp:coreProperties>
</file>