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874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/>
  <c r="G17" i="33"/>
  <c r="D21" i="33"/>
  <c r="C22" i="33"/>
  <c r="M2" i="33"/>
  <c r="L9" i="33"/>
  <c r="J14" i="34"/>
  <c r="I14" i="34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<sst xmlns="http://schemas.openxmlformats.org/spreadsheetml/2006/main" count="2312" uniqueCount="978">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</sst>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6" totalsRowShown="0" headerRowDxfId="152" headerRowBorderDxfId="151" tableBorderDxfId="150" totalsRowBorderDxfId="149">
  <autoFilter ref="B4:K6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descending="1" ref="F18:F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3" t="s">
        <v>285</v>
      </c>
      <c r="C17" s="181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429</v>
      </c>
      <c r="E3" s="199" t="s">
        <v>423</v>
      </c>
      <c r="F3" s="298" t="s">
        <v>428</v>
      </c>
      <c r="G3" s="298"/>
      <c r="H3" s="199"/>
      <c r="I3" s="179"/>
      <c r="J3" s="178"/>
      <c r="K3" s="178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4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829</v>
      </c>
      <c r="D5" s="239" t="s">
        <v>758</v>
      </c>
      <c r="E5" s="280" t="str">
        <f>CONCATENATE("equip_set_",C5)</f>
        <v>equip_set_disguise_baby_0</v>
      </c>
      <c r="F5" s="280" t="s">
        <v>618</v>
      </c>
      <c r="G5" s="267">
        <v>0</v>
      </c>
      <c r="H5" s="276" t="s">
        <v>576</v>
      </c>
      <c r="I5" s="276">
        <v>100</v>
      </c>
      <c r="J5" s="271" t="s">
        <v>579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830</v>
      </c>
      <c r="D6" s="213" t="s">
        <v>758</v>
      </c>
      <c r="E6" s="247" t="str">
        <f t="shared" ref="E6:E48" si="0">CONCATENATE("equip_set_",C6)</f>
        <v>equip_set_disguise_baby_1</v>
      </c>
      <c r="F6" s="247" t="s">
        <v>831</v>
      </c>
      <c r="G6" s="250">
        <v>1</v>
      </c>
      <c r="H6" s="248" t="s">
        <v>576</v>
      </c>
      <c r="I6" s="248">
        <v>100</v>
      </c>
      <c r="J6" s="272" t="s">
        <v>580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832</v>
      </c>
      <c r="D7" s="213" t="s">
        <v>758</v>
      </c>
      <c r="E7" s="247" t="str">
        <f t="shared" si="0"/>
        <v>equip_set_disguise_baby_2</v>
      </c>
      <c r="F7" s="247" t="s">
        <v>833</v>
      </c>
      <c r="G7" s="250">
        <v>2</v>
      </c>
      <c r="H7" s="248" t="s">
        <v>576</v>
      </c>
      <c r="I7" s="248">
        <v>100</v>
      </c>
      <c r="J7" s="272" t="s">
        <v>581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834</v>
      </c>
      <c r="D8" s="213" t="s">
        <v>758</v>
      </c>
      <c r="E8" s="247" t="str">
        <f t="shared" si="0"/>
        <v>equip_set_disguise_baby_3</v>
      </c>
      <c r="F8" s="247" t="s">
        <v>835</v>
      </c>
      <c r="G8" s="250">
        <v>3</v>
      </c>
      <c r="H8" s="248" t="s">
        <v>576</v>
      </c>
      <c r="I8" s="248">
        <v>100</v>
      </c>
      <c r="J8" s="272" t="s">
        <v>582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836</v>
      </c>
      <c r="D9" s="213" t="s">
        <v>758</v>
      </c>
      <c r="E9" s="247" t="str">
        <f t="shared" si="0"/>
        <v>equip_set_disguise_baby_4</v>
      </c>
      <c r="F9" s="247" t="s">
        <v>837</v>
      </c>
      <c r="G9" s="250">
        <v>4</v>
      </c>
      <c r="H9" s="248" t="s">
        <v>577</v>
      </c>
      <c r="I9" s="248">
        <v>200</v>
      </c>
      <c r="J9" s="272" t="s">
        <v>583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838</v>
      </c>
      <c r="D10" s="213" t="s">
        <v>758</v>
      </c>
      <c r="E10" s="247" t="str">
        <f t="shared" si="0"/>
        <v>equip_set_disguise_baby_5</v>
      </c>
      <c r="F10" s="247" t="s">
        <v>833</v>
      </c>
      <c r="G10" s="250">
        <v>5</v>
      </c>
      <c r="H10" s="248" t="s">
        <v>577</v>
      </c>
      <c r="I10" s="248">
        <v>200</v>
      </c>
      <c r="J10" s="272" t="s">
        <v>584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839</v>
      </c>
      <c r="D11" s="213" t="s">
        <v>758</v>
      </c>
      <c r="E11" s="247" t="str">
        <f t="shared" si="0"/>
        <v>equip_set_disguise_baby_6</v>
      </c>
      <c r="F11" s="247" t="s">
        <v>618</v>
      </c>
      <c r="G11" s="250">
        <v>6</v>
      </c>
      <c r="H11" s="248" t="s">
        <v>577</v>
      </c>
      <c r="I11" s="248">
        <v>200</v>
      </c>
      <c r="J11" s="272" t="s">
        <v>585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840</v>
      </c>
      <c r="D12" s="241" t="s">
        <v>758</v>
      </c>
      <c r="E12" s="281" t="str">
        <f t="shared" si="0"/>
        <v>equip_set_disguise_baby_7</v>
      </c>
      <c r="F12" s="281" t="s">
        <v>831</v>
      </c>
      <c r="G12" s="268">
        <v>7</v>
      </c>
      <c r="H12" s="277" t="s">
        <v>578</v>
      </c>
      <c r="I12" s="277">
        <v>300</v>
      </c>
      <c r="J12" s="273" t="s">
        <v>586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915</v>
      </c>
      <c r="D13" s="253" t="s">
        <v>731</v>
      </c>
      <c r="E13" s="282" t="str">
        <f>CONCATENATE("equip_set_",C13)</f>
        <v>equip_set_disguise_fat_0</v>
      </c>
      <c r="F13" s="282" t="s">
        <v>831</v>
      </c>
      <c r="G13" s="269">
        <v>0</v>
      </c>
      <c r="H13" s="278" t="s">
        <v>576</v>
      </c>
      <c r="I13" s="278">
        <v>100</v>
      </c>
      <c r="J13" s="274" t="s">
        <v>579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841</v>
      </c>
      <c r="D14" s="239" t="s">
        <v>732</v>
      </c>
      <c r="E14" s="280" t="str">
        <f t="shared" si="0"/>
        <v>equip_set_disguise_crocodile_0</v>
      </c>
      <c r="F14" s="280" t="s">
        <v>618</v>
      </c>
      <c r="G14" s="267">
        <v>0</v>
      </c>
      <c r="H14" s="276" t="s">
        <v>576</v>
      </c>
      <c r="I14" s="276">
        <v>100</v>
      </c>
      <c r="J14" s="271" t="s">
        <v>579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842</v>
      </c>
      <c r="D15" s="213" t="s">
        <v>732</v>
      </c>
      <c r="E15" s="247" t="str">
        <f t="shared" si="0"/>
        <v>equip_set_disguise_crocodile_1</v>
      </c>
      <c r="F15" s="247" t="s">
        <v>831</v>
      </c>
      <c r="G15" s="250">
        <v>1</v>
      </c>
      <c r="H15" s="248" t="s">
        <v>576</v>
      </c>
      <c r="I15" s="248">
        <v>100</v>
      </c>
      <c r="J15" s="272" t="s">
        <v>580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843</v>
      </c>
      <c r="D16" s="213" t="s">
        <v>732</v>
      </c>
      <c r="E16" s="247" t="str">
        <f t="shared" si="0"/>
        <v>equip_set_disguise_crocodile_2</v>
      </c>
      <c r="F16" s="247" t="s">
        <v>833</v>
      </c>
      <c r="G16" s="250">
        <v>2</v>
      </c>
      <c r="H16" s="248" t="s">
        <v>576</v>
      </c>
      <c r="I16" s="248">
        <v>100</v>
      </c>
      <c r="J16" s="272" t="s">
        <v>581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844</v>
      </c>
      <c r="D17" s="213" t="s">
        <v>732</v>
      </c>
      <c r="E17" s="247" t="str">
        <f t="shared" si="0"/>
        <v>equip_set_disguise_crocodile_3</v>
      </c>
      <c r="F17" s="247" t="s">
        <v>835</v>
      </c>
      <c r="G17" s="250">
        <v>3</v>
      </c>
      <c r="H17" s="248" t="s">
        <v>576</v>
      </c>
      <c r="I17" s="248">
        <v>100</v>
      </c>
      <c r="J17" s="272" t="s">
        <v>582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845</v>
      </c>
      <c r="D18" s="213" t="s">
        <v>732</v>
      </c>
      <c r="E18" s="247" t="str">
        <f t="shared" si="0"/>
        <v>equip_set_disguise_crocodile_4</v>
      </c>
      <c r="F18" s="247" t="s">
        <v>837</v>
      </c>
      <c r="G18" s="250">
        <v>4</v>
      </c>
      <c r="H18" s="248" t="s">
        <v>577</v>
      </c>
      <c r="I18" s="248">
        <v>200</v>
      </c>
      <c r="J18" s="272" t="s">
        <v>583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846</v>
      </c>
      <c r="D19" s="213" t="s">
        <v>732</v>
      </c>
      <c r="E19" s="247" t="str">
        <f t="shared" si="0"/>
        <v>equip_set_disguise_crocodile_5</v>
      </c>
      <c r="F19" s="247" t="s">
        <v>833</v>
      </c>
      <c r="G19" s="250">
        <v>5</v>
      </c>
      <c r="H19" s="248" t="s">
        <v>577</v>
      </c>
      <c r="I19" s="248">
        <v>200</v>
      </c>
      <c r="J19" s="272" t="s">
        <v>584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847</v>
      </c>
      <c r="D20" s="213" t="s">
        <v>732</v>
      </c>
      <c r="E20" s="247" t="str">
        <f t="shared" si="0"/>
        <v>equip_set_disguise_crocodile_6</v>
      </c>
      <c r="F20" s="247" t="s">
        <v>618</v>
      </c>
      <c r="G20" s="250">
        <v>6</v>
      </c>
      <c r="H20" s="248" t="s">
        <v>577</v>
      </c>
      <c r="I20" s="248">
        <v>200</v>
      </c>
      <c r="J20" s="272" t="s">
        <v>585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848</v>
      </c>
      <c r="D21" s="241" t="s">
        <v>732</v>
      </c>
      <c r="E21" s="281" t="str">
        <f t="shared" si="0"/>
        <v>equip_set_disguise_crocodile_7</v>
      </c>
      <c r="F21" s="281" t="s">
        <v>831</v>
      </c>
      <c r="G21" s="268">
        <v>7</v>
      </c>
      <c r="H21" s="277" t="s">
        <v>578</v>
      </c>
      <c r="I21" s="277">
        <v>300</v>
      </c>
      <c r="J21" s="273" t="s">
        <v>586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916</v>
      </c>
      <c r="D22" s="253" t="s">
        <v>733</v>
      </c>
      <c r="E22" s="282" t="str">
        <f>CONCATENATE("equip_set_",C22)</f>
        <v>equip_set_disguise_bug_0</v>
      </c>
      <c r="F22" s="282" t="s">
        <v>833</v>
      </c>
      <c r="G22" s="269">
        <v>0</v>
      </c>
      <c r="H22" s="278" t="s">
        <v>576</v>
      </c>
      <c r="I22" s="278">
        <v>100</v>
      </c>
      <c r="J22" s="274" t="s">
        <v>579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849</v>
      </c>
      <c r="D23" s="239" t="s">
        <v>734</v>
      </c>
      <c r="E23" s="280" t="str">
        <f t="shared" si="0"/>
        <v>equip_set_disguise_chinese_0</v>
      </c>
      <c r="F23" s="280" t="s">
        <v>618</v>
      </c>
      <c r="G23" s="267">
        <v>0</v>
      </c>
      <c r="H23" s="276" t="s">
        <v>576</v>
      </c>
      <c r="I23" s="276">
        <v>100</v>
      </c>
      <c r="J23" s="271" t="s">
        <v>579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850</v>
      </c>
      <c r="D24" s="213" t="s">
        <v>734</v>
      </c>
      <c r="E24" s="247" t="str">
        <f t="shared" si="0"/>
        <v>equip_set_disguise_chinese_1</v>
      </c>
      <c r="F24" s="247" t="s">
        <v>831</v>
      </c>
      <c r="G24" s="250">
        <v>1</v>
      </c>
      <c r="H24" s="248" t="s">
        <v>576</v>
      </c>
      <c r="I24" s="248">
        <v>100</v>
      </c>
      <c r="J24" s="272" t="s">
        <v>580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851</v>
      </c>
      <c r="D25" s="213" t="s">
        <v>734</v>
      </c>
      <c r="E25" s="247" t="str">
        <f t="shared" si="0"/>
        <v>equip_set_disguise_chinese_2</v>
      </c>
      <c r="F25" s="247" t="s">
        <v>833</v>
      </c>
      <c r="G25" s="250">
        <v>2</v>
      </c>
      <c r="H25" s="248" t="s">
        <v>576</v>
      </c>
      <c r="I25" s="248">
        <v>100</v>
      </c>
      <c r="J25" s="272" t="s">
        <v>581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852</v>
      </c>
      <c r="D26" s="213" t="s">
        <v>734</v>
      </c>
      <c r="E26" s="247" t="str">
        <f t="shared" si="0"/>
        <v>equip_set_disguise_chinese_3</v>
      </c>
      <c r="F26" s="247" t="s">
        <v>835</v>
      </c>
      <c r="G26" s="250">
        <v>3</v>
      </c>
      <c r="H26" s="248" t="s">
        <v>576</v>
      </c>
      <c r="I26" s="248">
        <v>100</v>
      </c>
      <c r="J26" s="272" t="s">
        <v>582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853</v>
      </c>
      <c r="D27" s="213" t="s">
        <v>734</v>
      </c>
      <c r="E27" s="247" t="str">
        <f t="shared" si="0"/>
        <v>equip_set_disguise_chinese_4</v>
      </c>
      <c r="F27" s="247" t="s">
        <v>837</v>
      </c>
      <c r="G27" s="250">
        <v>4</v>
      </c>
      <c r="H27" s="248" t="s">
        <v>577</v>
      </c>
      <c r="I27" s="248">
        <v>200</v>
      </c>
      <c r="J27" s="272" t="s">
        <v>583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854</v>
      </c>
      <c r="D28" s="213" t="s">
        <v>734</v>
      </c>
      <c r="E28" s="247" t="str">
        <f t="shared" si="0"/>
        <v>equip_set_disguise_chinese_5</v>
      </c>
      <c r="F28" s="247" t="s">
        <v>833</v>
      </c>
      <c r="G28" s="250">
        <v>5</v>
      </c>
      <c r="H28" s="248" t="s">
        <v>577</v>
      </c>
      <c r="I28" s="248">
        <v>200</v>
      </c>
      <c r="J28" s="272" t="s">
        <v>584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855</v>
      </c>
      <c r="D29" s="213" t="s">
        <v>734</v>
      </c>
      <c r="E29" s="247" t="str">
        <f t="shared" si="0"/>
        <v>equip_set_disguise_chinese_6</v>
      </c>
      <c r="F29" s="247" t="s">
        <v>618</v>
      </c>
      <c r="G29" s="250">
        <v>6</v>
      </c>
      <c r="H29" s="248" t="s">
        <v>577</v>
      </c>
      <c r="I29" s="248">
        <v>200</v>
      </c>
      <c r="J29" s="272" t="s">
        <v>585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856</v>
      </c>
      <c r="D30" s="241" t="s">
        <v>734</v>
      </c>
      <c r="E30" s="281" t="str">
        <f t="shared" si="0"/>
        <v>equip_set_disguise_chinese_7</v>
      </c>
      <c r="F30" s="281" t="s">
        <v>831</v>
      </c>
      <c r="G30" s="268">
        <v>7</v>
      </c>
      <c r="H30" s="277" t="s">
        <v>578</v>
      </c>
      <c r="I30" s="277">
        <v>300</v>
      </c>
      <c r="J30" s="273" t="s">
        <v>586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917</v>
      </c>
      <c r="D31" s="253" t="s">
        <v>735</v>
      </c>
      <c r="E31" s="282" t="str">
        <f>CONCATENATE("equip_set_",C31)</f>
        <v>equip_set_disguise_reptile_0</v>
      </c>
      <c r="F31" s="282" t="s">
        <v>835</v>
      </c>
      <c r="G31" s="269">
        <v>0</v>
      </c>
      <c r="H31" s="278" t="s">
        <v>576</v>
      </c>
      <c r="I31" s="278">
        <v>100</v>
      </c>
      <c r="J31" s="274" t="s">
        <v>579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857</v>
      </c>
      <c r="D32" s="239" t="s">
        <v>736</v>
      </c>
      <c r="E32" s="280" t="str">
        <f t="shared" si="0"/>
        <v>equip_set_disguise_classic_0</v>
      </c>
      <c r="F32" s="280" t="s">
        <v>618</v>
      </c>
      <c r="G32" s="267">
        <v>0</v>
      </c>
      <c r="H32" s="276" t="s">
        <v>576</v>
      </c>
      <c r="I32" s="276">
        <v>100</v>
      </c>
      <c r="J32" s="271" t="s">
        <v>579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858</v>
      </c>
      <c r="D33" s="213" t="s">
        <v>736</v>
      </c>
      <c r="E33" s="247" t="str">
        <f t="shared" si="0"/>
        <v>equip_set_disguise_classic_1</v>
      </c>
      <c r="F33" s="247" t="s">
        <v>831</v>
      </c>
      <c r="G33" s="250">
        <v>1</v>
      </c>
      <c r="H33" s="248" t="s">
        <v>576</v>
      </c>
      <c r="I33" s="248">
        <v>100</v>
      </c>
      <c r="J33" s="272" t="s">
        <v>580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859</v>
      </c>
      <c r="D34" s="213" t="s">
        <v>736</v>
      </c>
      <c r="E34" s="247" t="str">
        <f t="shared" si="0"/>
        <v>equip_set_disguise_classic_2</v>
      </c>
      <c r="F34" s="247" t="s">
        <v>833</v>
      </c>
      <c r="G34" s="250">
        <v>2</v>
      </c>
      <c r="H34" s="248" t="s">
        <v>576</v>
      </c>
      <c r="I34" s="248">
        <v>100</v>
      </c>
      <c r="J34" s="272" t="s">
        <v>581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860</v>
      </c>
      <c r="D35" s="213" t="s">
        <v>736</v>
      </c>
      <c r="E35" s="247" t="str">
        <f t="shared" si="0"/>
        <v>equip_set_disguise_classic_3</v>
      </c>
      <c r="F35" s="247" t="s">
        <v>835</v>
      </c>
      <c r="G35" s="250">
        <v>3</v>
      </c>
      <c r="H35" s="248" t="s">
        <v>576</v>
      </c>
      <c r="I35" s="248">
        <v>100</v>
      </c>
      <c r="J35" s="272" t="s">
        <v>582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861</v>
      </c>
      <c r="D36" s="213" t="s">
        <v>736</v>
      </c>
      <c r="E36" s="247" t="str">
        <f t="shared" si="0"/>
        <v>equip_set_disguise_classic_4</v>
      </c>
      <c r="F36" s="247" t="s">
        <v>837</v>
      </c>
      <c r="G36" s="250">
        <v>4</v>
      </c>
      <c r="H36" s="248" t="s">
        <v>577</v>
      </c>
      <c r="I36" s="248">
        <v>200</v>
      </c>
      <c r="J36" s="272" t="s">
        <v>583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862</v>
      </c>
      <c r="D37" s="213" t="s">
        <v>736</v>
      </c>
      <c r="E37" s="247" t="str">
        <f t="shared" si="0"/>
        <v>equip_set_disguise_classic_5</v>
      </c>
      <c r="F37" s="247" t="s">
        <v>833</v>
      </c>
      <c r="G37" s="250">
        <v>5</v>
      </c>
      <c r="H37" s="248" t="s">
        <v>577</v>
      </c>
      <c r="I37" s="248">
        <v>200</v>
      </c>
      <c r="J37" s="272" t="s">
        <v>584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863</v>
      </c>
      <c r="D38" s="213" t="s">
        <v>736</v>
      </c>
      <c r="E38" s="247" t="str">
        <f t="shared" si="0"/>
        <v>equip_set_disguise_classic_6</v>
      </c>
      <c r="F38" s="247" t="s">
        <v>618</v>
      </c>
      <c r="G38" s="250">
        <v>6</v>
      </c>
      <c r="H38" s="248" t="s">
        <v>577</v>
      </c>
      <c r="I38" s="248">
        <v>200</v>
      </c>
      <c r="J38" s="272" t="s">
        <v>585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864</v>
      </c>
      <c r="D39" s="241" t="s">
        <v>736</v>
      </c>
      <c r="E39" s="281" t="str">
        <f t="shared" si="0"/>
        <v>equip_set_disguise_classic_7</v>
      </c>
      <c r="F39" s="281" t="s">
        <v>831</v>
      </c>
      <c r="G39" s="268">
        <v>7</v>
      </c>
      <c r="H39" s="277" t="s">
        <v>578</v>
      </c>
      <c r="I39" s="277">
        <v>300</v>
      </c>
      <c r="J39" s="273" t="s">
        <v>586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918</v>
      </c>
      <c r="D40" s="253" t="s">
        <v>737</v>
      </c>
      <c r="E40" s="282" t="str">
        <f>CONCATENATE("equip_set_",C40)</f>
        <v>equip_set_disguise_devil_0</v>
      </c>
      <c r="F40" s="282" t="s">
        <v>837</v>
      </c>
      <c r="G40" s="269">
        <v>0</v>
      </c>
      <c r="H40" s="278" t="s">
        <v>576</v>
      </c>
      <c r="I40" s="278">
        <v>100</v>
      </c>
      <c r="J40" s="274" t="s">
        <v>579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865</v>
      </c>
      <c r="D41" s="239" t="s">
        <v>738</v>
      </c>
      <c r="E41" s="280" t="str">
        <f t="shared" si="0"/>
        <v>equip_set_disguise_balrog_0</v>
      </c>
      <c r="F41" s="280" t="s">
        <v>618</v>
      </c>
      <c r="G41" s="267">
        <v>0</v>
      </c>
      <c r="H41" s="276" t="s">
        <v>576</v>
      </c>
      <c r="I41" s="276">
        <v>100</v>
      </c>
      <c r="J41" s="271" t="s">
        <v>579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866</v>
      </c>
      <c r="D42" s="213" t="s">
        <v>738</v>
      </c>
      <c r="E42" s="247" t="str">
        <f t="shared" si="0"/>
        <v>equip_set_disguise_balrog_1</v>
      </c>
      <c r="F42" s="247" t="s">
        <v>831</v>
      </c>
      <c r="G42" s="250">
        <v>1</v>
      </c>
      <c r="H42" s="248" t="s">
        <v>576</v>
      </c>
      <c r="I42" s="248">
        <v>100</v>
      </c>
      <c r="J42" s="272" t="s">
        <v>580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867</v>
      </c>
      <c r="D43" s="213" t="s">
        <v>738</v>
      </c>
      <c r="E43" s="247" t="str">
        <f t="shared" si="0"/>
        <v>equip_set_disguise_balrog_2</v>
      </c>
      <c r="F43" s="247" t="s">
        <v>833</v>
      </c>
      <c r="G43" s="250">
        <v>2</v>
      </c>
      <c r="H43" s="248" t="s">
        <v>576</v>
      </c>
      <c r="I43" s="248">
        <v>100</v>
      </c>
      <c r="J43" s="272" t="s">
        <v>581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868</v>
      </c>
      <c r="D44" s="213" t="s">
        <v>738</v>
      </c>
      <c r="E44" s="247" t="str">
        <f t="shared" si="0"/>
        <v>equip_set_disguise_balrog_3</v>
      </c>
      <c r="F44" s="247" t="s">
        <v>835</v>
      </c>
      <c r="G44" s="250">
        <v>3</v>
      </c>
      <c r="H44" s="248" t="s">
        <v>576</v>
      </c>
      <c r="I44" s="248">
        <v>100</v>
      </c>
      <c r="J44" s="272" t="s">
        <v>582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869</v>
      </c>
      <c r="D45" s="213" t="s">
        <v>738</v>
      </c>
      <c r="E45" s="247" t="str">
        <f t="shared" si="0"/>
        <v>equip_set_disguise_balrog_4</v>
      </c>
      <c r="F45" s="247" t="s">
        <v>837</v>
      </c>
      <c r="G45" s="250">
        <v>4</v>
      </c>
      <c r="H45" s="248" t="s">
        <v>577</v>
      </c>
      <c r="I45" s="248">
        <v>200</v>
      </c>
      <c r="J45" s="272" t="s">
        <v>583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870</v>
      </c>
      <c r="D46" s="213" t="s">
        <v>738</v>
      </c>
      <c r="E46" s="247" t="str">
        <f t="shared" si="0"/>
        <v>equip_set_disguise_balrog_5</v>
      </c>
      <c r="F46" s="247" t="s">
        <v>833</v>
      </c>
      <c r="G46" s="250">
        <v>5</v>
      </c>
      <c r="H46" s="248" t="s">
        <v>577</v>
      </c>
      <c r="I46" s="248">
        <v>200</v>
      </c>
      <c r="J46" s="272" t="s">
        <v>584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871</v>
      </c>
      <c r="D47" s="213" t="s">
        <v>738</v>
      </c>
      <c r="E47" s="247" t="str">
        <f t="shared" si="0"/>
        <v>equip_set_disguise_balrog_6</v>
      </c>
      <c r="F47" s="247" t="s">
        <v>618</v>
      </c>
      <c r="G47" s="250">
        <v>6</v>
      </c>
      <c r="H47" s="248" t="s">
        <v>577</v>
      </c>
      <c r="I47" s="248">
        <v>200</v>
      </c>
      <c r="J47" s="272" t="s">
        <v>585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872</v>
      </c>
      <c r="D48" s="241" t="s">
        <v>738</v>
      </c>
      <c r="E48" s="281" t="str">
        <f t="shared" si="0"/>
        <v>equip_set_disguise_balrog_7</v>
      </c>
      <c r="F48" s="281" t="s">
        <v>831</v>
      </c>
      <c r="G48" s="268">
        <v>7</v>
      </c>
      <c r="H48" s="277" t="s">
        <v>578</v>
      </c>
      <c r="I48" s="277">
        <v>300</v>
      </c>
      <c r="J48" s="273" t="s">
        <v>586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919</v>
      </c>
      <c r="D49" s="264" t="s">
        <v>739</v>
      </c>
      <c r="E49" s="283" t="str">
        <f>CONCATENATE("equip_set_",C49)</f>
        <v>equip_set_disguise_titan_0</v>
      </c>
      <c r="F49" s="281" t="s">
        <v>831</v>
      </c>
      <c r="G49" s="270">
        <v>0</v>
      </c>
      <c r="H49" s="279" t="s">
        <v>576</v>
      </c>
      <c r="I49" s="279">
        <v>100</v>
      </c>
      <c r="J49" s="275" t="s">
        <v>579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8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906</v>
      </c>
      <c r="D55" s="281" t="s">
        <v>907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920</v>
      </c>
      <c r="D56" s="281" t="s">
        <v>921</v>
      </c>
      <c r="E56" s="277"/>
      <c r="F56" s="286"/>
    </row>
    <row r="57" spans="1:13">
      <c r="B57" s="284" t="s">
        <v>4</v>
      </c>
      <c r="C57" s="252" t="s">
        <v>873</v>
      </c>
      <c r="D57" s="293" t="s">
        <v>905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874</v>
      </c>
      <c r="D58" s="243" t="s">
        <v>908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875</v>
      </c>
      <c r="D59" s="243" t="s">
        <v>909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876</v>
      </c>
      <c r="D60" s="243" t="s">
        <v>910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877</v>
      </c>
      <c r="D61" s="243" t="s">
        <v>911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878</v>
      </c>
      <c r="D62" s="243" t="s">
        <v>912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879</v>
      </c>
      <c r="D63" s="243" t="s">
        <v>913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880</v>
      </c>
      <c r="D64" s="281" t="s">
        <v>914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922</v>
      </c>
      <c r="D65" s="294" t="s">
        <v>923</v>
      </c>
      <c r="E65" s="289"/>
      <c r="F65" s="290"/>
    </row>
    <row r="66" spans="1:13" s="67" customFormat="1" ht="15.75" thickBot="1">
      <c r="B66" s="258" t="s">
        <v>4</v>
      </c>
      <c r="C66" s="241" t="s">
        <v>924</v>
      </c>
      <c r="D66" s="281" t="s">
        <v>925</v>
      </c>
      <c r="E66" s="277"/>
      <c r="F66" s="286"/>
    </row>
    <row r="67" spans="1:13" s="67" customFormat="1" ht="15.75" thickBot="1">
      <c r="B67" s="258" t="s">
        <v>4</v>
      </c>
      <c r="C67" s="241" t="s">
        <v>926</v>
      </c>
      <c r="D67" s="281" t="s">
        <v>927</v>
      </c>
      <c r="E67" s="277"/>
      <c r="F67" s="286"/>
    </row>
    <row r="68" spans="1:13" s="67" customFormat="1" ht="15.75" thickBot="1">
      <c r="B68" s="258" t="s">
        <v>4</v>
      </c>
      <c r="C68" s="241" t="s">
        <v>928</v>
      </c>
      <c r="D68" s="281" t="s">
        <v>929</v>
      </c>
      <c r="E68" s="277"/>
      <c r="F68" s="286"/>
    </row>
    <row r="69" spans="1:13" s="67" customFormat="1" ht="15.75" thickBot="1">
      <c r="B69" s="258" t="s">
        <v>4</v>
      </c>
      <c r="C69" s="241" t="s">
        <v>930</v>
      </c>
      <c r="D69" s="281" t="s">
        <v>931</v>
      </c>
      <c r="E69" s="277"/>
      <c r="F69" s="286"/>
    </row>
    <row r="70" spans="1:13" s="67" customFormat="1" ht="15.75" thickBot="1">
      <c r="B70" s="258" t="s">
        <v>4</v>
      </c>
      <c r="C70" s="241" t="s">
        <v>932</v>
      </c>
      <c r="D70" s="281" t="s">
        <v>933</v>
      </c>
      <c r="E70" s="277"/>
      <c r="F70" s="286"/>
    </row>
    <row r="71" spans="1:13" s="67" customFormat="1">
      <c r="B71" s="136" t="s">
        <v>4</v>
      </c>
      <c r="C71" s="251" t="s">
        <v>934</v>
      </c>
      <c r="D71" s="295" t="s">
        <v>935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8" t="s">
        <v>615</v>
      </c>
    </row>
    <row r="76" spans="1:13" s="67" customFormat="1">
      <c r="B76" s="257" t="s">
        <v>4</v>
      </c>
      <c r="C76" s="213" t="s">
        <v>618</v>
      </c>
      <c r="D76" s="248" t="s">
        <v>617</v>
      </c>
      <c r="E76" s="248" t="s">
        <v>594</v>
      </c>
      <c r="F76" s="249" t="s">
        <v>610</v>
      </c>
    </row>
    <row r="77" spans="1:13">
      <c r="B77" s="257" t="s">
        <v>4</v>
      </c>
      <c r="C77" s="213" t="s">
        <v>831</v>
      </c>
      <c r="D77" s="248" t="s">
        <v>593</v>
      </c>
      <c r="E77" s="248" t="s">
        <v>608</v>
      </c>
      <c r="F77" s="249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833</v>
      </c>
      <c r="D78" s="248" t="s">
        <v>594</v>
      </c>
      <c r="E78" s="248" t="s">
        <v>603</v>
      </c>
      <c r="F78" s="249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835</v>
      </c>
      <c r="D79" s="248" t="s">
        <v>603</v>
      </c>
      <c r="E79" s="248" t="s">
        <v>593</v>
      </c>
      <c r="F79" s="249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837</v>
      </c>
      <c r="D80" s="245" t="s">
        <v>605</v>
      </c>
      <c r="E80" s="245" t="s">
        <v>595</v>
      </c>
      <c r="F80" s="244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593</v>
      </c>
      <c r="D4" s="247" t="s">
        <v>593</v>
      </c>
      <c r="E4" s="248"/>
      <c r="F4" s="248"/>
      <c r="G4" s="215" t="s">
        <v>824</v>
      </c>
      <c r="H4" s="216" t="s">
        <v>882</v>
      </c>
      <c r="I4" s="246" t="s">
        <v>883</v>
      </c>
    </row>
    <row r="5" spans="2:12" s="67" customFormat="1">
      <c r="B5" s="257" t="s">
        <v>4</v>
      </c>
      <c r="C5" s="213" t="s">
        <v>594</v>
      </c>
      <c r="D5" s="247" t="s">
        <v>600</v>
      </c>
      <c r="E5" s="248">
        <v>10</v>
      </c>
      <c r="F5" s="248"/>
      <c r="G5" s="215" t="s">
        <v>828</v>
      </c>
      <c r="H5" s="216" t="s">
        <v>884</v>
      </c>
      <c r="I5" s="246" t="s">
        <v>885</v>
      </c>
    </row>
    <row r="6" spans="2:12" s="67" customFormat="1">
      <c r="B6" s="257" t="s">
        <v>4</v>
      </c>
      <c r="C6" s="213" t="s">
        <v>601</v>
      </c>
      <c r="D6" s="247" t="s">
        <v>602</v>
      </c>
      <c r="E6" s="248">
        <v>10</v>
      </c>
      <c r="F6" s="248"/>
      <c r="G6" s="215" t="s">
        <v>825</v>
      </c>
      <c r="H6" s="216" t="s">
        <v>886</v>
      </c>
      <c r="I6" s="246" t="s">
        <v>887</v>
      </c>
    </row>
    <row r="7" spans="2:12" s="67" customFormat="1">
      <c r="B7" s="257" t="s">
        <v>4</v>
      </c>
      <c r="C7" s="213" t="s">
        <v>603</v>
      </c>
      <c r="D7" s="247" t="s">
        <v>604</v>
      </c>
      <c r="E7" s="248">
        <v>10</v>
      </c>
      <c r="F7" s="248"/>
      <c r="G7" s="215" t="s">
        <v>825</v>
      </c>
      <c r="H7" s="216" t="s">
        <v>888</v>
      </c>
      <c r="I7" s="246" t="s">
        <v>889</v>
      </c>
    </row>
    <row r="8" spans="2:12" s="67" customFormat="1">
      <c r="B8" s="257" t="s">
        <v>4</v>
      </c>
      <c r="C8" s="213" t="s">
        <v>605</v>
      </c>
      <c r="D8" s="247" t="s">
        <v>606</v>
      </c>
      <c r="E8" s="248" t="s">
        <v>607</v>
      </c>
      <c r="F8" s="248">
        <v>2</v>
      </c>
      <c r="G8" s="215" t="s">
        <v>826</v>
      </c>
      <c r="H8" s="216" t="s">
        <v>890</v>
      </c>
      <c r="I8" s="246" t="s">
        <v>891</v>
      </c>
    </row>
    <row r="9" spans="2:12" s="67" customFormat="1">
      <c r="B9" s="257" t="s">
        <v>4</v>
      </c>
      <c r="C9" s="213" t="s">
        <v>608</v>
      </c>
      <c r="D9" s="247" t="s">
        <v>606</v>
      </c>
      <c r="E9" s="248" t="s">
        <v>609</v>
      </c>
      <c r="F9" s="248">
        <v>1</v>
      </c>
      <c r="G9" s="215" t="s">
        <v>826</v>
      </c>
      <c r="H9" s="216" t="s">
        <v>892</v>
      </c>
      <c r="I9" s="246" t="s">
        <v>893</v>
      </c>
    </row>
    <row r="10" spans="2:12" s="67" customFormat="1">
      <c r="B10" s="257" t="s">
        <v>4</v>
      </c>
      <c r="C10" s="213" t="s">
        <v>610</v>
      </c>
      <c r="D10" s="247" t="s">
        <v>611</v>
      </c>
      <c r="E10" s="248">
        <v>2</v>
      </c>
      <c r="F10" s="248"/>
      <c r="G10" s="215" t="s">
        <v>828</v>
      </c>
      <c r="H10" s="216" t="s">
        <v>894</v>
      </c>
      <c r="I10" s="246" t="s">
        <v>895</v>
      </c>
    </row>
    <row r="11" spans="2:12" s="67" customFormat="1">
      <c r="B11" s="257" t="s">
        <v>4</v>
      </c>
      <c r="C11" s="213" t="s">
        <v>595</v>
      </c>
      <c r="D11" s="247" t="s">
        <v>595</v>
      </c>
      <c r="E11" s="248">
        <v>1</v>
      </c>
      <c r="F11" s="248"/>
      <c r="G11" s="215" t="s">
        <v>826</v>
      </c>
      <c r="H11" s="216" t="s">
        <v>896</v>
      </c>
      <c r="I11" s="246" t="s">
        <v>897</v>
      </c>
    </row>
    <row r="12" spans="2:12" s="67" customFormat="1">
      <c r="B12" s="134" t="s">
        <v>4</v>
      </c>
      <c r="C12" s="189" t="s">
        <v>617</v>
      </c>
      <c r="D12" s="243" t="s">
        <v>616</v>
      </c>
      <c r="E12" s="245" t="s">
        <v>373</v>
      </c>
      <c r="F12" s="245">
        <v>100</v>
      </c>
      <c r="G12" s="215" t="s">
        <v>827</v>
      </c>
      <c r="H12" s="216" t="s">
        <v>898</v>
      </c>
      <c r="I12" s="246" t="s">
        <v>899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5" t="s">
        <v>4</v>
      </c>
      <c r="C5" s="208" t="s">
        <v>432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433</v>
      </c>
      <c r="D6" s="206">
        <v>1</v>
      </c>
      <c r="E6" s="207">
        <v>2</v>
      </c>
      <c r="F6" s="207">
        <v>15</v>
      </c>
      <c r="G6" s="207">
        <v>3</v>
      </c>
      <c r="H6" s="210"/>
      <c r="I6" s="67"/>
      <c r="J6" s="67"/>
      <c r="K6" s="67"/>
      <c r="L6" s="67"/>
    </row>
    <row r="7" spans="2:12">
      <c r="B7" s="202" t="s">
        <v>441</v>
      </c>
      <c r="C7" s="13"/>
      <c r="D7" s="13"/>
      <c r="E7" s="20"/>
      <c r="F7" s="20"/>
      <c r="G7" s="20"/>
      <c r="H7" s="163" t="s">
        <v>442</v>
      </c>
      <c r="I7" s="67"/>
      <c r="J7" s="67"/>
      <c r="K7" s="67"/>
      <c r="L7" s="67"/>
    </row>
    <row r="8" spans="2:12">
      <c r="B8" s="202" t="s">
        <v>441</v>
      </c>
      <c r="C8" s="13"/>
      <c r="D8" s="13"/>
      <c r="E8" s="20"/>
      <c r="F8" s="20"/>
      <c r="G8" s="20"/>
      <c r="H8" s="163" t="s">
        <v>443</v>
      </c>
      <c r="I8" s="67"/>
      <c r="J8" s="67"/>
      <c r="K8" s="67"/>
      <c r="L8" s="67"/>
    </row>
    <row r="9" spans="2:12">
      <c r="B9" s="202" t="s">
        <v>441</v>
      </c>
      <c r="C9" s="13"/>
      <c r="D9" s="13"/>
      <c r="E9" s="20"/>
      <c r="F9" s="20"/>
      <c r="G9" s="20"/>
      <c r="H9" s="163" t="s">
        <v>444</v>
      </c>
    </row>
    <row r="10" spans="2:12">
      <c r="B10" s="205" t="s">
        <v>4</v>
      </c>
      <c r="C10" s="208" t="s">
        <v>434</v>
      </c>
      <c r="D10" s="208">
        <v>2</v>
      </c>
      <c r="E10" s="209">
        <v>4</v>
      </c>
      <c r="F10" s="209">
        <v>30</v>
      </c>
      <c r="G10" s="209">
        <v>2.5</v>
      </c>
      <c r="H10" s="210"/>
    </row>
    <row r="11" spans="2:12">
      <c r="B11" s="202" t="s">
        <v>441</v>
      </c>
      <c r="C11" s="13"/>
      <c r="D11" s="13"/>
      <c r="E11" s="20"/>
      <c r="F11" s="20"/>
      <c r="G11" s="20"/>
      <c r="H11" s="163" t="s">
        <v>445</v>
      </c>
    </row>
    <row r="12" spans="2:12">
      <c r="B12" s="202" t="s">
        <v>441</v>
      </c>
      <c r="C12" s="13"/>
      <c r="D12" s="13"/>
      <c r="E12" s="20"/>
      <c r="F12" s="20"/>
      <c r="G12" s="20"/>
      <c r="H12" s="163" t="s">
        <v>446</v>
      </c>
    </row>
    <row r="13" spans="2:12">
      <c r="B13" s="202" t="s">
        <v>441</v>
      </c>
      <c r="C13" s="13"/>
      <c r="D13" s="13"/>
      <c r="E13" s="20"/>
      <c r="F13" s="20"/>
      <c r="G13" s="20"/>
      <c r="H13" s="163" t="s">
        <v>447</v>
      </c>
    </row>
    <row r="14" spans="2:12">
      <c r="B14" s="205" t="s">
        <v>4</v>
      </c>
      <c r="C14" s="208" t="s">
        <v>435</v>
      </c>
      <c r="D14" s="208">
        <v>3</v>
      </c>
      <c r="E14" s="209">
        <v>8</v>
      </c>
      <c r="F14" s="209">
        <v>45</v>
      </c>
      <c r="G14" s="209">
        <v>2.5</v>
      </c>
      <c r="H14" s="210"/>
    </row>
    <row r="15" spans="2:12">
      <c r="B15" s="202" t="s">
        <v>441</v>
      </c>
      <c r="C15" s="13"/>
      <c r="D15" s="13"/>
      <c r="E15" s="20"/>
      <c r="F15" s="20"/>
      <c r="G15" s="20"/>
      <c r="H15" s="163" t="s">
        <v>448</v>
      </c>
    </row>
    <row r="16" spans="2:12">
      <c r="B16" s="202" t="s">
        <v>441</v>
      </c>
      <c r="C16" s="13"/>
      <c r="D16" s="13"/>
      <c r="E16" s="20"/>
      <c r="F16" s="20"/>
      <c r="G16" s="20"/>
      <c r="H16" s="163" t="s">
        <v>449</v>
      </c>
    </row>
    <row r="17" spans="2:11">
      <c r="B17" s="202" t="s">
        <v>441</v>
      </c>
      <c r="C17" s="13"/>
      <c r="D17" s="13"/>
      <c r="E17" s="20"/>
      <c r="F17" s="20"/>
      <c r="G17" s="20"/>
      <c r="H17" s="163" t="s">
        <v>450</v>
      </c>
    </row>
    <row r="18" spans="2:11">
      <c r="B18" s="205" t="s">
        <v>4</v>
      </c>
      <c r="C18" s="208" t="s">
        <v>436</v>
      </c>
      <c r="D18" s="208">
        <v>4</v>
      </c>
      <c r="E18" s="209">
        <v>16</v>
      </c>
      <c r="F18" s="209">
        <v>70</v>
      </c>
      <c r="G18" s="209">
        <v>2</v>
      </c>
      <c r="H18" s="210"/>
    </row>
    <row r="19" spans="2:11">
      <c r="B19" s="202" t="s">
        <v>441</v>
      </c>
      <c r="C19" s="13"/>
      <c r="D19" s="13"/>
      <c r="E19" s="20"/>
      <c r="F19" s="20"/>
      <c r="G19" s="20"/>
      <c r="H19" s="163" t="s">
        <v>451</v>
      </c>
    </row>
    <row r="20" spans="2:11">
      <c r="B20" s="202" t="s">
        <v>441</v>
      </c>
      <c r="C20" s="13"/>
      <c r="D20" s="13"/>
      <c r="E20" s="20"/>
      <c r="F20" s="20"/>
      <c r="G20" s="20"/>
      <c r="H20" s="163" t="s">
        <v>452</v>
      </c>
    </row>
    <row r="21" spans="2:11">
      <c r="B21" s="202" t="s">
        <v>441</v>
      </c>
      <c r="C21" s="13"/>
      <c r="D21" s="13"/>
      <c r="E21" s="20"/>
      <c r="F21" s="20"/>
      <c r="G21" s="20"/>
      <c r="H21" s="163" t="s">
        <v>453</v>
      </c>
    </row>
    <row r="25" spans="2:11" ht="15.75" thickBot="1"/>
    <row r="26" spans="2:11" s="67" customFormat="1" ht="23.25">
      <c r="B26" s="12" t="s">
        <v>787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804</v>
      </c>
      <c r="C28" s="144" t="s">
        <v>5</v>
      </c>
      <c r="D28" s="144" t="s">
        <v>190</v>
      </c>
      <c r="E28" s="154" t="s">
        <v>802</v>
      </c>
      <c r="F28" s="154" t="s">
        <v>803</v>
      </c>
    </row>
    <row r="29" spans="2:11" s="67" customFormat="1">
      <c r="B29" s="205" t="s">
        <v>4</v>
      </c>
      <c r="C29" s="208" t="s">
        <v>788</v>
      </c>
      <c r="D29" s="208" t="s">
        <v>187</v>
      </c>
      <c r="E29" s="209" t="s">
        <v>805</v>
      </c>
      <c r="F29" s="209" t="s">
        <v>805</v>
      </c>
    </row>
    <row r="30" spans="2:11" s="67" customFormat="1">
      <c r="B30" s="205" t="s">
        <v>4</v>
      </c>
      <c r="C30" s="208" t="s">
        <v>789</v>
      </c>
      <c r="D30" s="208" t="s">
        <v>188</v>
      </c>
      <c r="E30" s="209" t="s">
        <v>805</v>
      </c>
      <c r="F30" s="209" t="s">
        <v>805</v>
      </c>
    </row>
    <row r="31" spans="2:11" s="67" customFormat="1">
      <c r="B31" s="205" t="s">
        <v>4</v>
      </c>
      <c r="C31" s="208" t="s">
        <v>790</v>
      </c>
      <c r="D31" s="208" t="s">
        <v>189</v>
      </c>
      <c r="E31" s="209" t="s">
        <v>805</v>
      </c>
      <c r="F31" s="209" t="s">
        <v>805</v>
      </c>
    </row>
    <row r="32" spans="2:11" s="67" customFormat="1">
      <c r="B32" s="205" t="s">
        <v>4</v>
      </c>
      <c r="C32" s="208" t="s">
        <v>791</v>
      </c>
      <c r="D32" s="208" t="s">
        <v>228</v>
      </c>
      <c r="E32" s="209" t="s">
        <v>805</v>
      </c>
      <c r="F32" s="209" t="s">
        <v>805</v>
      </c>
    </row>
    <row r="33" spans="2:6" s="67" customFormat="1">
      <c r="B33" s="205" t="s">
        <v>4</v>
      </c>
      <c r="C33" s="208" t="s">
        <v>792</v>
      </c>
      <c r="D33" s="208" t="s">
        <v>229</v>
      </c>
      <c r="E33" s="209" t="s">
        <v>805</v>
      </c>
      <c r="F33" s="209" t="s">
        <v>805</v>
      </c>
    </row>
    <row r="34" spans="2:6">
      <c r="B34" s="205" t="s">
        <v>4</v>
      </c>
      <c r="C34" s="208" t="s">
        <v>793</v>
      </c>
      <c r="D34" s="208" t="s">
        <v>230</v>
      </c>
      <c r="E34" s="209" t="s">
        <v>805</v>
      </c>
      <c r="F34" s="209" t="s">
        <v>805</v>
      </c>
    </row>
    <row r="35" spans="2:6">
      <c r="B35" s="205" t="s">
        <v>4</v>
      </c>
      <c r="C35" s="208" t="s">
        <v>794</v>
      </c>
      <c r="D35" s="208" t="s">
        <v>798</v>
      </c>
      <c r="E35" s="209" t="s">
        <v>805</v>
      </c>
      <c r="F35" s="209" t="s">
        <v>805</v>
      </c>
    </row>
    <row r="36" spans="2:6">
      <c r="B36" s="205" t="s">
        <v>4</v>
      </c>
      <c r="C36" s="208" t="s">
        <v>795</v>
      </c>
      <c r="D36" s="208" t="s">
        <v>799</v>
      </c>
      <c r="E36" s="209" t="s">
        <v>805</v>
      </c>
      <c r="F36" s="209" t="s">
        <v>805</v>
      </c>
    </row>
    <row r="37" spans="2:6">
      <c r="B37" s="205" t="s">
        <v>4</v>
      </c>
      <c r="C37" s="208" t="s">
        <v>796</v>
      </c>
      <c r="D37" s="208" t="s">
        <v>800</v>
      </c>
      <c r="E37" s="209" t="s">
        <v>805</v>
      </c>
      <c r="F37" s="209" t="s">
        <v>805</v>
      </c>
    </row>
    <row r="38" spans="2:6">
      <c r="B38" s="205" t="s">
        <v>4</v>
      </c>
      <c r="C38" s="208" t="s">
        <v>797</v>
      </c>
      <c r="D38" s="208" t="s">
        <v>801</v>
      </c>
      <c r="E38" s="209" t="s">
        <v>805</v>
      </c>
      <c r="F38" s="209" t="s">
        <v>805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7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7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7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7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8" t="s">
        <v>319</v>
      </c>
      <c r="I8" s="15"/>
      <c r="J8" s="21" t="s">
        <v>329</v>
      </c>
    </row>
    <row r="9" spans="2:10">
      <c r="B9" s="136" t="s">
        <v>4</v>
      </c>
      <c r="C9" s="187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8" t="s">
        <v>320</v>
      </c>
      <c r="I9" s="15"/>
      <c r="J9" s="21" t="s">
        <v>330</v>
      </c>
    </row>
    <row r="10" spans="2:10">
      <c r="B10" s="136" t="s">
        <v>4</v>
      </c>
      <c r="C10" s="187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8" t="s">
        <v>321</v>
      </c>
      <c r="I10" s="15"/>
      <c r="J10" s="21" t="s">
        <v>331</v>
      </c>
    </row>
    <row r="11" spans="2:10">
      <c r="B11" s="136" t="s">
        <v>4</v>
      </c>
      <c r="C11" s="187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8" t="s">
        <v>322</v>
      </c>
      <c r="I11" s="15"/>
      <c r="J11" s="21" t="s">
        <v>332</v>
      </c>
    </row>
    <row r="12" spans="2:10">
      <c r="B12" s="136" t="s">
        <v>4</v>
      </c>
      <c r="C12" s="187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8" t="s">
        <v>323</v>
      </c>
      <c r="I12" s="15"/>
      <c r="J12" s="21" t="s">
        <v>333</v>
      </c>
    </row>
    <row r="13" spans="2:10">
      <c r="B13" s="136" t="s">
        <v>4</v>
      </c>
      <c r="C13" s="187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8" t="s">
        <v>324</v>
      </c>
      <c r="I13" s="15"/>
      <c r="J13" s="21" t="s">
        <v>334</v>
      </c>
    </row>
    <row r="14" spans="2:10">
      <c r="B14" s="136" t="s">
        <v>4</v>
      </c>
      <c r="C14" s="187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8" t="s">
        <v>325</v>
      </c>
      <c r="I14" s="15"/>
      <c r="J14" s="21" t="s">
        <v>335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34" workbookViewId="0">
      <pane xSplit="3" topLeftCell="D1" activePane="topRight" state="frozen"/>
      <selection pane="topRight" activeCell="F47" sqref="F4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962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963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964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965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966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417</v>
      </c>
      <c r="Y14" s="197" t="s">
        <v>822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656</v>
      </c>
      <c r="Q15" s="226" t="s">
        <v>657</v>
      </c>
      <c r="R15" s="226" t="s">
        <v>658</v>
      </c>
      <c r="S15" s="172" t="s">
        <v>240</v>
      </c>
      <c r="T15" s="168" t="s">
        <v>241</v>
      </c>
      <c r="U15" s="172" t="s">
        <v>623</v>
      </c>
      <c r="V15" s="154" t="s">
        <v>244</v>
      </c>
      <c r="W15" s="168" t="s">
        <v>243</v>
      </c>
      <c r="X15" s="168" t="s">
        <v>820</v>
      </c>
      <c r="Y15" s="168" t="s">
        <v>821</v>
      </c>
      <c r="Z15" s="172" t="s">
        <v>248</v>
      </c>
      <c r="AA15" s="168" t="s">
        <v>823</v>
      </c>
      <c r="AB15" s="172" t="s">
        <v>416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624</v>
      </c>
      <c r="AH15" s="214" t="s">
        <v>625</v>
      </c>
    </row>
    <row r="16" spans="2:34">
      <c r="B16" s="134" t="s">
        <v>4</v>
      </c>
      <c r="C16" s="13" t="s">
        <v>758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669</v>
      </c>
      <c r="T16" s="236" t="s">
        <v>724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759</v>
      </c>
      <c r="AD16" s="15" t="s">
        <v>764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662</v>
      </c>
    </row>
    <row r="17" spans="2:34">
      <c r="B17" s="134" t="s">
        <v>4</v>
      </c>
      <c r="C17" s="13" t="s">
        <v>731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6">
        <v>150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670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740</v>
      </c>
      <c r="AD17" s="15" t="s">
        <v>765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662</v>
      </c>
    </row>
    <row r="18" spans="2:34">
      <c r="B18" s="136" t="s">
        <v>4</v>
      </c>
      <c r="C18" s="137" t="s">
        <v>732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6">
        <v>150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671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741</v>
      </c>
      <c r="AD18" s="15" t="s">
        <v>766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662</v>
      </c>
    </row>
    <row r="19" spans="2:34">
      <c r="B19" s="136" t="s">
        <v>4</v>
      </c>
      <c r="C19" s="137" t="s">
        <v>733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6">
        <v>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671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5</v>
      </c>
      <c r="Z19" s="169">
        <v>9024</v>
      </c>
      <c r="AA19" s="170">
        <v>14</v>
      </c>
      <c r="AB19" s="169">
        <v>0.3</v>
      </c>
      <c r="AC19" s="177" t="s">
        <v>742</v>
      </c>
      <c r="AD19" s="15" t="s">
        <v>767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662</v>
      </c>
    </row>
    <row r="20" spans="2:34">
      <c r="B20" s="136" t="s">
        <v>4</v>
      </c>
      <c r="C20" s="137" t="s">
        <v>734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6">
        <v>150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672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5</v>
      </c>
      <c r="Z20" s="169">
        <v>9600</v>
      </c>
      <c r="AA20" s="170">
        <v>14</v>
      </c>
      <c r="AB20" s="169">
        <v>0.3</v>
      </c>
      <c r="AC20" s="177" t="s">
        <v>743</v>
      </c>
      <c r="AD20" s="15" t="s">
        <v>768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662</v>
      </c>
    </row>
    <row r="21" spans="2:34">
      <c r="B21" s="136" t="s">
        <v>4</v>
      </c>
      <c r="C21" s="137" t="s">
        <v>735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6">
        <v>150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5</v>
      </c>
      <c r="Z21" s="169">
        <v>9984</v>
      </c>
      <c r="AA21" s="170">
        <v>14</v>
      </c>
      <c r="AB21" s="169">
        <v>0.2</v>
      </c>
      <c r="AC21" s="177" t="s">
        <v>744</v>
      </c>
      <c r="AD21" s="15" t="s">
        <v>769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662</v>
      </c>
    </row>
    <row r="22" spans="2:34">
      <c r="B22" s="136" t="s">
        <v>4</v>
      </c>
      <c r="C22" s="137" t="s">
        <v>736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6">
        <v>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6</v>
      </c>
      <c r="Z22" s="169">
        <v>10560</v>
      </c>
      <c r="AA22" s="170">
        <v>14</v>
      </c>
      <c r="AB22" s="169">
        <v>0.2</v>
      </c>
      <c r="AC22" s="177" t="s">
        <v>745</v>
      </c>
      <c r="AD22" s="15" t="s">
        <v>770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662</v>
      </c>
    </row>
    <row r="23" spans="2:34">
      <c r="B23" s="136" t="s">
        <v>4</v>
      </c>
      <c r="C23" s="137" t="s">
        <v>737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6">
        <v>150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778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6</v>
      </c>
      <c r="Z23" s="173">
        <v>10944</v>
      </c>
      <c r="AA23" s="171">
        <v>16</v>
      </c>
      <c r="AB23" s="173">
        <v>0.1</v>
      </c>
      <c r="AC23" s="177" t="s">
        <v>746</v>
      </c>
      <c r="AD23" s="15" t="s">
        <v>771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662</v>
      </c>
    </row>
    <row r="24" spans="2:34">
      <c r="B24" s="136" t="s">
        <v>4</v>
      </c>
      <c r="C24" s="137" t="s">
        <v>738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6">
        <v>150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778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6</v>
      </c>
      <c r="Z24" s="173">
        <v>11520</v>
      </c>
      <c r="AA24" s="171">
        <v>16</v>
      </c>
      <c r="AB24" s="173">
        <v>0.1</v>
      </c>
      <c r="AC24" s="177" t="s">
        <v>747</v>
      </c>
      <c r="AD24" s="15" t="s">
        <v>772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662</v>
      </c>
    </row>
    <row r="25" spans="2:34">
      <c r="B25" s="136" t="s">
        <v>4</v>
      </c>
      <c r="C25" s="137" t="s">
        <v>739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6">
        <v>150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779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7</v>
      </c>
      <c r="Z25" s="173">
        <v>11904</v>
      </c>
      <c r="AA25" s="171">
        <v>16</v>
      </c>
      <c r="AB25" s="173">
        <v>0.1</v>
      </c>
      <c r="AC25" s="177" t="s">
        <v>748</v>
      </c>
      <c r="AD25" s="15" t="s">
        <v>773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662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622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2">
        <v>50</v>
      </c>
      <c r="F41" s="162">
        <v>85</v>
      </c>
      <c r="G41" s="162">
        <v>120</v>
      </c>
      <c r="H41" s="165">
        <v>150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6">
        <v>500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7">
        <v>1100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6">
        <v>4000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7">
        <v>20000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6">
        <v>30000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654</v>
      </c>
      <c r="F56" s="164" t="s">
        <v>655</v>
      </c>
      <c r="G56" s="164" t="s">
        <v>653</v>
      </c>
      <c r="H56" s="164" t="s">
        <v>254</v>
      </c>
      <c r="I56" s="228" t="s">
        <v>666</v>
      </c>
      <c r="J56" s="144" t="s">
        <v>667</v>
      </c>
      <c r="K56" s="228" t="s">
        <v>668</v>
      </c>
      <c r="L56" s="144" t="s">
        <v>936</v>
      </c>
      <c r="M56" s="144" t="s">
        <v>937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A25" workbookViewId="0">
      <selection activeCell="K66" sqref="K66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1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477</v>
      </c>
      <c r="P17" s="5" t="s">
        <v>478</v>
      </c>
      <c r="V17" s="179" t="s">
        <v>630</v>
      </c>
      <c r="W17" s="179"/>
      <c r="X17" s="179"/>
      <c r="Y17" s="179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809</v>
      </c>
      <c r="Q18" s="154" t="s">
        <v>810</v>
      </c>
      <c r="R18" s="154" t="s">
        <v>811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3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31" t="s">
        <v>4</v>
      </c>
      <c r="C19" s="232" t="s">
        <v>808</v>
      </c>
      <c r="D19" s="232" t="s">
        <v>217</v>
      </c>
      <c r="E19" s="233">
        <v>170</v>
      </c>
      <c r="F19" s="233">
        <v>12</v>
      </c>
      <c r="G19" s="233">
        <v>1</v>
      </c>
      <c r="H19" s="233">
        <v>300</v>
      </c>
      <c r="I19" s="233">
        <v>0</v>
      </c>
      <c r="J19" s="233">
        <v>50</v>
      </c>
      <c r="K19" s="233">
        <v>0.08</v>
      </c>
      <c r="L19" s="233">
        <v>0</v>
      </c>
      <c r="M19" s="232" t="b">
        <v>1</v>
      </c>
      <c r="N19" s="232">
        <v>4</v>
      </c>
      <c r="O19" s="232">
        <v>6</v>
      </c>
      <c r="P19" s="232" t="b">
        <v>1</v>
      </c>
      <c r="Q19" s="232">
        <v>3</v>
      </c>
      <c r="R19" s="232">
        <v>150</v>
      </c>
      <c r="S19" s="232">
        <v>0.5</v>
      </c>
      <c r="T19" s="232">
        <v>0.5</v>
      </c>
      <c r="U19" s="232">
        <v>1</v>
      </c>
      <c r="V19" s="232">
        <v>0</v>
      </c>
      <c r="W19" s="233" t="s">
        <v>565</v>
      </c>
      <c r="X19" s="234"/>
      <c r="Y19" s="235" t="s">
        <v>650</v>
      </c>
      <c r="Z19" s="233" t="s">
        <v>651</v>
      </c>
      <c r="AA19" s="233" t="s">
        <v>652</v>
      </c>
      <c r="AB19" s="233"/>
    </row>
    <row r="20" spans="2:28">
      <c r="B20" s="217" t="s">
        <v>4</v>
      </c>
      <c r="C20" s="206" t="s">
        <v>542</v>
      </c>
      <c r="D20" s="206" t="s">
        <v>458</v>
      </c>
      <c r="E20" s="218">
        <v>1</v>
      </c>
      <c r="F20" s="218">
        <v>7</v>
      </c>
      <c r="G20" s="218">
        <v>0</v>
      </c>
      <c r="H20" s="218">
        <v>0</v>
      </c>
      <c r="I20" s="218">
        <v>0</v>
      </c>
      <c r="J20" s="218">
        <v>0</v>
      </c>
      <c r="K20" s="218">
        <v>0</v>
      </c>
      <c r="L20" s="218">
        <v>0</v>
      </c>
      <c r="M20" s="207" t="b">
        <v>0</v>
      </c>
      <c r="N20" s="207"/>
      <c r="O20" s="207"/>
      <c r="P20" s="207" t="b">
        <v>0</v>
      </c>
      <c r="Q20" s="207"/>
      <c r="R20" s="207">
        <v>1</v>
      </c>
      <c r="S20" s="219">
        <v>0</v>
      </c>
      <c r="T20" s="219">
        <v>0</v>
      </c>
      <c r="U20" s="219">
        <v>0</v>
      </c>
      <c r="V20" s="219">
        <v>0</v>
      </c>
      <c r="W20" s="210" t="s">
        <v>547</v>
      </c>
      <c r="X20" s="221"/>
      <c r="Y20" s="224"/>
      <c r="Z20" s="210"/>
      <c r="AA20" s="210"/>
      <c r="AB20" s="210"/>
    </row>
    <row r="21" spans="2:28">
      <c r="B21" s="217" t="s">
        <v>4</v>
      </c>
      <c r="C21" s="206" t="s">
        <v>502</v>
      </c>
      <c r="D21" s="206" t="s">
        <v>463</v>
      </c>
      <c r="E21" s="218">
        <v>100</v>
      </c>
      <c r="F21" s="218">
        <v>7</v>
      </c>
      <c r="G21" s="218">
        <v>0</v>
      </c>
      <c r="H21" s="218">
        <v>0</v>
      </c>
      <c r="I21" s="218">
        <v>0</v>
      </c>
      <c r="J21" s="218">
        <v>0.2</v>
      </c>
      <c r="K21" s="218">
        <v>0</v>
      </c>
      <c r="L21" s="218">
        <v>0</v>
      </c>
      <c r="M21" s="207" t="b">
        <v>0</v>
      </c>
      <c r="N21" s="207"/>
      <c r="O21" s="207"/>
      <c r="P21" s="207" t="b">
        <v>0</v>
      </c>
      <c r="Q21" s="207"/>
      <c r="R21" s="207">
        <v>1</v>
      </c>
      <c r="S21" s="219">
        <v>0</v>
      </c>
      <c r="T21" s="219">
        <v>0</v>
      </c>
      <c r="U21" s="219">
        <v>0</v>
      </c>
      <c r="V21" s="219">
        <v>0</v>
      </c>
      <c r="W21" s="210" t="s">
        <v>505</v>
      </c>
      <c r="X21" s="221"/>
      <c r="Y21" s="224"/>
      <c r="Z21" s="210"/>
      <c r="AA21" s="210"/>
      <c r="AB21" s="210"/>
    </row>
    <row r="22" spans="2:28">
      <c r="B22" s="231" t="s">
        <v>4</v>
      </c>
      <c r="C22" s="232" t="s">
        <v>702</v>
      </c>
      <c r="D22" s="232" t="s">
        <v>458</v>
      </c>
      <c r="E22" s="233">
        <v>1</v>
      </c>
      <c r="F22" s="233">
        <v>7</v>
      </c>
      <c r="G22" s="233">
        <v>0</v>
      </c>
      <c r="H22" s="233">
        <v>0</v>
      </c>
      <c r="I22" s="233">
        <v>0</v>
      </c>
      <c r="J22" s="233">
        <v>0</v>
      </c>
      <c r="K22" s="233">
        <v>0</v>
      </c>
      <c r="L22" s="233">
        <v>0</v>
      </c>
      <c r="M22" s="232" t="b">
        <v>0</v>
      </c>
      <c r="N22" s="232"/>
      <c r="O22" s="232"/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0</v>
      </c>
      <c r="V22" s="232">
        <v>0</v>
      </c>
      <c r="W22" s="233" t="s">
        <v>708</v>
      </c>
      <c r="X22" s="234"/>
      <c r="Y22" s="235"/>
      <c r="Z22" s="233"/>
      <c r="AA22" s="233"/>
      <c r="AB22" s="233"/>
    </row>
    <row r="23" spans="2:28">
      <c r="B23" s="231" t="s">
        <v>4</v>
      </c>
      <c r="C23" s="232" t="s">
        <v>704</v>
      </c>
      <c r="D23" s="232" t="s">
        <v>458</v>
      </c>
      <c r="E23" s="233">
        <v>1</v>
      </c>
      <c r="F23" s="233">
        <v>7</v>
      </c>
      <c r="G23" s="233">
        <v>0</v>
      </c>
      <c r="H23" s="233">
        <v>0</v>
      </c>
      <c r="I23" s="233">
        <v>0</v>
      </c>
      <c r="J23" s="233">
        <v>0</v>
      </c>
      <c r="K23" s="233">
        <v>0</v>
      </c>
      <c r="L23" s="233">
        <v>0</v>
      </c>
      <c r="M23" s="232" t="b">
        <v>0</v>
      </c>
      <c r="N23" s="232"/>
      <c r="O23" s="232"/>
      <c r="P23" s="232" t="b">
        <v>0</v>
      </c>
      <c r="Q23" s="232"/>
      <c r="R23" s="232">
        <v>1</v>
      </c>
      <c r="S23" s="232">
        <v>0</v>
      </c>
      <c r="T23" s="232">
        <v>0</v>
      </c>
      <c r="U23" s="232">
        <v>0</v>
      </c>
      <c r="V23" s="232">
        <v>0</v>
      </c>
      <c r="W23" s="233" t="s">
        <v>548</v>
      </c>
      <c r="X23" s="234"/>
      <c r="Y23" s="235"/>
      <c r="Z23" s="233"/>
      <c r="AA23" s="233"/>
      <c r="AB23" s="233"/>
    </row>
    <row r="24" spans="2:28">
      <c r="B24" s="217" t="s">
        <v>4</v>
      </c>
      <c r="C24" s="206" t="s">
        <v>544</v>
      </c>
      <c r="D24" s="206" t="s">
        <v>458</v>
      </c>
      <c r="E24" s="218">
        <v>1</v>
      </c>
      <c r="F24" s="218">
        <v>7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07" t="b">
        <v>0</v>
      </c>
      <c r="N24" s="207"/>
      <c r="O24" s="207"/>
      <c r="P24" s="207" t="b">
        <v>0</v>
      </c>
      <c r="Q24" s="207"/>
      <c r="R24" s="207">
        <v>1</v>
      </c>
      <c r="S24" s="219">
        <v>0</v>
      </c>
      <c r="T24" s="219">
        <v>0</v>
      </c>
      <c r="U24" s="219">
        <v>0</v>
      </c>
      <c r="V24" s="219">
        <v>0</v>
      </c>
      <c r="W24" s="210" t="s">
        <v>550</v>
      </c>
      <c r="X24" s="221"/>
      <c r="Y24" s="224"/>
      <c r="Z24" s="210"/>
      <c r="AA24" s="210"/>
      <c r="AB24" s="210"/>
    </row>
    <row r="25" spans="2:28">
      <c r="B25" s="217" t="s">
        <v>4</v>
      </c>
      <c r="C25" s="206" t="s">
        <v>512</v>
      </c>
      <c r="D25" s="206" t="s">
        <v>464</v>
      </c>
      <c r="E25" s="218">
        <v>1</v>
      </c>
      <c r="F25" s="218">
        <v>7</v>
      </c>
      <c r="G25" s="218">
        <v>0</v>
      </c>
      <c r="H25" s="218">
        <v>0</v>
      </c>
      <c r="I25" s="218">
        <v>0</v>
      </c>
      <c r="J25" s="218">
        <v>0</v>
      </c>
      <c r="K25" s="218">
        <v>0</v>
      </c>
      <c r="L25" s="218">
        <v>0</v>
      </c>
      <c r="M25" s="207" t="b">
        <v>0</v>
      </c>
      <c r="N25" s="207"/>
      <c r="O25" s="207"/>
      <c r="P25" s="207" t="b">
        <v>0</v>
      </c>
      <c r="Q25" s="207"/>
      <c r="R25" s="207">
        <v>1</v>
      </c>
      <c r="S25" s="219">
        <v>0</v>
      </c>
      <c r="T25" s="219">
        <v>0</v>
      </c>
      <c r="U25" s="219">
        <v>0</v>
      </c>
      <c r="V25" s="219">
        <v>0</v>
      </c>
      <c r="W25" s="210" t="s">
        <v>518</v>
      </c>
      <c r="X25" s="221"/>
      <c r="Y25" s="224"/>
      <c r="Z25" s="210"/>
      <c r="AA25" s="210"/>
      <c r="AB25" s="210"/>
    </row>
    <row r="26" spans="2:28">
      <c r="B26" s="217" t="s">
        <v>4</v>
      </c>
      <c r="C26" s="206" t="s">
        <v>513</v>
      </c>
      <c r="D26" s="206" t="s">
        <v>464</v>
      </c>
      <c r="E26" s="218">
        <v>1</v>
      </c>
      <c r="F26" s="218">
        <v>7</v>
      </c>
      <c r="G26" s="218">
        <v>0</v>
      </c>
      <c r="H26" s="218">
        <v>0</v>
      </c>
      <c r="I26" s="218">
        <v>0</v>
      </c>
      <c r="J26" s="218">
        <v>0</v>
      </c>
      <c r="K26" s="218">
        <v>0</v>
      </c>
      <c r="L26" s="218">
        <v>0</v>
      </c>
      <c r="M26" s="207" t="b">
        <v>0</v>
      </c>
      <c r="N26" s="207"/>
      <c r="O26" s="207"/>
      <c r="P26" s="207" t="b">
        <v>0</v>
      </c>
      <c r="Q26" s="207"/>
      <c r="R26" s="207">
        <v>1</v>
      </c>
      <c r="S26" s="219">
        <v>0</v>
      </c>
      <c r="T26" s="219">
        <v>0</v>
      </c>
      <c r="U26" s="219">
        <v>0</v>
      </c>
      <c r="V26" s="219">
        <v>0</v>
      </c>
      <c r="W26" s="210" t="s">
        <v>518</v>
      </c>
      <c r="X26" s="221"/>
      <c r="Y26" s="224"/>
      <c r="Z26" s="210"/>
      <c r="AA26" s="210"/>
      <c r="AB26" s="210"/>
    </row>
    <row r="27" spans="2:28">
      <c r="B27" s="217" t="s">
        <v>4</v>
      </c>
      <c r="C27" s="206" t="s">
        <v>514</v>
      </c>
      <c r="D27" s="206" t="s">
        <v>464</v>
      </c>
      <c r="E27" s="218">
        <v>1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0</v>
      </c>
      <c r="N27" s="207"/>
      <c r="O27" s="207"/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518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515</v>
      </c>
      <c r="D28" s="206" t="s">
        <v>464</v>
      </c>
      <c r="E28" s="218">
        <v>1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0</v>
      </c>
      <c r="N28" s="207"/>
      <c r="O28" s="207"/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518</v>
      </c>
      <c r="X28" s="221"/>
      <c r="Y28" s="224"/>
      <c r="Z28" s="210"/>
      <c r="AA28" s="210"/>
      <c r="AB28" s="210"/>
    </row>
    <row r="29" spans="2:28">
      <c r="B29" s="217" t="s">
        <v>4</v>
      </c>
      <c r="C29" s="206" t="s">
        <v>516</v>
      </c>
      <c r="D29" s="206" t="s">
        <v>464</v>
      </c>
      <c r="E29" s="218">
        <v>1</v>
      </c>
      <c r="F29" s="218">
        <v>7</v>
      </c>
      <c r="G29" s="218">
        <v>0</v>
      </c>
      <c r="H29" s="218">
        <v>0</v>
      </c>
      <c r="I29" s="218">
        <v>0</v>
      </c>
      <c r="J29" s="218">
        <v>0</v>
      </c>
      <c r="K29" s="218">
        <v>0</v>
      </c>
      <c r="L29" s="218">
        <v>0</v>
      </c>
      <c r="M29" s="207" t="b">
        <v>0</v>
      </c>
      <c r="N29" s="207"/>
      <c r="O29" s="207"/>
      <c r="P29" s="207" t="b">
        <v>0</v>
      </c>
      <c r="Q29" s="207"/>
      <c r="R29" s="207">
        <v>1</v>
      </c>
      <c r="S29" s="219">
        <v>0</v>
      </c>
      <c r="T29" s="219">
        <v>0</v>
      </c>
      <c r="U29" s="219">
        <v>0</v>
      </c>
      <c r="V29" s="219">
        <v>0</v>
      </c>
      <c r="W29" s="210" t="s">
        <v>518</v>
      </c>
      <c r="X29" s="221"/>
      <c r="Y29" s="224"/>
      <c r="Z29" s="210"/>
      <c r="AA29" s="210"/>
      <c r="AB29" s="210"/>
    </row>
    <row r="30" spans="2:28">
      <c r="B30" s="217" t="s">
        <v>4</v>
      </c>
      <c r="C30" s="206" t="s">
        <v>517</v>
      </c>
      <c r="D30" s="206" t="s">
        <v>464</v>
      </c>
      <c r="E30" s="218">
        <v>1</v>
      </c>
      <c r="F30" s="218">
        <v>7</v>
      </c>
      <c r="G30" s="218">
        <v>0</v>
      </c>
      <c r="H30" s="218">
        <v>0</v>
      </c>
      <c r="I30" s="218">
        <v>0</v>
      </c>
      <c r="J30" s="218">
        <v>0</v>
      </c>
      <c r="K30" s="218">
        <v>0</v>
      </c>
      <c r="L30" s="218">
        <v>0</v>
      </c>
      <c r="M30" s="207" t="b">
        <v>0</v>
      </c>
      <c r="N30" s="207"/>
      <c r="O30" s="207"/>
      <c r="P30" s="207" t="b">
        <v>0</v>
      </c>
      <c r="Q30" s="207"/>
      <c r="R30" s="207">
        <v>1</v>
      </c>
      <c r="S30" s="219">
        <v>0</v>
      </c>
      <c r="T30" s="219">
        <v>0</v>
      </c>
      <c r="U30" s="219">
        <v>0</v>
      </c>
      <c r="V30" s="219">
        <v>0</v>
      </c>
      <c r="W30" s="210" t="s">
        <v>518</v>
      </c>
      <c r="X30" s="221"/>
      <c r="Y30" s="224"/>
      <c r="Z30" s="210"/>
      <c r="AA30" s="210"/>
      <c r="AB30" s="210"/>
    </row>
    <row r="31" spans="2:28">
      <c r="B31" s="231" t="s">
        <v>4</v>
      </c>
      <c r="C31" s="232" t="s">
        <v>706</v>
      </c>
      <c r="D31" s="232" t="s">
        <v>458</v>
      </c>
      <c r="E31" s="233">
        <v>1</v>
      </c>
      <c r="F31" s="233">
        <v>7</v>
      </c>
      <c r="G31" s="233">
        <v>0</v>
      </c>
      <c r="H31" s="233">
        <v>0</v>
      </c>
      <c r="I31" s="233">
        <v>0</v>
      </c>
      <c r="J31" s="233">
        <v>0</v>
      </c>
      <c r="K31" s="233">
        <v>0</v>
      </c>
      <c r="L31" s="233">
        <v>0</v>
      </c>
      <c r="M31" s="232" t="b">
        <v>0</v>
      </c>
      <c r="N31" s="232"/>
      <c r="O31" s="232"/>
      <c r="P31" s="232" t="b">
        <v>0</v>
      </c>
      <c r="Q31" s="232"/>
      <c r="R31" s="232">
        <v>1</v>
      </c>
      <c r="S31" s="232">
        <v>0</v>
      </c>
      <c r="T31" s="232">
        <v>0</v>
      </c>
      <c r="U31" s="232">
        <v>0</v>
      </c>
      <c r="V31" s="232">
        <v>0</v>
      </c>
      <c r="W31" s="233" t="s">
        <v>709</v>
      </c>
      <c r="X31" s="234"/>
      <c r="Y31" s="235"/>
      <c r="Z31" s="233"/>
      <c r="AA31" s="233"/>
      <c r="AB31" s="233"/>
    </row>
    <row r="32" spans="2:28">
      <c r="B32" s="217" t="s">
        <v>4</v>
      </c>
      <c r="C32" s="206" t="s">
        <v>489</v>
      </c>
      <c r="D32" s="206" t="s">
        <v>458</v>
      </c>
      <c r="E32" s="218">
        <v>15</v>
      </c>
      <c r="F32" s="218">
        <v>7</v>
      </c>
      <c r="G32" s="218">
        <v>0</v>
      </c>
      <c r="H32" s="218">
        <v>0</v>
      </c>
      <c r="I32" s="218">
        <v>0</v>
      </c>
      <c r="J32" s="218">
        <v>0.1</v>
      </c>
      <c r="K32" s="218">
        <v>0</v>
      </c>
      <c r="L32" s="218">
        <v>0</v>
      </c>
      <c r="M32" s="207" t="b">
        <v>0</v>
      </c>
      <c r="N32" s="207"/>
      <c r="O32" s="207"/>
      <c r="P32" s="207" t="b">
        <v>0</v>
      </c>
      <c r="Q32" s="207"/>
      <c r="R32" s="207">
        <v>1</v>
      </c>
      <c r="S32" s="219">
        <v>0</v>
      </c>
      <c r="T32" s="219">
        <v>0</v>
      </c>
      <c r="U32" s="219">
        <v>0</v>
      </c>
      <c r="V32" s="219">
        <v>0</v>
      </c>
      <c r="W32" s="210" t="s">
        <v>490</v>
      </c>
      <c r="X32" s="221"/>
      <c r="Y32" s="224"/>
      <c r="Z32" s="210"/>
      <c r="AA32" s="210"/>
      <c r="AB32" s="210"/>
    </row>
    <row r="33" spans="2:28">
      <c r="B33" s="217" t="s">
        <v>4</v>
      </c>
      <c r="C33" s="206" t="s">
        <v>491</v>
      </c>
      <c r="D33" s="206" t="s">
        <v>458</v>
      </c>
      <c r="E33" s="218">
        <v>15</v>
      </c>
      <c r="F33" s="218">
        <v>7</v>
      </c>
      <c r="G33" s="218">
        <v>0</v>
      </c>
      <c r="H33" s="218">
        <v>0</v>
      </c>
      <c r="I33" s="218">
        <v>0</v>
      </c>
      <c r="J33" s="218">
        <v>0.1</v>
      </c>
      <c r="K33" s="218">
        <v>0</v>
      </c>
      <c r="L33" s="218">
        <v>0</v>
      </c>
      <c r="M33" s="207" t="b">
        <v>0</v>
      </c>
      <c r="N33" s="207"/>
      <c r="O33" s="207"/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490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526</v>
      </c>
      <c r="D34" s="206" t="s">
        <v>464</v>
      </c>
      <c r="E34" s="218">
        <v>15</v>
      </c>
      <c r="F34" s="218">
        <v>7</v>
      </c>
      <c r="G34" s="218">
        <v>0</v>
      </c>
      <c r="H34" s="218">
        <v>0</v>
      </c>
      <c r="I34" s="218">
        <v>0</v>
      </c>
      <c r="J34" s="218">
        <v>0.1</v>
      </c>
      <c r="K34" s="218">
        <v>0</v>
      </c>
      <c r="L34" s="218">
        <v>0</v>
      </c>
      <c r="M34" s="207" t="b">
        <v>0</v>
      </c>
      <c r="N34" s="207"/>
      <c r="O34" s="207"/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529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376</v>
      </c>
      <c r="D35" s="232" t="s">
        <v>217</v>
      </c>
      <c r="E35" s="233">
        <v>80</v>
      </c>
      <c r="F35" s="233">
        <v>7</v>
      </c>
      <c r="G35" s="233">
        <v>1</v>
      </c>
      <c r="H35" s="233">
        <v>80</v>
      </c>
      <c r="I35" s="233">
        <v>0</v>
      </c>
      <c r="J35" s="233">
        <v>10</v>
      </c>
      <c r="K35" s="233">
        <v>0.08</v>
      </c>
      <c r="L35" s="233">
        <v>0</v>
      </c>
      <c r="M35" s="232" t="b">
        <v>1</v>
      </c>
      <c r="N35" s="232">
        <v>1</v>
      </c>
      <c r="O35" s="232">
        <v>6</v>
      </c>
      <c r="P35" s="232" t="b">
        <v>1</v>
      </c>
      <c r="Q35" s="232">
        <v>0</v>
      </c>
      <c r="R35" s="232">
        <v>150</v>
      </c>
      <c r="S35" s="232">
        <v>0.25</v>
      </c>
      <c r="T35" s="232">
        <v>0.25</v>
      </c>
      <c r="U35" s="232">
        <v>1</v>
      </c>
      <c r="V35" s="232">
        <v>0</v>
      </c>
      <c r="W35" s="233" t="s">
        <v>565</v>
      </c>
      <c r="X35" s="234"/>
      <c r="Y35" s="235" t="s">
        <v>650</v>
      </c>
      <c r="Z35" s="233" t="s">
        <v>651</v>
      </c>
      <c r="AA35" s="233" t="s">
        <v>652</v>
      </c>
      <c r="AB35" s="233"/>
    </row>
    <row r="36" spans="2:28">
      <c r="B36" s="217" t="s">
        <v>4</v>
      </c>
      <c r="C36" s="206" t="s">
        <v>537</v>
      </c>
      <c r="D36" s="206" t="s">
        <v>458</v>
      </c>
      <c r="E36" s="218">
        <v>0</v>
      </c>
      <c r="F36" s="218">
        <v>7</v>
      </c>
      <c r="G36" s="218">
        <v>0</v>
      </c>
      <c r="H36" s="218">
        <v>0</v>
      </c>
      <c r="I36" s="218">
        <v>0</v>
      </c>
      <c r="J36" s="218">
        <v>0</v>
      </c>
      <c r="K36" s="218">
        <v>0</v>
      </c>
      <c r="L36" s="218">
        <v>0</v>
      </c>
      <c r="M36" s="207" t="b">
        <v>1</v>
      </c>
      <c r="N36" s="207">
        <v>0</v>
      </c>
      <c r="O36" s="207">
        <v>1</v>
      </c>
      <c r="P36" s="207" t="b">
        <v>0</v>
      </c>
      <c r="Q36" s="207"/>
      <c r="R36" s="207">
        <v>1</v>
      </c>
      <c r="S36" s="219">
        <v>0</v>
      </c>
      <c r="T36" s="219">
        <v>0</v>
      </c>
      <c r="U36" s="219">
        <v>0</v>
      </c>
      <c r="V36" s="219">
        <v>0</v>
      </c>
      <c r="W36" s="210" t="s">
        <v>541</v>
      </c>
      <c r="X36" s="221"/>
      <c r="Y36" s="224"/>
      <c r="Z36" s="210"/>
      <c r="AA36" s="210"/>
      <c r="AB36" s="210"/>
    </row>
    <row r="37" spans="2:28">
      <c r="B37" s="217" t="s">
        <v>4</v>
      </c>
      <c r="C37" s="206" t="s">
        <v>538</v>
      </c>
      <c r="D37" s="206" t="s">
        <v>458</v>
      </c>
      <c r="E37" s="218">
        <v>0</v>
      </c>
      <c r="F37" s="218">
        <v>7</v>
      </c>
      <c r="G37" s="218">
        <v>0</v>
      </c>
      <c r="H37" s="218">
        <v>0</v>
      </c>
      <c r="I37" s="218">
        <v>0</v>
      </c>
      <c r="J37" s="218">
        <v>0</v>
      </c>
      <c r="K37" s="218">
        <v>0</v>
      </c>
      <c r="L37" s="218">
        <v>0</v>
      </c>
      <c r="M37" s="207" t="b">
        <v>1</v>
      </c>
      <c r="N37" s="207">
        <v>0</v>
      </c>
      <c r="O37" s="207">
        <v>1</v>
      </c>
      <c r="P37" s="207" t="b">
        <v>0</v>
      </c>
      <c r="Q37" s="207"/>
      <c r="R37" s="207">
        <v>1</v>
      </c>
      <c r="S37" s="219">
        <v>0</v>
      </c>
      <c r="T37" s="219">
        <v>0</v>
      </c>
      <c r="U37" s="219">
        <v>0</v>
      </c>
      <c r="V37" s="219">
        <v>0</v>
      </c>
      <c r="W37" s="210" t="s">
        <v>541</v>
      </c>
      <c r="X37" s="221"/>
      <c r="Y37" s="224"/>
      <c r="Z37" s="210"/>
      <c r="AA37" s="210"/>
      <c r="AB37" s="210"/>
    </row>
    <row r="38" spans="2:28">
      <c r="B38" s="217" t="s">
        <v>4</v>
      </c>
      <c r="C38" s="206" t="s">
        <v>535</v>
      </c>
      <c r="D38" s="206" t="s">
        <v>458</v>
      </c>
      <c r="E38" s="218">
        <v>20</v>
      </c>
      <c r="F38" s="218">
        <v>7</v>
      </c>
      <c r="G38" s="218">
        <v>0</v>
      </c>
      <c r="H38" s="218">
        <v>0</v>
      </c>
      <c r="I38" s="218">
        <v>0</v>
      </c>
      <c r="J38" s="218">
        <v>0.15</v>
      </c>
      <c r="K38" s="218">
        <v>0</v>
      </c>
      <c r="L38" s="218">
        <v>0</v>
      </c>
      <c r="M38" s="207" t="b">
        <v>0</v>
      </c>
      <c r="N38" s="207"/>
      <c r="O38" s="207"/>
      <c r="P38" s="207" t="b">
        <v>0</v>
      </c>
      <c r="Q38" s="207"/>
      <c r="R38" s="207">
        <v>1</v>
      </c>
      <c r="S38" s="219">
        <v>0</v>
      </c>
      <c r="T38" s="219">
        <v>0</v>
      </c>
      <c r="U38" s="219">
        <v>0</v>
      </c>
      <c r="V38" s="219">
        <v>0</v>
      </c>
      <c r="W38" s="210" t="s">
        <v>541</v>
      </c>
      <c r="X38" s="221"/>
      <c r="Y38" s="224"/>
      <c r="Z38" s="210"/>
      <c r="AA38" s="210"/>
      <c r="AB38" s="210"/>
    </row>
    <row r="39" spans="2:28">
      <c r="B39" s="217" t="s">
        <v>4</v>
      </c>
      <c r="C39" s="206" t="s">
        <v>536</v>
      </c>
      <c r="D39" s="206" t="s">
        <v>458</v>
      </c>
      <c r="E39" s="218">
        <v>20</v>
      </c>
      <c r="F39" s="218">
        <v>7</v>
      </c>
      <c r="G39" s="218">
        <v>0</v>
      </c>
      <c r="H39" s="218">
        <v>0</v>
      </c>
      <c r="I39" s="218">
        <v>0</v>
      </c>
      <c r="J39" s="218">
        <v>0.15</v>
      </c>
      <c r="K39" s="218">
        <v>0</v>
      </c>
      <c r="L39" s="218">
        <v>0</v>
      </c>
      <c r="M39" s="207" t="b">
        <v>0</v>
      </c>
      <c r="N39" s="207"/>
      <c r="O39" s="207"/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541</v>
      </c>
      <c r="X39" s="221"/>
      <c r="Y39" s="224"/>
      <c r="Z39" s="210"/>
      <c r="AA39" s="210"/>
      <c r="AB39" s="210"/>
    </row>
    <row r="40" spans="2:28">
      <c r="B40" s="217" t="s">
        <v>4</v>
      </c>
      <c r="C40" s="206" t="s">
        <v>539</v>
      </c>
      <c r="D40" s="206" t="s">
        <v>458</v>
      </c>
      <c r="E40" s="218">
        <v>20</v>
      </c>
      <c r="F40" s="218">
        <v>7</v>
      </c>
      <c r="G40" s="218">
        <v>0</v>
      </c>
      <c r="H40" s="218">
        <v>0</v>
      </c>
      <c r="I40" s="218">
        <v>0</v>
      </c>
      <c r="J40" s="218">
        <v>0.15</v>
      </c>
      <c r="K40" s="218">
        <v>0</v>
      </c>
      <c r="L40" s="218">
        <v>0</v>
      </c>
      <c r="M40" s="207" t="b">
        <v>0</v>
      </c>
      <c r="N40" s="207"/>
      <c r="O40" s="207"/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541</v>
      </c>
      <c r="X40" s="221"/>
      <c r="Y40" s="224"/>
      <c r="Z40" s="210"/>
      <c r="AA40" s="210"/>
      <c r="AB40" s="210"/>
    </row>
    <row r="41" spans="2:28">
      <c r="B41" s="217" t="s">
        <v>4</v>
      </c>
      <c r="C41" s="206" t="s">
        <v>540</v>
      </c>
      <c r="D41" s="206" t="s">
        <v>458</v>
      </c>
      <c r="E41" s="218">
        <v>20</v>
      </c>
      <c r="F41" s="218">
        <v>7</v>
      </c>
      <c r="G41" s="218">
        <v>0</v>
      </c>
      <c r="H41" s="218">
        <v>0</v>
      </c>
      <c r="I41" s="218">
        <v>0</v>
      </c>
      <c r="J41" s="218">
        <v>0.15</v>
      </c>
      <c r="K41" s="218">
        <v>0</v>
      </c>
      <c r="L41" s="218">
        <v>0</v>
      </c>
      <c r="M41" s="207" t="b">
        <v>0</v>
      </c>
      <c r="N41" s="207"/>
      <c r="O41" s="207"/>
      <c r="P41" s="207" t="b">
        <v>0</v>
      </c>
      <c r="Q41" s="207"/>
      <c r="R41" s="207">
        <v>1</v>
      </c>
      <c r="S41" s="219">
        <v>0</v>
      </c>
      <c r="T41" s="219">
        <v>0</v>
      </c>
      <c r="U41" s="219">
        <v>0</v>
      </c>
      <c r="V41" s="219">
        <v>0</v>
      </c>
      <c r="W41" s="210" t="s">
        <v>541</v>
      </c>
      <c r="X41" s="221"/>
      <c r="Y41" s="224"/>
      <c r="Z41" s="210"/>
      <c r="AA41" s="210"/>
      <c r="AB41" s="210"/>
    </row>
    <row r="42" spans="2:28">
      <c r="B42" s="217" t="s">
        <v>4</v>
      </c>
      <c r="C42" s="206" t="s">
        <v>532</v>
      </c>
      <c r="D42" s="206" t="s">
        <v>464</v>
      </c>
      <c r="E42" s="218">
        <v>1</v>
      </c>
      <c r="F42" s="218">
        <v>7</v>
      </c>
      <c r="G42" s="218">
        <v>0</v>
      </c>
      <c r="H42" s="218">
        <v>0</v>
      </c>
      <c r="I42" s="218">
        <v>0</v>
      </c>
      <c r="J42" s="218">
        <v>0</v>
      </c>
      <c r="K42" s="218">
        <v>0</v>
      </c>
      <c r="L42" s="218">
        <v>0</v>
      </c>
      <c r="M42" s="207" t="b">
        <v>0</v>
      </c>
      <c r="N42" s="207"/>
      <c r="O42" s="207"/>
      <c r="P42" s="207" t="b">
        <v>0</v>
      </c>
      <c r="Q42" s="207"/>
      <c r="R42" s="207">
        <v>1</v>
      </c>
      <c r="S42" s="219">
        <v>0</v>
      </c>
      <c r="T42" s="219">
        <v>0</v>
      </c>
      <c r="U42" s="219">
        <v>0</v>
      </c>
      <c r="V42" s="219">
        <v>0</v>
      </c>
      <c r="W42" s="210" t="s">
        <v>534</v>
      </c>
      <c r="X42" s="221"/>
      <c r="Y42" s="224"/>
      <c r="Z42" s="210"/>
      <c r="AA42" s="210"/>
      <c r="AB42" s="210"/>
    </row>
    <row r="43" spans="2:28">
      <c r="B43" s="217" t="s">
        <v>4</v>
      </c>
      <c r="C43" s="206" t="s">
        <v>533</v>
      </c>
      <c r="D43" s="206" t="s">
        <v>464</v>
      </c>
      <c r="E43" s="218">
        <v>1</v>
      </c>
      <c r="F43" s="218">
        <v>7</v>
      </c>
      <c r="G43" s="218">
        <v>0</v>
      </c>
      <c r="H43" s="218">
        <v>0</v>
      </c>
      <c r="I43" s="218">
        <v>0</v>
      </c>
      <c r="J43" s="218">
        <v>0</v>
      </c>
      <c r="K43" s="218">
        <v>0</v>
      </c>
      <c r="L43" s="218">
        <v>0</v>
      </c>
      <c r="M43" s="207" t="b">
        <v>0</v>
      </c>
      <c r="N43" s="207"/>
      <c r="O43" s="207"/>
      <c r="P43" s="207" t="b">
        <v>0</v>
      </c>
      <c r="Q43" s="207"/>
      <c r="R43" s="207">
        <v>1</v>
      </c>
      <c r="S43" s="219">
        <v>0</v>
      </c>
      <c r="T43" s="219">
        <v>0</v>
      </c>
      <c r="U43" s="219">
        <v>0</v>
      </c>
      <c r="V43" s="219">
        <v>0</v>
      </c>
      <c r="W43" s="210" t="s">
        <v>534</v>
      </c>
      <c r="X43" s="221"/>
      <c r="Y43" s="224"/>
      <c r="Z43" s="210"/>
      <c r="AA43" s="210"/>
      <c r="AB43" s="210"/>
    </row>
    <row r="44" spans="2:28">
      <c r="B44" s="231" t="s">
        <v>4</v>
      </c>
      <c r="C44" s="232" t="s">
        <v>683</v>
      </c>
      <c r="D44" s="232" t="s">
        <v>459</v>
      </c>
      <c r="E44" s="233">
        <v>200</v>
      </c>
      <c r="F44" s="233">
        <v>7</v>
      </c>
      <c r="G44" s="233">
        <v>0</v>
      </c>
      <c r="H44" s="233">
        <v>25</v>
      </c>
      <c r="I44" s="233">
        <v>0</v>
      </c>
      <c r="J44" s="233">
        <v>10</v>
      </c>
      <c r="K44" s="233">
        <v>0</v>
      </c>
      <c r="L44" s="233">
        <v>0</v>
      </c>
      <c r="M44" s="232" t="b">
        <v>1</v>
      </c>
      <c r="N44" s="232">
        <v>2</v>
      </c>
      <c r="O44" s="232">
        <v>2</v>
      </c>
      <c r="P44" s="232" t="b">
        <v>0</v>
      </c>
      <c r="Q44" s="232"/>
      <c r="R44" s="232">
        <v>1</v>
      </c>
      <c r="S44" s="232">
        <v>0.25</v>
      </c>
      <c r="T44" s="232">
        <v>0.25</v>
      </c>
      <c r="U44" s="232">
        <v>0</v>
      </c>
      <c r="V44" s="232">
        <v>0</v>
      </c>
      <c r="W44" s="233" t="s">
        <v>568</v>
      </c>
      <c r="X44" s="234"/>
      <c r="Y44" s="235" t="s">
        <v>645</v>
      </c>
      <c r="Z44" s="233" t="s">
        <v>646</v>
      </c>
      <c r="AA44" s="233"/>
      <c r="AB44" s="233"/>
    </row>
    <row r="45" spans="2:28">
      <c r="B45" s="217" t="s">
        <v>4</v>
      </c>
      <c r="C45" s="206" t="s">
        <v>519</v>
      </c>
      <c r="D45" s="206" t="s">
        <v>464</v>
      </c>
      <c r="E45" s="218">
        <v>1</v>
      </c>
      <c r="F45" s="218">
        <v>7</v>
      </c>
      <c r="G45" s="218">
        <v>0</v>
      </c>
      <c r="H45" s="218">
        <v>0</v>
      </c>
      <c r="I45" s="218">
        <v>0</v>
      </c>
      <c r="J45" s="218">
        <v>0</v>
      </c>
      <c r="K45" s="218">
        <v>0</v>
      </c>
      <c r="L45" s="218">
        <v>0</v>
      </c>
      <c r="M45" s="207" t="b">
        <v>0</v>
      </c>
      <c r="N45" s="207"/>
      <c r="O45" s="207"/>
      <c r="P45" s="207" t="b">
        <v>0</v>
      </c>
      <c r="Q45" s="207"/>
      <c r="R45" s="207">
        <v>1</v>
      </c>
      <c r="S45" s="219">
        <v>0</v>
      </c>
      <c r="T45" s="219">
        <v>0</v>
      </c>
      <c r="U45" s="219">
        <v>0</v>
      </c>
      <c r="V45" s="219">
        <v>0</v>
      </c>
      <c r="W45" s="221" t="s">
        <v>521</v>
      </c>
      <c r="X45" s="224"/>
      <c r="Y45" s="210"/>
      <c r="Z45" s="210"/>
      <c r="AA45" s="210"/>
      <c r="AB45" s="210"/>
    </row>
    <row r="46" spans="2:28">
      <c r="B46" s="217" t="s">
        <v>4</v>
      </c>
      <c r="C46" s="206" t="s">
        <v>520</v>
      </c>
      <c r="D46" s="206" t="s">
        <v>464</v>
      </c>
      <c r="E46" s="218">
        <v>1</v>
      </c>
      <c r="F46" s="218">
        <v>7</v>
      </c>
      <c r="G46" s="218">
        <v>0</v>
      </c>
      <c r="H46" s="218">
        <v>0</v>
      </c>
      <c r="I46" s="218">
        <v>0</v>
      </c>
      <c r="J46" s="218">
        <v>0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521</v>
      </c>
      <c r="X46" s="224"/>
      <c r="Y46" s="210"/>
      <c r="Z46" s="210"/>
      <c r="AA46" s="210"/>
      <c r="AB46" s="210"/>
    </row>
    <row r="47" spans="2:28">
      <c r="B47" s="231" t="s">
        <v>4</v>
      </c>
      <c r="C47" s="232" t="s">
        <v>712</v>
      </c>
      <c r="D47" s="232" t="s">
        <v>458</v>
      </c>
      <c r="E47" s="233">
        <v>1</v>
      </c>
      <c r="F47" s="233">
        <v>7</v>
      </c>
      <c r="G47" s="233">
        <v>0</v>
      </c>
      <c r="H47" s="233">
        <v>0</v>
      </c>
      <c r="I47" s="233">
        <v>0</v>
      </c>
      <c r="J47" s="233">
        <v>0</v>
      </c>
      <c r="K47" s="233">
        <v>0</v>
      </c>
      <c r="L47" s="233">
        <v>0</v>
      </c>
      <c r="M47" s="232" t="b">
        <v>0</v>
      </c>
      <c r="N47" s="232"/>
      <c r="O47" s="232"/>
      <c r="P47" s="232" t="b">
        <v>0</v>
      </c>
      <c r="Q47" s="232"/>
      <c r="R47" s="232">
        <v>1</v>
      </c>
      <c r="S47" s="232">
        <v>0</v>
      </c>
      <c r="T47" s="232">
        <v>0</v>
      </c>
      <c r="U47" s="232">
        <v>0</v>
      </c>
      <c r="V47" s="232">
        <v>0</v>
      </c>
      <c r="W47" s="234" t="s">
        <v>713</v>
      </c>
      <c r="X47" s="235"/>
      <c r="Y47" s="233"/>
      <c r="Z47" s="233"/>
      <c r="AA47" s="233"/>
      <c r="AB47" s="233"/>
    </row>
    <row r="48" spans="2:28">
      <c r="B48" s="231" t="s">
        <v>4</v>
      </c>
      <c r="C48" s="232" t="s">
        <v>492</v>
      </c>
      <c r="D48" s="232" t="s">
        <v>459</v>
      </c>
      <c r="E48" s="233">
        <v>20</v>
      </c>
      <c r="F48" s="233">
        <v>7</v>
      </c>
      <c r="G48" s="233">
        <v>0</v>
      </c>
      <c r="H48" s="233">
        <v>25</v>
      </c>
      <c r="I48" s="233">
        <v>0</v>
      </c>
      <c r="J48" s="233">
        <v>9</v>
      </c>
      <c r="K48" s="233">
        <v>0.08</v>
      </c>
      <c r="L48" s="233">
        <v>0</v>
      </c>
      <c r="M48" s="232" t="b">
        <v>1</v>
      </c>
      <c r="N48" s="232">
        <v>2</v>
      </c>
      <c r="O48" s="232">
        <v>5</v>
      </c>
      <c r="P48" s="232" t="b">
        <v>1</v>
      </c>
      <c r="Q48" s="232">
        <v>1</v>
      </c>
      <c r="R48" s="232">
        <v>100</v>
      </c>
      <c r="S48" s="232">
        <v>0.25</v>
      </c>
      <c r="T48" s="232">
        <v>0.25</v>
      </c>
      <c r="U48" s="232">
        <v>0</v>
      </c>
      <c r="V48" s="232">
        <v>0</v>
      </c>
      <c r="W48" s="233" t="s">
        <v>493</v>
      </c>
      <c r="X48" s="234"/>
      <c r="Y48" s="235" t="s">
        <v>639</v>
      </c>
      <c r="Z48" s="233" t="s">
        <v>640</v>
      </c>
      <c r="AA48" s="233"/>
      <c r="AB48" s="233"/>
    </row>
    <row r="49" spans="2:28">
      <c r="B49" s="217" t="s">
        <v>4</v>
      </c>
      <c r="C49" s="206" t="s">
        <v>522</v>
      </c>
      <c r="D49" s="206" t="s">
        <v>464</v>
      </c>
      <c r="E49" s="218">
        <v>1</v>
      </c>
      <c r="F49" s="218">
        <v>7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521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523</v>
      </c>
      <c r="D50" s="206" t="s">
        <v>464</v>
      </c>
      <c r="E50" s="218">
        <v>1</v>
      </c>
      <c r="F50" s="218">
        <v>7</v>
      </c>
      <c r="G50" s="218">
        <v>0</v>
      </c>
      <c r="H50" s="218">
        <v>0</v>
      </c>
      <c r="I50" s="218">
        <v>0</v>
      </c>
      <c r="J50" s="218">
        <v>0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521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546</v>
      </c>
      <c r="D51" s="206" t="s">
        <v>458</v>
      </c>
      <c r="E51" s="218">
        <v>1</v>
      </c>
      <c r="F51" s="218">
        <v>7</v>
      </c>
      <c r="G51" s="218">
        <v>0</v>
      </c>
      <c r="H51" s="218">
        <v>0</v>
      </c>
      <c r="I51" s="218">
        <v>0</v>
      </c>
      <c r="J51" s="218">
        <v>0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552</v>
      </c>
      <c r="X51" s="221"/>
      <c r="Y51" s="224"/>
      <c r="Z51" s="210"/>
      <c r="AA51" s="210"/>
      <c r="AB51" s="210"/>
    </row>
    <row r="52" spans="2:28">
      <c r="B52" s="217" t="s">
        <v>4</v>
      </c>
      <c r="C52" s="206" t="s">
        <v>543</v>
      </c>
      <c r="D52" s="206" t="s">
        <v>458</v>
      </c>
      <c r="E52" s="218">
        <v>1</v>
      </c>
      <c r="F52" s="218">
        <v>7</v>
      </c>
      <c r="G52" s="218">
        <v>0</v>
      </c>
      <c r="H52" s="218">
        <v>0</v>
      </c>
      <c r="I52" s="218">
        <v>0</v>
      </c>
      <c r="J52" s="218">
        <v>0</v>
      </c>
      <c r="K52" s="218">
        <v>0</v>
      </c>
      <c r="L52" s="218">
        <v>0</v>
      </c>
      <c r="M52" s="207" t="b">
        <v>0</v>
      </c>
      <c r="N52" s="207"/>
      <c r="O52" s="207"/>
      <c r="P52" s="207" t="b">
        <v>0</v>
      </c>
      <c r="Q52" s="207"/>
      <c r="R52" s="207">
        <v>1</v>
      </c>
      <c r="S52" s="219">
        <v>0</v>
      </c>
      <c r="T52" s="219">
        <v>0</v>
      </c>
      <c r="U52" s="219">
        <v>0</v>
      </c>
      <c r="V52" s="219">
        <v>0</v>
      </c>
      <c r="W52" s="210" t="s">
        <v>549</v>
      </c>
      <c r="X52" s="221"/>
      <c r="Y52" s="224"/>
      <c r="Z52" s="210"/>
      <c r="AA52" s="210"/>
      <c r="AB52" s="210"/>
    </row>
    <row r="53" spans="2:28">
      <c r="B53" s="231" t="s">
        <v>4</v>
      </c>
      <c r="C53" s="232" t="s">
        <v>806</v>
      </c>
      <c r="D53" s="232" t="s">
        <v>461</v>
      </c>
      <c r="E53" s="233">
        <v>530</v>
      </c>
      <c r="F53" s="233">
        <v>7</v>
      </c>
      <c r="G53" s="233">
        <v>0</v>
      </c>
      <c r="H53" s="233">
        <v>150</v>
      </c>
      <c r="I53" s="233">
        <v>0</v>
      </c>
      <c r="J53" s="233">
        <v>0</v>
      </c>
      <c r="K53" s="233">
        <v>0</v>
      </c>
      <c r="L53" s="233">
        <v>0</v>
      </c>
      <c r="M53" s="232" t="b">
        <v>0</v>
      </c>
      <c r="N53" s="232"/>
      <c r="O53" s="232">
        <v>2</v>
      </c>
      <c r="P53" s="232" t="b">
        <v>0</v>
      </c>
      <c r="Q53" s="232"/>
      <c r="R53" s="232">
        <v>1</v>
      </c>
      <c r="S53" s="232">
        <v>0.25</v>
      </c>
      <c r="T53" s="232">
        <v>0.25</v>
      </c>
      <c r="U53" s="232">
        <v>1</v>
      </c>
      <c r="V53" s="232">
        <v>0</v>
      </c>
      <c r="W53" s="233" t="s">
        <v>807</v>
      </c>
      <c r="X53" s="234"/>
      <c r="Y53" s="235" t="s">
        <v>648</v>
      </c>
      <c r="Z53" s="233"/>
      <c r="AA53" s="233" t="s">
        <v>649</v>
      </c>
      <c r="AB53" s="233"/>
    </row>
    <row r="54" spans="2:28">
      <c r="B54" s="217" t="s">
        <v>4</v>
      </c>
      <c r="C54" s="206" t="s">
        <v>524</v>
      </c>
      <c r="D54" s="206" t="s">
        <v>464</v>
      </c>
      <c r="E54" s="218">
        <v>1</v>
      </c>
      <c r="F54" s="218">
        <v>7</v>
      </c>
      <c r="G54" s="218">
        <v>0</v>
      </c>
      <c r="H54" s="218">
        <v>0</v>
      </c>
      <c r="I54" s="218">
        <v>0</v>
      </c>
      <c r="J54" s="218">
        <v>0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525</v>
      </c>
      <c r="X54" s="221"/>
      <c r="Y54" s="224"/>
      <c r="Z54" s="210"/>
      <c r="AA54" s="210"/>
      <c r="AB54" s="210"/>
    </row>
    <row r="55" spans="2:28">
      <c r="B55" s="231" t="s">
        <v>4</v>
      </c>
      <c r="C55" s="232" t="s">
        <v>715</v>
      </c>
      <c r="D55" s="232" t="s">
        <v>458</v>
      </c>
      <c r="E55" s="233">
        <v>1</v>
      </c>
      <c r="F55" s="233">
        <v>7</v>
      </c>
      <c r="G55" s="233">
        <v>0</v>
      </c>
      <c r="H55" s="233">
        <v>0</v>
      </c>
      <c r="I55" s="233">
        <v>0</v>
      </c>
      <c r="J55" s="233">
        <v>0</v>
      </c>
      <c r="K55" s="233">
        <v>0</v>
      </c>
      <c r="L55" s="233">
        <v>0</v>
      </c>
      <c r="M55" s="232" t="b">
        <v>0</v>
      </c>
      <c r="N55" s="232"/>
      <c r="O55" s="232"/>
      <c r="P55" s="232" t="b">
        <v>0</v>
      </c>
      <c r="Q55" s="232"/>
      <c r="R55" s="232">
        <v>1</v>
      </c>
      <c r="S55" s="232">
        <v>0</v>
      </c>
      <c r="T55" s="232">
        <v>0</v>
      </c>
      <c r="U55" s="232">
        <v>0</v>
      </c>
      <c r="V55" s="232">
        <v>0</v>
      </c>
      <c r="W55" s="233" t="s">
        <v>716</v>
      </c>
      <c r="X55" s="234"/>
      <c r="Y55" s="235"/>
      <c r="Z55" s="233"/>
      <c r="AA55" s="233"/>
      <c r="AB55" s="233"/>
    </row>
    <row r="56" spans="2:28">
      <c r="B56" s="217" t="s">
        <v>4</v>
      </c>
      <c r="C56" s="206" t="s">
        <v>503</v>
      </c>
      <c r="D56" s="206" t="s">
        <v>463</v>
      </c>
      <c r="E56" s="218">
        <v>100</v>
      </c>
      <c r="F56" s="218">
        <v>7</v>
      </c>
      <c r="G56" s="218">
        <v>0</v>
      </c>
      <c r="H56" s="218">
        <v>0</v>
      </c>
      <c r="I56" s="218">
        <v>0</v>
      </c>
      <c r="J56" s="218">
        <v>0.2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506</v>
      </c>
      <c r="X56" s="221"/>
      <c r="Y56" s="224"/>
      <c r="Z56" s="210"/>
      <c r="AA56" s="210"/>
      <c r="AB56" s="210"/>
    </row>
    <row r="57" spans="2:28">
      <c r="B57" s="231" t="s">
        <v>4</v>
      </c>
      <c r="C57" s="232" t="s">
        <v>685</v>
      </c>
      <c r="D57" s="232" t="s">
        <v>460</v>
      </c>
      <c r="E57" s="233">
        <v>60</v>
      </c>
      <c r="F57" s="233">
        <v>7</v>
      </c>
      <c r="G57" s="233">
        <v>0</v>
      </c>
      <c r="H57" s="233">
        <v>35</v>
      </c>
      <c r="I57" s="233">
        <v>0</v>
      </c>
      <c r="J57" s="233">
        <v>9</v>
      </c>
      <c r="K57" s="233">
        <v>0.08</v>
      </c>
      <c r="L57" s="233">
        <v>0</v>
      </c>
      <c r="M57" s="232" t="b">
        <v>1</v>
      </c>
      <c r="N57" s="232">
        <v>2</v>
      </c>
      <c r="O57" s="232">
        <v>2.2999999999999998</v>
      </c>
      <c r="P57" s="232" t="b">
        <v>1</v>
      </c>
      <c r="Q57" s="232">
        <v>1</v>
      </c>
      <c r="R57" s="232">
        <v>250</v>
      </c>
      <c r="S57" s="232">
        <v>0.25</v>
      </c>
      <c r="T57" s="232">
        <v>0.25</v>
      </c>
      <c r="U57" s="232">
        <v>0.75</v>
      </c>
      <c r="V57" s="232">
        <v>0</v>
      </c>
      <c r="W57" s="233" t="s">
        <v>495</v>
      </c>
      <c r="X57" s="234"/>
      <c r="Y57" s="235" t="s">
        <v>639</v>
      </c>
      <c r="Z57" s="233"/>
      <c r="AA57" s="233" t="s">
        <v>647</v>
      </c>
      <c r="AB57" s="233"/>
    </row>
    <row r="58" spans="2:28">
      <c r="B58" s="231" t="s">
        <v>4</v>
      </c>
      <c r="C58" s="232" t="s">
        <v>545</v>
      </c>
      <c r="D58" s="232" t="s">
        <v>458</v>
      </c>
      <c r="E58" s="233">
        <v>1</v>
      </c>
      <c r="F58" s="233">
        <v>7</v>
      </c>
      <c r="G58" s="233">
        <v>0</v>
      </c>
      <c r="H58" s="233">
        <v>0</v>
      </c>
      <c r="I58" s="233">
        <v>0</v>
      </c>
      <c r="J58" s="233">
        <v>0</v>
      </c>
      <c r="K58" s="233">
        <v>0</v>
      </c>
      <c r="L58" s="233">
        <v>0</v>
      </c>
      <c r="M58" s="232" t="b">
        <v>0</v>
      </c>
      <c r="N58" s="232"/>
      <c r="O58" s="232"/>
      <c r="P58" s="232" t="b">
        <v>0</v>
      </c>
      <c r="Q58" s="232"/>
      <c r="R58" s="232">
        <v>1</v>
      </c>
      <c r="S58" s="232">
        <v>0</v>
      </c>
      <c r="T58" s="232">
        <v>0</v>
      </c>
      <c r="U58" s="232">
        <v>0</v>
      </c>
      <c r="V58" s="232">
        <v>0</v>
      </c>
      <c r="W58" s="233" t="s">
        <v>551</v>
      </c>
      <c r="X58" s="234"/>
      <c r="Y58" s="235"/>
      <c r="Z58" s="233"/>
      <c r="AA58" s="233"/>
      <c r="AB58" s="233"/>
    </row>
    <row r="59" spans="2:28">
      <c r="B59" s="217" t="s">
        <v>4</v>
      </c>
      <c r="C59" s="206" t="s">
        <v>528</v>
      </c>
      <c r="D59" s="206" t="s">
        <v>464</v>
      </c>
      <c r="E59" s="218">
        <v>15</v>
      </c>
      <c r="F59" s="218">
        <v>7</v>
      </c>
      <c r="G59" s="218">
        <v>0</v>
      </c>
      <c r="H59" s="218">
        <v>0</v>
      </c>
      <c r="I59" s="218">
        <v>0</v>
      </c>
      <c r="J59" s="218">
        <v>0.1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531</v>
      </c>
      <c r="X59" s="221"/>
      <c r="Y59" s="224"/>
      <c r="Z59" s="210"/>
      <c r="AA59" s="210"/>
      <c r="AB59" s="210"/>
    </row>
    <row r="60" spans="2:28">
      <c r="B60" s="231" t="s">
        <v>4</v>
      </c>
      <c r="C60" s="232" t="s">
        <v>508</v>
      </c>
      <c r="D60" s="232" t="s">
        <v>464</v>
      </c>
      <c r="E60" s="233">
        <v>25</v>
      </c>
      <c r="F60" s="233">
        <v>7</v>
      </c>
      <c r="G60" s="233">
        <v>0</v>
      </c>
      <c r="H60" s="233">
        <v>0</v>
      </c>
      <c r="I60" s="233">
        <v>0</v>
      </c>
      <c r="J60" s="233">
        <v>0.1</v>
      </c>
      <c r="K60" s="233">
        <v>0</v>
      </c>
      <c r="L60" s="233">
        <v>0</v>
      </c>
      <c r="M60" s="232" t="b">
        <v>0</v>
      </c>
      <c r="N60" s="232"/>
      <c r="O60" s="232"/>
      <c r="P60" s="232" t="b">
        <v>0</v>
      </c>
      <c r="Q60" s="232"/>
      <c r="R60" s="232">
        <v>1</v>
      </c>
      <c r="S60" s="232">
        <v>0</v>
      </c>
      <c r="T60" s="232">
        <v>0</v>
      </c>
      <c r="U60" s="232">
        <v>0</v>
      </c>
      <c r="V60" s="232">
        <v>0</v>
      </c>
      <c r="W60" s="233" t="s">
        <v>510</v>
      </c>
      <c r="X60" s="234"/>
      <c r="Y60" s="235"/>
      <c r="Z60" s="233"/>
      <c r="AA60" s="233"/>
      <c r="AB60" s="233"/>
    </row>
    <row r="61" spans="2:28">
      <c r="B61" s="217" t="s">
        <v>4</v>
      </c>
      <c r="C61" s="206" t="s">
        <v>509</v>
      </c>
      <c r="D61" s="206" t="s">
        <v>464</v>
      </c>
      <c r="E61" s="218">
        <v>15</v>
      </c>
      <c r="F61" s="218">
        <v>7</v>
      </c>
      <c r="G61" s="218">
        <v>0</v>
      </c>
      <c r="H61" s="218">
        <v>0</v>
      </c>
      <c r="I61" s="218">
        <v>0</v>
      </c>
      <c r="J61" s="218">
        <v>0.1</v>
      </c>
      <c r="K61" s="218">
        <v>0</v>
      </c>
      <c r="L61" s="218">
        <v>0</v>
      </c>
      <c r="M61" s="207" t="b">
        <v>0</v>
      </c>
      <c r="N61" s="207"/>
      <c r="O61" s="207"/>
      <c r="P61" s="207" t="b">
        <v>0</v>
      </c>
      <c r="Q61" s="207"/>
      <c r="R61" s="207">
        <v>1</v>
      </c>
      <c r="S61" s="219">
        <v>0</v>
      </c>
      <c r="T61" s="219">
        <v>0</v>
      </c>
      <c r="U61" s="219">
        <v>0</v>
      </c>
      <c r="V61" s="219">
        <v>0</v>
      </c>
      <c r="W61" s="210" t="s">
        <v>511</v>
      </c>
      <c r="X61" s="221"/>
      <c r="Y61" s="224"/>
      <c r="Z61" s="210"/>
      <c r="AA61" s="210"/>
      <c r="AB61" s="210"/>
    </row>
    <row r="62" spans="2:28">
      <c r="B62" s="217" t="s">
        <v>4</v>
      </c>
      <c r="C62" s="206" t="s">
        <v>499</v>
      </c>
      <c r="D62" s="206" t="s">
        <v>458</v>
      </c>
      <c r="E62" s="218">
        <v>100</v>
      </c>
      <c r="F62" s="218">
        <v>7</v>
      </c>
      <c r="G62" s="218">
        <v>0</v>
      </c>
      <c r="H62" s="218">
        <v>0</v>
      </c>
      <c r="I62" s="218">
        <v>0</v>
      </c>
      <c r="J62" s="218">
        <v>0</v>
      </c>
      <c r="K62" s="218">
        <v>0</v>
      </c>
      <c r="L62" s="218">
        <v>0</v>
      </c>
      <c r="M62" s="207" t="b">
        <v>0</v>
      </c>
      <c r="N62" s="207"/>
      <c r="O62" s="207"/>
      <c r="P62" s="207" t="b">
        <v>0</v>
      </c>
      <c r="Q62" s="207"/>
      <c r="R62" s="207">
        <v>1</v>
      </c>
      <c r="S62" s="219">
        <v>0</v>
      </c>
      <c r="T62" s="219">
        <v>0</v>
      </c>
      <c r="U62" s="219">
        <v>0</v>
      </c>
      <c r="V62" s="219">
        <v>0</v>
      </c>
      <c r="W62" s="210" t="s">
        <v>500</v>
      </c>
      <c r="X62" s="221"/>
      <c r="Y62" s="224"/>
      <c r="Z62" s="210"/>
      <c r="AA62" s="210"/>
      <c r="AB62" s="210"/>
    </row>
    <row r="63" spans="2:28">
      <c r="B63" s="217" t="s">
        <v>4</v>
      </c>
      <c r="C63" s="206" t="s">
        <v>497</v>
      </c>
      <c r="D63" s="206" t="s">
        <v>458</v>
      </c>
      <c r="E63" s="218">
        <v>100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498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527</v>
      </c>
      <c r="D64" s="206" t="s">
        <v>464</v>
      </c>
      <c r="E64" s="218">
        <v>15</v>
      </c>
      <c r="F64" s="218">
        <v>7</v>
      </c>
      <c r="G64" s="218">
        <v>0</v>
      </c>
      <c r="H64" s="218">
        <v>0</v>
      </c>
      <c r="I64" s="218">
        <v>0</v>
      </c>
      <c r="J64" s="218">
        <v>0.1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530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504</v>
      </c>
      <c r="D65" s="206" t="s">
        <v>463</v>
      </c>
      <c r="E65" s="218">
        <v>50</v>
      </c>
      <c r="F65" s="218">
        <v>7</v>
      </c>
      <c r="G65" s="218">
        <v>0</v>
      </c>
      <c r="H65" s="218">
        <v>0</v>
      </c>
      <c r="I65" s="218">
        <v>0</v>
      </c>
      <c r="J65" s="218">
        <v>0.1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507</v>
      </c>
      <c r="X65" s="221"/>
      <c r="Y65" s="224"/>
      <c r="Z65" s="210"/>
      <c r="AA65" s="210"/>
      <c r="AB65" s="210"/>
    </row>
    <row r="66" spans="2:28">
      <c r="B66" s="231" t="s">
        <v>4</v>
      </c>
      <c r="C66" s="232" t="s">
        <v>664</v>
      </c>
      <c r="D66" s="232" t="s">
        <v>460</v>
      </c>
      <c r="E66" s="233">
        <v>40</v>
      </c>
      <c r="F66" s="233">
        <v>5</v>
      </c>
      <c r="G66" s="233">
        <v>0</v>
      </c>
      <c r="H66" s="233">
        <v>25</v>
      </c>
      <c r="I66" s="233">
        <v>0</v>
      </c>
      <c r="J66" s="233">
        <v>3</v>
      </c>
      <c r="K66" s="233">
        <v>0.08</v>
      </c>
      <c r="L66" s="233">
        <v>0</v>
      </c>
      <c r="M66" s="232" t="b">
        <v>1</v>
      </c>
      <c r="N66" s="232">
        <v>2</v>
      </c>
      <c r="O66" s="232">
        <v>2.2999999999999998</v>
      </c>
      <c r="P66" s="232" t="b">
        <v>1</v>
      </c>
      <c r="Q66" s="232">
        <v>0</v>
      </c>
      <c r="R66" s="232">
        <v>100</v>
      </c>
      <c r="S66" s="232">
        <v>0.25</v>
      </c>
      <c r="T66" s="232">
        <v>0.25</v>
      </c>
      <c r="U66" s="232">
        <v>0</v>
      </c>
      <c r="V66" s="232">
        <v>0</v>
      </c>
      <c r="W66" s="233" t="s">
        <v>665</v>
      </c>
      <c r="X66" s="234"/>
      <c r="Y66" s="235" t="s">
        <v>639</v>
      </c>
      <c r="Z66" s="233" t="s">
        <v>640</v>
      </c>
      <c r="AA66" s="233"/>
      <c r="AB66" s="233"/>
    </row>
    <row r="67" spans="2:28">
      <c r="B67" s="231" t="s">
        <v>4</v>
      </c>
      <c r="C67" s="232" t="s">
        <v>684</v>
      </c>
      <c r="D67" s="232" t="s">
        <v>460</v>
      </c>
      <c r="E67" s="233">
        <v>40</v>
      </c>
      <c r="F67" s="233">
        <v>5</v>
      </c>
      <c r="G67" s="233">
        <v>0</v>
      </c>
      <c r="H67" s="233">
        <v>25</v>
      </c>
      <c r="I67" s="233">
        <v>0</v>
      </c>
      <c r="J67" s="233">
        <v>3</v>
      </c>
      <c r="K67" s="233">
        <v>0.08</v>
      </c>
      <c r="L67" s="233">
        <v>0</v>
      </c>
      <c r="M67" s="232" t="b">
        <v>1</v>
      </c>
      <c r="N67" s="232">
        <v>2</v>
      </c>
      <c r="O67" s="232">
        <v>2.2999999999999998</v>
      </c>
      <c r="P67" s="232" t="b">
        <v>1</v>
      </c>
      <c r="Q67" s="232">
        <v>0</v>
      </c>
      <c r="R67" s="232">
        <v>100</v>
      </c>
      <c r="S67" s="232">
        <v>0.25</v>
      </c>
      <c r="T67" s="232">
        <v>0.25</v>
      </c>
      <c r="U67" s="232">
        <v>0</v>
      </c>
      <c r="V67" s="232">
        <v>0</v>
      </c>
      <c r="W67" s="233" t="s">
        <v>665</v>
      </c>
      <c r="X67" s="234"/>
      <c r="Y67" s="235" t="s">
        <v>639</v>
      </c>
      <c r="Z67" s="233" t="s">
        <v>640</v>
      </c>
      <c r="AA67" s="233"/>
      <c r="AB67" s="233"/>
    </row>
    <row r="68" spans="2:28">
      <c r="B68" s="231" t="s">
        <v>4</v>
      </c>
      <c r="C68" s="232" t="s">
        <v>680</v>
      </c>
      <c r="D68" s="232" t="s">
        <v>459</v>
      </c>
      <c r="E68" s="233">
        <v>20</v>
      </c>
      <c r="F68" s="233">
        <v>5</v>
      </c>
      <c r="G68" s="233">
        <v>0</v>
      </c>
      <c r="H68" s="233">
        <v>10</v>
      </c>
      <c r="I68" s="233">
        <v>0</v>
      </c>
      <c r="J68" s="233">
        <v>3</v>
      </c>
      <c r="K68" s="233">
        <v>0.08</v>
      </c>
      <c r="L68" s="233">
        <v>0</v>
      </c>
      <c r="M68" s="232" t="b">
        <v>1</v>
      </c>
      <c r="N68" s="232">
        <v>0</v>
      </c>
      <c r="O68" s="232">
        <v>1</v>
      </c>
      <c r="P68" s="232" t="b">
        <v>0</v>
      </c>
      <c r="Q68" s="232"/>
      <c r="R68" s="232">
        <v>1</v>
      </c>
      <c r="S68" s="232">
        <v>0.1</v>
      </c>
      <c r="T68" s="232">
        <v>0.1</v>
      </c>
      <c r="U68" s="232">
        <v>1</v>
      </c>
      <c r="V68" s="232">
        <v>0</v>
      </c>
      <c r="W68" s="233" t="s">
        <v>488</v>
      </c>
      <c r="X68" s="234"/>
      <c r="Y68" s="235" t="s">
        <v>637</v>
      </c>
      <c r="Z68" s="233" t="s">
        <v>638</v>
      </c>
      <c r="AA68" s="233" t="s">
        <v>566</v>
      </c>
      <c r="AB68" s="233"/>
    </row>
    <row r="69" spans="2:28">
      <c r="B69" s="232" t="s">
        <v>4</v>
      </c>
      <c r="C69" s="232" t="s">
        <v>711</v>
      </c>
      <c r="D69" s="233" t="s">
        <v>463</v>
      </c>
      <c r="E69" s="233">
        <v>100</v>
      </c>
      <c r="F69" s="233">
        <v>5</v>
      </c>
      <c r="G69" s="233">
        <v>0</v>
      </c>
      <c r="H69" s="233">
        <v>0</v>
      </c>
      <c r="I69" s="233">
        <v>0</v>
      </c>
      <c r="J69" s="233">
        <v>0.3</v>
      </c>
      <c r="K69" s="233">
        <v>0</v>
      </c>
      <c r="L69" s="232">
        <v>0</v>
      </c>
      <c r="M69" s="232" t="b">
        <v>0</v>
      </c>
      <c r="N69" s="232"/>
      <c r="O69" s="232"/>
      <c r="P69" s="232" t="b">
        <v>0</v>
      </c>
      <c r="Q69" s="232"/>
      <c r="R69" s="232">
        <v>1</v>
      </c>
      <c r="S69" s="232">
        <v>0</v>
      </c>
      <c r="T69" s="232">
        <v>0</v>
      </c>
      <c r="U69" s="232">
        <v>0</v>
      </c>
      <c r="V69" s="233">
        <v>0</v>
      </c>
      <c r="W69" s="233" t="s">
        <v>501</v>
      </c>
      <c r="X69" s="234"/>
      <c r="Y69" s="235"/>
      <c r="Z69" s="233"/>
      <c r="AA69" s="233"/>
      <c r="AB69" s="210"/>
    </row>
    <row r="70" spans="2:28">
      <c r="B70" s="231" t="s">
        <v>4</v>
      </c>
      <c r="C70" s="232" t="s">
        <v>682</v>
      </c>
      <c r="D70" s="232" t="s">
        <v>461</v>
      </c>
      <c r="E70" s="233">
        <v>170</v>
      </c>
      <c r="F70" s="233">
        <v>5</v>
      </c>
      <c r="G70" s="233">
        <v>0</v>
      </c>
      <c r="H70" s="233">
        <v>25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>
        <v>2</v>
      </c>
      <c r="P70" s="232" t="b">
        <v>0</v>
      </c>
      <c r="Q70" s="232"/>
      <c r="R70" s="232">
        <v>1</v>
      </c>
      <c r="S70" s="232">
        <v>0.25</v>
      </c>
      <c r="T70" s="232">
        <v>0.25</v>
      </c>
      <c r="U70" s="232">
        <v>1</v>
      </c>
      <c r="V70" s="232">
        <v>0</v>
      </c>
      <c r="W70" s="233" t="s">
        <v>496</v>
      </c>
      <c r="X70" s="234"/>
      <c r="Y70" s="235" t="s">
        <v>648</v>
      </c>
      <c r="Z70" s="233"/>
      <c r="AA70" s="233" t="s">
        <v>649</v>
      </c>
      <c r="AB70" s="233"/>
    </row>
    <row r="71" spans="2:28">
      <c r="B71" s="232" t="s">
        <v>4</v>
      </c>
      <c r="C71" s="232" t="s">
        <v>719</v>
      </c>
      <c r="D71" s="233" t="s">
        <v>463</v>
      </c>
      <c r="E71" s="233">
        <v>500</v>
      </c>
      <c r="F71" s="233">
        <v>5</v>
      </c>
      <c r="G71" s="233">
        <v>0</v>
      </c>
      <c r="H71" s="233">
        <v>0</v>
      </c>
      <c r="I71" s="233">
        <v>0</v>
      </c>
      <c r="J71" s="233">
        <v>0.3</v>
      </c>
      <c r="K71" s="233">
        <v>0</v>
      </c>
      <c r="L71" s="232">
        <v>0</v>
      </c>
      <c r="M71" s="232" t="b">
        <v>0</v>
      </c>
      <c r="N71" s="232"/>
      <c r="O71" s="232"/>
      <c r="P71" s="232" t="b">
        <v>0</v>
      </c>
      <c r="Q71" s="232"/>
      <c r="R71" s="232">
        <v>1</v>
      </c>
      <c r="S71" s="232">
        <v>0</v>
      </c>
      <c r="T71" s="232">
        <v>0</v>
      </c>
      <c r="U71" s="232">
        <v>0</v>
      </c>
      <c r="V71" s="233">
        <v>0</v>
      </c>
      <c r="W71" s="233" t="s">
        <v>721</v>
      </c>
      <c r="X71" s="234"/>
      <c r="Y71" s="235"/>
      <c r="Z71" s="233"/>
      <c r="AA71" s="233"/>
      <c r="AB71" s="210"/>
    </row>
    <row r="72" spans="2:28">
      <c r="B72" s="232" t="s">
        <v>4</v>
      </c>
      <c r="C72" s="232" t="s">
        <v>720</v>
      </c>
      <c r="D72" s="233" t="s">
        <v>463</v>
      </c>
      <c r="E72" s="233">
        <v>500</v>
      </c>
      <c r="F72" s="233">
        <v>5</v>
      </c>
      <c r="G72" s="233">
        <v>0</v>
      </c>
      <c r="H72" s="233">
        <v>0</v>
      </c>
      <c r="I72" s="233">
        <v>0</v>
      </c>
      <c r="J72" s="233">
        <v>0.3</v>
      </c>
      <c r="K72" s="233">
        <v>0</v>
      </c>
      <c r="L72" s="232">
        <v>0</v>
      </c>
      <c r="M72" s="232" t="b">
        <v>0</v>
      </c>
      <c r="N72" s="232"/>
      <c r="O72" s="232"/>
      <c r="P72" s="232" t="b">
        <v>0</v>
      </c>
      <c r="Q72" s="232"/>
      <c r="R72" s="232">
        <v>1</v>
      </c>
      <c r="S72" s="232">
        <v>0</v>
      </c>
      <c r="T72" s="232">
        <v>0</v>
      </c>
      <c r="U72" s="232">
        <v>0</v>
      </c>
      <c r="V72" s="233">
        <v>0</v>
      </c>
      <c r="W72" s="233" t="s">
        <v>721</v>
      </c>
      <c r="X72" s="234"/>
      <c r="Y72" s="235"/>
      <c r="Z72" s="233"/>
      <c r="AA72" s="233"/>
      <c r="AB72" s="210"/>
    </row>
    <row r="73" spans="2:28">
      <c r="B73" s="231" t="s">
        <v>4</v>
      </c>
      <c r="C73" s="232" t="s">
        <v>686</v>
      </c>
      <c r="D73" s="232" t="s">
        <v>460</v>
      </c>
      <c r="E73" s="233">
        <v>40</v>
      </c>
      <c r="F73" s="233">
        <v>5</v>
      </c>
      <c r="G73" s="233">
        <v>0</v>
      </c>
      <c r="H73" s="233">
        <v>25</v>
      </c>
      <c r="I73" s="233">
        <v>0</v>
      </c>
      <c r="J73" s="233">
        <v>3</v>
      </c>
      <c r="K73" s="233">
        <v>0.08</v>
      </c>
      <c r="L73" s="233">
        <v>0</v>
      </c>
      <c r="M73" s="232" t="b">
        <v>1</v>
      </c>
      <c r="N73" s="232">
        <v>2</v>
      </c>
      <c r="O73" s="232">
        <v>2.2999999999999998</v>
      </c>
      <c r="P73" s="232" t="b">
        <v>1</v>
      </c>
      <c r="Q73" s="232">
        <v>0</v>
      </c>
      <c r="R73" s="232">
        <v>100</v>
      </c>
      <c r="S73" s="232">
        <v>0.25</v>
      </c>
      <c r="T73" s="232">
        <v>0.25</v>
      </c>
      <c r="U73" s="232">
        <v>0</v>
      </c>
      <c r="V73" s="232">
        <v>0</v>
      </c>
      <c r="W73" s="233" t="s">
        <v>494</v>
      </c>
      <c r="X73" s="234"/>
      <c r="Y73" s="235" t="s">
        <v>639</v>
      </c>
      <c r="Z73" s="233" t="s">
        <v>640</v>
      </c>
      <c r="AA73" s="233"/>
      <c r="AB73" s="233"/>
    </row>
    <row r="74" spans="2:28">
      <c r="B74" s="231" t="s">
        <v>4</v>
      </c>
      <c r="C74" s="232" t="s">
        <v>687</v>
      </c>
      <c r="D74" s="232" t="s">
        <v>460</v>
      </c>
      <c r="E74" s="233">
        <v>40</v>
      </c>
      <c r="F74" s="233">
        <v>5</v>
      </c>
      <c r="G74" s="233">
        <v>0</v>
      </c>
      <c r="H74" s="233">
        <v>25</v>
      </c>
      <c r="I74" s="233">
        <v>0</v>
      </c>
      <c r="J74" s="233">
        <v>3</v>
      </c>
      <c r="K74" s="233">
        <v>0.08</v>
      </c>
      <c r="L74" s="233">
        <v>0</v>
      </c>
      <c r="M74" s="232" t="b">
        <v>1</v>
      </c>
      <c r="N74" s="232">
        <v>2</v>
      </c>
      <c r="O74" s="232">
        <v>2.2999999999999998</v>
      </c>
      <c r="P74" s="232" t="b">
        <v>1</v>
      </c>
      <c r="Q74" s="232">
        <v>0</v>
      </c>
      <c r="R74" s="232">
        <v>100</v>
      </c>
      <c r="S74" s="232">
        <v>0.25</v>
      </c>
      <c r="T74" s="232">
        <v>0.25</v>
      </c>
      <c r="U74" s="232">
        <v>0</v>
      </c>
      <c r="V74" s="232">
        <v>0</v>
      </c>
      <c r="W74" s="233" t="s">
        <v>494</v>
      </c>
      <c r="X74" s="234"/>
      <c r="Y74" s="235" t="s">
        <v>639</v>
      </c>
      <c r="Z74" s="233" t="s">
        <v>640</v>
      </c>
      <c r="AA74" s="233"/>
      <c r="AB74" s="233"/>
    </row>
    <row r="75" spans="2:28">
      <c r="B75" s="231" t="s">
        <v>4</v>
      </c>
      <c r="C75" s="232" t="s">
        <v>561</v>
      </c>
      <c r="D75" s="232" t="s">
        <v>459</v>
      </c>
      <c r="E75" s="233">
        <v>20</v>
      </c>
      <c r="F75" s="233">
        <v>3</v>
      </c>
      <c r="G75" s="233">
        <v>0</v>
      </c>
      <c r="H75" s="233">
        <v>20</v>
      </c>
      <c r="I75" s="233">
        <v>0</v>
      </c>
      <c r="J75" s="233">
        <v>1</v>
      </c>
      <c r="K75" s="233">
        <v>0.08</v>
      </c>
      <c r="L75" s="233">
        <v>0</v>
      </c>
      <c r="M75" s="232" t="b">
        <v>1</v>
      </c>
      <c r="N75" s="232">
        <v>1</v>
      </c>
      <c r="O75" s="232">
        <v>3.1</v>
      </c>
      <c r="P75" s="232" t="b">
        <v>1</v>
      </c>
      <c r="Q75" s="232">
        <v>0</v>
      </c>
      <c r="R75" s="232">
        <v>50</v>
      </c>
      <c r="S75" s="232">
        <v>0.25</v>
      </c>
      <c r="T75" s="232">
        <v>0.25</v>
      </c>
      <c r="U75" s="232">
        <v>0</v>
      </c>
      <c r="V75" s="232">
        <v>0</v>
      </c>
      <c r="W75" s="233" t="s">
        <v>562</v>
      </c>
      <c r="X75" s="234"/>
      <c r="Y75" s="235" t="s">
        <v>641</v>
      </c>
      <c r="Z75" s="233" t="s">
        <v>642</v>
      </c>
      <c r="AA75" s="233"/>
      <c r="AB75" s="233"/>
    </row>
    <row r="76" spans="2:28">
      <c r="B76" s="231" t="s">
        <v>4</v>
      </c>
      <c r="C76" s="232" t="s">
        <v>483</v>
      </c>
      <c r="D76" s="232" t="s">
        <v>459</v>
      </c>
      <c r="E76" s="233">
        <v>40</v>
      </c>
      <c r="F76" s="233">
        <v>3</v>
      </c>
      <c r="G76" s="233">
        <v>0</v>
      </c>
      <c r="H76" s="233">
        <v>15</v>
      </c>
      <c r="I76" s="233">
        <v>0</v>
      </c>
      <c r="J76" s="233">
        <v>3</v>
      </c>
      <c r="K76" s="233">
        <v>0.08</v>
      </c>
      <c r="L76" s="233">
        <v>0</v>
      </c>
      <c r="M76" s="232" t="b">
        <v>1</v>
      </c>
      <c r="N76" s="232">
        <v>0</v>
      </c>
      <c r="O76" s="232">
        <v>1.7</v>
      </c>
      <c r="P76" s="232" t="b">
        <v>0</v>
      </c>
      <c r="Q76" s="232"/>
      <c r="R76" s="232">
        <v>1</v>
      </c>
      <c r="S76" s="232">
        <v>0</v>
      </c>
      <c r="T76" s="232">
        <v>0</v>
      </c>
      <c r="U76" s="232">
        <v>1</v>
      </c>
      <c r="V76" s="232">
        <v>0</v>
      </c>
      <c r="W76" s="233" t="s">
        <v>484</v>
      </c>
      <c r="X76" s="234"/>
      <c r="Y76" s="235"/>
      <c r="Z76" s="233"/>
      <c r="AA76" s="233" t="s">
        <v>567</v>
      </c>
      <c r="AB76" s="233"/>
    </row>
    <row r="77" spans="2:28">
      <c r="B77" s="231" t="s">
        <v>4</v>
      </c>
      <c r="C77" s="232" t="s">
        <v>373</v>
      </c>
      <c r="D77" s="232" t="s">
        <v>459</v>
      </c>
      <c r="E77" s="233">
        <v>11</v>
      </c>
      <c r="F77" s="233">
        <v>2</v>
      </c>
      <c r="G77" s="233">
        <v>0</v>
      </c>
      <c r="H77" s="233">
        <v>2</v>
      </c>
      <c r="I77" s="233">
        <v>0</v>
      </c>
      <c r="J77" s="233">
        <v>1</v>
      </c>
      <c r="K77" s="233">
        <v>0.16</v>
      </c>
      <c r="L77" s="233">
        <v>0</v>
      </c>
      <c r="M77" s="232" t="b">
        <v>1</v>
      </c>
      <c r="N77" s="232">
        <v>0</v>
      </c>
      <c r="O77" s="232">
        <v>1</v>
      </c>
      <c r="P77" s="232" t="b">
        <v>0</v>
      </c>
      <c r="Q77" s="232"/>
      <c r="R77" s="232">
        <v>1</v>
      </c>
      <c r="S77" s="232">
        <v>0.25</v>
      </c>
      <c r="T77" s="232">
        <v>0.25</v>
      </c>
      <c r="U77" s="232">
        <v>0</v>
      </c>
      <c r="V77" s="232">
        <v>0</v>
      </c>
      <c r="W77" s="233" t="s">
        <v>485</v>
      </c>
      <c r="X77" s="234"/>
      <c r="Y77" s="235" t="s">
        <v>631</v>
      </c>
      <c r="Z77" s="233" t="s">
        <v>632</v>
      </c>
      <c r="AA77" s="233"/>
      <c r="AB77" s="233"/>
    </row>
    <row r="78" spans="2:28">
      <c r="B78" s="217" t="s">
        <v>4</v>
      </c>
      <c r="C78" s="206" t="s">
        <v>374</v>
      </c>
      <c r="D78" s="206" t="s">
        <v>459</v>
      </c>
      <c r="E78" s="218">
        <v>11</v>
      </c>
      <c r="F78" s="218">
        <v>2</v>
      </c>
      <c r="G78" s="218">
        <v>0</v>
      </c>
      <c r="H78" s="218">
        <v>3</v>
      </c>
      <c r="I78" s="218">
        <v>5</v>
      </c>
      <c r="J78" s="218">
        <v>9</v>
      </c>
      <c r="K78" s="218">
        <v>0.08</v>
      </c>
      <c r="L78" s="218">
        <v>0</v>
      </c>
      <c r="M78" s="207" t="b">
        <v>1</v>
      </c>
      <c r="N78" s="207">
        <v>0</v>
      </c>
      <c r="O78" s="207">
        <v>1.5</v>
      </c>
      <c r="P78" s="207" t="b">
        <v>0</v>
      </c>
      <c r="Q78" s="207"/>
      <c r="R78" s="207">
        <v>1</v>
      </c>
      <c r="S78" s="219">
        <v>0.25</v>
      </c>
      <c r="T78" s="219">
        <v>0.25</v>
      </c>
      <c r="U78" s="219">
        <v>0</v>
      </c>
      <c r="V78" s="219">
        <v>0</v>
      </c>
      <c r="W78" s="210" t="s">
        <v>560</v>
      </c>
      <c r="X78" s="221"/>
      <c r="Y78" s="224" t="s">
        <v>633</v>
      </c>
      <c r="Z78" s="210" t="s">
        <v>634</v>
      </c>
      <c r="AA78" s="210"/>
      <c r="AB78" s="210"/>
    </row>
    <row r="79" spans="2:28">
      <c r="B79" s="231" t="s">
        <v>4</v>
      </c>
      <c r="C79" s="232" t="s">
        <v>375</v>
      </c>
      <c r="D79" s="232" t="s">
        <v>459</v>
      </c>
      <c r="E79" s="233">
        <v>20</v>
      </c>
      <c r="F79" s="233">
        <v>2</v>
      </c>
      <c r="G79" s="233">
        <v>0</v>
      </c>
      <c r="H79" s="233">
        <v>10</v>
      </c>
      <c r="I79" s="233">
        <v>0</v>
      </c>
      <c r="J79" s="233">
        <v>3</v>
      </c>
      <c r="K79" s="233">
        <v>0.16</v>
      </c>
      <c r="L79" s="233">
        <v>0</v>
      </c>
      <c r="M79" s="232" t="b">
        <v>1</v>
      </c>
      <c r="N79" s="232">
        <v>0</v>
      </c>
      <c r="O79" s="232">
        <v>2.5</v>
      </c>
      <c r="P79" s="232" t="b">
        <v>0</v>
      </c>
      <c r="Q79" s="232"/>
      <c r="R79" s="232">
        <v>1</v>
      </c>
      <c r="S79" s="232">
        <v>0.1</v>
      </c>
      <c r="T79" s="232">
        <v>0.1</v>
      </c>
      <c r="U79" s="232">
        <v>0</v>
      </c>
      <c r="V79" s="232">
        <v>0</v>
      </c>
      <c r="W79" s="233" t="s">
        <v>563</v>
      </c>
      <c r="X79" s="234"/>
      <c r="Y79" s="235" t="s">
        <v>643</v>
      </c>
      <c r="Z79" s="233" t="s">
        <v>644</v>
      </c>
      <c r="AA79" s="233"/>
      <c r="AB79" s="233"/>
    </row>
    <row r="80" spans="2:28">
      <c r="B80" s="231" t="s">
        <v>4</v>
      </c>
      <c r="C80" s="232" t="s">
        <v>681</v>
      </c>
      <c r="D80" s="232" t="s">
        <v>459</v>
      </c>
      <c r="E80" s="233">
        <v>20</v>
      </c>
      <c r="F80" s="233">
        <v>1</v>
      </c>
      <c r="G80" s="233">
        <v>0</v>
      </c>
      <c r="H80" s="233">
        <v>2</v>
      </c>
      <c r="I80" s="233">
        <v>0</v>
      </c>
      <c r="J80" s="233">
        <v>1</v>
      </c>
      <c r="K80" s="233">
        <v>0.16</v>
      </c>
      <c r="L80" s="233">
        <v>0</v>
      </c>
      <c r="M80" s="232" t="b">
        <v>1</v>
      </c>
      <c r="N80" s="232">
        <v>0</v>
      </c>
      <c r="O80" s="232">
        <v>1</v>
      </c>
      <c r="P80" s="232" t="b">
        <v>0</v>
      </c>
      <c r="Q80" s="232"/>
      <c r="R80" s="232">
        <v>1</v>
      </c>
      <c r="S80" s="232">
        <v>0.05</v>
      </c>
      <c r="T80" s="232">
        <v>0.05</v>
      </c>
      <c r="U80" s="232">
        <v>1</v>
      </c>
      <c r="V80" s="232">
        <v>0</v>
      </c>
      <c r="W80" s="233" t="s">
        <v>488</v>
      </c>
      <c r="X80" s="234"/>
      <c r="Y80" s="235" t="s">
        <v>637</v>
      </c>
      <c r="Z80" s="233" t="s">
        <v>638</v>
      </c>
      <c r="AA80" s="233" t="s">
        <v>566</v>
      </c>
      <c r="AB80" s="233"/>
    </row>
    <row r="81" spans="2:28">
      <c r="B81" s="231" t="s">
        <v>4</v>
      </c>
      <c r="C81" s="232" t="s">
        <v>660</v>
      </c>
      <c r="D81" s="232" t="s">
        <v>459</v>
      </c>
      <c r="E81" s="233">
        <v>20</v>
      </c>
      <c r="F81" s="233">
        <v>1</v>
      </c>
      <c r="G81" s="233">
        <v>0</v>
      </c>
      <c r="H81" s="233">
        <v>2</v>
      </c>
      <c r="I81" s="233">
        <v>0</v>
      </c>
      <c r="J81" s="233">
        <v>3</v>
      </c>
      <c r="K81" s="233">
        <v>0.16</v>
      </c>
      <c r="L81" s="233">
        <v>0</v>
      </c>
      <c r="M81" s="232" t="b">
        <v>1</v>
      </c>
      <c r="N81" s="232">
        <v>0</v>
      </c>
      <c r="O81" s="232">
        <v>0.1</v>
      </c>
      <c r="P81" s="232" t="b">
        <v>0</v>
      </c>
      <c r="Q81" s="232"/>
      <c r="R81" s="232">
        <v>1</v>
      </c>
      <c r="S81" s="232">
        <v>0.05</v>
      </c>
      <c r="T81" s="232">
        <v>0.05</v>
      </c>
      <c r="U81" s="232">
        <v>0</v>
      </c>
      <c r="V81" s="232">
        <v>0</v>
      </c>
      <c r="W81" s="233" t="s">
        <v>661</v>
      </c>
      <c r="X81" s="234"/>
      <c r="Y81" s="235" t="s">
        <v>631</v>
      </c>
      <c r="Z81" s="233" t="s">
        <v>632</v>
      </c>
      <c r="AA81" s="233"/>
      <c r="AB81" s="233"/>
    </row>
    <row r="82" spans="2:28">
      <c r="B82" s="231" t="s">
        <v>4</v>
      </c>
      <c r="C82" s="232" t="s">
        <v>663</v>
      </c>
      <c r="D82" s="232" t="s">
        <v>459</v>
      </c>
      <c r="E82" s="233">
        <v>10</v>
      </c>
      <c r="F82" s="233">
        <v>1</v>
      </c>
      <c r="G82" s="233">
        <v>0</v>
      </c>
      <c r="H82" s="233">
        <v>2</v>
      </c>
      <c r="I82" s="233">
        <v>0</v>
      </c>
      <c r="J82" s="233">
        <v>1</v>
      </c>
      <c r="K82" s="233">
        <v>0.16</v>
      </c>
      <c r="L82" s="233">
        <v>0</v>
      </c>
      <c r="M82" s="232" t="b">
        <v>1</v>
      </c>
      <c r="N82" s="232">
        <v>0</v>
      </c>
      <c r="O82" s="232">
        <v>0.1</v>
      </c>
      <c r="P82" s="232" t="b">
        <v>0</v>
      </c>
      <c r="Q82" s="232"/>
      <c r="R82" s="232">
        <v>1</v>
      </c>
      <c r="S82" s="232">
        <v>0.05</v>
      </c>
      <c r="T82" s="232">
        <v>0.05</v>
      </c>
      <c r="U82" s="232">
        <v>0</v>
      </c>
      <c r="V82" s="232">
        <v>0</v>
      </c>
      <c r="W82" s="233" t="s">
        <v>661</v>
      </c>
      <c r="X82" s="234"/>
      <c r="Y82" s="235" t="s">
        <v>631</v>
      </c>
      <c r="Z82" s="233" t="s">
        <v>632</v>
      </c>
      <c r="AA82" s="233"/>
      <c r="AB82" s="233"/>
    </row>
    <row r="83" spans="2:28">
      <c r="B83" s="231" t="s">
        <v>4</v>
      </c>
      <c r="C83" s="232" t="s">
        <v>486</v>
      </c>
      <c r="D83" s="232" t="s">
        <v>459</v>
      </c>
      <c r="E83" s="233">
        <v>20</v>
      </c>
      <c r="F83" s="233">
        <v>1</v>
      </c>
      <c r="G83" s="233">
        <v>0</v>
      </c>
      <c r="H83" s="233">
        <v>2</v>
      </c>
      <c r="I83" s="233">
        <v>0</v>
      </c>
      <c r="J83" s="233">
        <v>3</v>
      </c>
      <c r="K83" s="233">
        <v>0.16</v>
      </c>
      <c r="L83" s="233">
        <v>0</v>
      </c>
      <c r="M83" s="232" t="b">
        <v>1</v>
      </c>
      <c r="N83" s="232">
        <v>0</v>
      </c>
      <c r="O83" s="232">
        <v>1</v>
      </c>
      <c r="P83" s="232" t="b">
        <v>0</v>
      </c>
      <c r="Q83" s="232"/>
      <c r="R83" s="232">
        <v>1</v>
      </c>
      <c r="S83" s="232">
        <v>0.05</v>
      </c>
      <c r="T83" s="232">
        <v>0.05</v>
      </c>
      <c r="U83" s="232">
        <v>0</v>
      </c>
      <c r="V83" s="232">
        <v>0</v>
      </c>
      <c r="W83" s="233" t="s">
        <v>487</v>
      </c>
      <c r="X83" s="234"/>
      <c r="Y83" s="235" t="s">
        <v>635</v>
      </c>
      <c r="Z83" s="233" t="s">
        <v>636</v>
      </c>
      <c r="AA83" s="233"/>
      <c r="AB83" s="233"/>
    </row>
    <row r="84" spans="2:28">
      <c r="B84" s="217" t="s">
        <v>4</v>
      </c>
      <c r="C84" s="206" t="s">
        <v>558</v>
      </c>
      <c r="D84" s="206" t="s">
        <v>461</v>
      </c>
      <c r="E84" s="218">
        <v>0</v>
      </c>
      <c r="F84" s="218">
        <v>0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1</v>
      </c>
      <c r="N84" s="207">
        <v>2</v>
      </c>
      <c r="O84" s="207">
        <v>3.3</v>
      </c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559</v>
      </c>
      <c r="X84" s="221"/>
      <c r="Y84" s="224"/>
      <c r="Z84" s="210"/>
      <c r="AA84" s="210"/>
      <c r="AB84" s="210"/>
    </row>
    <row r="85" spans="2:28">
      <c r="B85" s="220" t="s">
        <v>557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673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674</v>
      </c>
      <c r="C95" s="144" t="s">
        <v>5</v>
      </c>
      <c r="D95" s="144" t="s">
        <v>190</v>
      </c>
      <c r="E95" s="147" t="s">
        <v>703</v>
      </c>
      <c r="F95" s="147" t="s">
        <v>705</v>
      </c>
      <c r="G95" s="147" t="s">
        <v>707</v>
      </c>
      <c r="H95" s="147" t="s">
        <v>714</v>
      </c>
      <c r="I95" s="147" t="s">
        <v>786</v>
      </c>
      <c r="J95" s="147" t="s">
        <v>717</v>
      </c>
      <c r="K95" s="147" t="s">
        <v>718</v>
      </c>
      <c r="L95" s="147" t="s">
        <v>722</v>
      </c>
      <c r="M95" s="147" t="s">
        <v>723</v>
      </c>
      <c r="N95" s="147" t="s">
        <v>710</v>
      </c>
    </row>
    <row r="96" spans="2:28">
      <c r="B96" s="217" t="s">
        <v>4</v>
      </c>
      <c r="C96" s="206" t="s">
        <v>725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3">
      <c r="B97" s="217" t="s">
        <v>4</v>
      </c>
      <c r="C97" s="206" t="s">
        <v>726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3">
      <c r="B98" s="217" t="s">
        <v>4</v>
      </c>
      <c r="C98" s="206" t="s">
        <v>784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679</v>
      </c>
      <c r="M98" s="230" t="s">
        <v>679</v>
      </c>
      <c r="N98" s="230" t="s">
        <v>679</v>
      </c>
    </row>
    <row r="99" spans="2:23">
      <c r="B99" s="217" t="s">
        <v>4</v>
      </c>
      <c r="C99" s="206" t="s">
        <v>785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679</v>
      </c>
      <c r="M99" s="230" t="s">
        <v>679</v>
      </c>
      <c r="N99" s="230" t="s">
        <v>679</v>
      </c>
    </row>
    <row r="100" spans="2:23">
      <c r="B100" s="217" t="s">
        <v>4</v>
      </c>
      <c r="C100" s="206" t="s">
        <v>969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679</v>
      </c>
      <c r="M100" s="230" t="s">
        <v>679</v>
      </c>
      <c r="N100" s="230" t="s">
        <v>679</v>
      </c>
    </row>
    <row r="104" spans="2:23" ht="15.75" thickBot="1"/>
    <row r="105" spans="2:23" ht="23.25">
      <c r="B105" s="12" t="s">
        <v>677</v>
      </c>
      <c r="C105" s="12"/>
      <c r="D105" s="12"/>
      <c r="E105" s="12"/>
    </row>
    <row r="107" spans="2:23" ht="162">
      <c r="B107" s="143" t="s">
        <v>678</v>
      </c>
      <c r="C107" s="144" t="s">
        <v>5</v>
      </c>
      <c r="D107" s="144" t="s">
        <v>190</v>
      </c>
      <c r="E107" s="147" t="s">
        <v>688</v>
      </c>
      <c r="F107" s="147" t="s">
        <v>819</v>
      </c>
      <c r="G107" s="147" t="s">
        <v>689</v>
      </c>
      <c r="H107" s="147" t="s">
        <v>690</v>
      </c>
      <c r="I107" s="147" t="s">
        <v>691</v>
      </c>
      <c r="J107" s="147" t="s">
        <v>692</v>
      </c>
      <c r="K107" s="147" t="s">
        <v>693</v>
      </c>
      <c r="L107" s="147" t="s">
        <v>694</v>
      </c>
      <c r="M107" s="147" t="s">
        <v>675</v>
      </c>
      <c r="N107" s="147" t="s">
        <v>676</v>
      </c>
      <c r="O107" s="147" t="s">
        <v>695</v>
      </c>
      <c r="P107" s="147" t="s">
        <v>696</v>
      </c>
      <c r="Q107" s="147" t="s">
        <v>697</v>
      </c>
      <c r="R107" s="147" t="s">
        <v>698</v>
      </c>
      <c r="S107" s="147" t="s">
        <v>699</v>
      </c>
      <c r="T107" s="147" t="s">
        <v>700</v>
      </c>
      <c r="U107" s="147" t="s">
        <v>701</v>
      </c>
      <c r="V107" s="147" t="s">
        <v>970</v>
      </c>
      <c r="W107" s="147" t="s">
        <v>976</v>
      </c>
    </row>
    <row r="108" spans="2:23">
      <c r="B108" s="217" t="s">
        <v>4</v>
      </c>
      <c r="C108" s="206" t="s">
        <v>727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  <c r="W108" s="230" t="b">
        <v>1</v>
      </c>
    </row>
    <row r="109" spans="2:23">
      <c r="B109" s="217" t="s">
        <v>4</v>
      </c>
      <c r="C109" s="206" t="s">
        <v>728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  <c r="W109" s="230" t="b">
        <v>1</v>
      </c>
    </row>
    <row r="110" spans="2:23">
      <c r="B110" s="217" t="s">
        <v>4</v>
      </c>
      <c r="C110" s="206" t="s">
        <v>782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  <c r="W110" s="230" t="b">
        <v>1</v>
      </c>
    </row>
    <row r="111" spans="2:23">
      <c r="B111" s="217" t="s">
        <v>4</v>
      </c>
      <c r="C111" s="206" t="s">
        <v>783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  <c r="W111" s="230" t="b">
        <v>1</v>
      </c>
    </row>
    <row r="112" spans="2:23">
      <c r="B112" s="217" t="s">
        <v>4</v>
      </c>
      <c r="C112" s="206" t="s">
        <v>967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  <c r="W112" s="230" t="b">
        <v>1</v>
      </c>
    </row>
    <row r="113" spans="2:9" ht="15.75" thickBot="1"/>
    <row r="114" spans="2:9" ht="23.25">
      <c r="B114" s="12" t="s">
        <v>812</v>
      </c>
      <c r="C114" s="12"/>
      <c r="D114" s="12"/>
      <c r="E114" s="12"/>
    </row>
    <row r="116" spans="2:9" ht="159.75">
      <c r="B116" s="143" t="s">
        <v>813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439</v>
      </c>
      <c r="H116" s="147" t="s">
        <v>623</v>
      </c>
      <c r="I116" s="147" t="s">
        <v>818</v>
      </c>
    </row>
    <row r="117" spans="2:9">
      <c r="B117" s="217" t="s">
        <v>4</v>
      </c>
      <c r="C117" s="206" t="s">
        <v>814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815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816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817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968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6"/>
  <sheetViews>
    <sheetView tabSelected="1" workbookViewId="0">
      <selection activeCell="G12" sqref="G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781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977</v>
      </c>
      <c r="G5" s="15" t="s">
        <v>972</v>
      </c>
      <c r="H5" s="15" t="s">
        <v>973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971</v>
      </c>
      <c r="G6" s="15" t="s">
        <v>972</v>
      </c>
      <c r="H6" s="15" t="s">
        <v>973</v>
      </c>
      <c r="I6" s="15" t="b">
        <v>0</v>
      </c>
      <c r="J6" s="21" t="s">
        <v>974</v>
      </c>
      <c r="K6" s="135" t="s">
        <v>975</v>
      </c>
    </row>
  </sheetData>
  <conditionalFormatting sqref="C5:C6">
    <cfRule type="duplicateValues" dxfId="153" priority="1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342</v>
      </c>
      <c r="E3" s="10" t="s">
        <v>401</v>
      </c>
      <c r="G3" s="10" t="s">
        <v>400</v>
      </c>
      <c r="J3" s="298" t="s">
        <v>399</v>
      </c>
      <c r="K3" s="298"/>
      <c r="M3" s="298"/>
      <c r="N3" s="298"/>
      <c r="O3" s="298"/>
      <c r="P3" s="298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90">
        <v>5000</v>
      </c>
      <c r="G5" s="20"/>
      <c r="H5" s="20" t="b">
        <v>1</v>
      </c>
      <c r="I5" s="297" t="s">
        <v>780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90">
        <v>7500</v>
      </c>
      <c r="G6" s="20"/>
      <c r="H6" s="20" t="b">
        <v>1</v>
      </c>
      <c r="I6" s="297" t="s">
        <v>780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90">
        <v>3000</v>
      </c>
      <c r="G7" s="20"/>
      <c r="H7" s="20" t="b">
        <v>1</v>
      </c>
      <c r="I7" s="297" t="s">
        <v>780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90">
        <v>40</v>
      </c>
      <c r="G8" s="20" t="s">
        <v>660</v>
      </c>
      <c r="H8" s="20" t="b">
        <v>0</v>
      </c>
      <c r="I8" s="297" t="s">
        <v>944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90">
        <v>180</v>
      </c>
      <c r="G9" s="20"/>
      <c r="H9" s="20" t="b">
        <v>1</v>
      </c>
      <c r="I9" s="297" t="s">
        <v>729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90">
        <v>2</v>
      </c>
      <c r="G10" s="20" t="s">
        <v>483</v>
      </c>
      <c r="H10" s="20" t="b">
        <v>1</v>
      </c>
      <c r="I10" s="297" t="s">
        <v>945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90">
        <v>4</v>
      </c>
      <c r="G11" s="20" t="s">
        <v>938</v>
      </c>
      <c r="H11" s="20" t="b">
        <v>1</v>
      </c>
      <c r="I11" s="297" t="s">
        <v>946</v>
      </c>
      <c r="J11" s="21" t="s">
        <v>387</v>
      </c>
      <c r="K11" s="135" t="s">
        <v>940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97" t="s">
        <v>729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97" t="s">
        <v>780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90">
        <v>20000</v>
      </c>
      <c r="G14" s="20"/>
      <c r="H14" s="20" t="b">
        <v>1</v>
      </c>
      <c r="I14" s="297" t="s">
        <v>780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90">
        <v>14</v>
      </c>
      <c r="G15" s="20" t="s">
        <v>663</v>
      </c>
      <c r="H15" s="20" t="b">
        <v>0</v>
      </c>
      <c r="I15" s="297" t="s">
        <v>730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1">
        <v>25000</v>
      </c>
      <c r="G16" s="155"/>
      <c r="H16" s="20" t="b">
        <v>0</v>
      </c>
      <c r="I16" s="297" t="s">
        <v>780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90">
        <v>30000</v>
      </c>
      <c r="G17" s="20"/>
      <c r="H17" s="20" t="b">
        <v>0</v>
      </c>
      <c r="I17" s="297" t="s">
        <v>780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97" t="s">
        <v>780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90">
        <v>20</v>
      </c>
      <c r="G19" s="20" t="s">
        <v>681</v>
      </c>
      <c r="H19" s="20" t="b">
        <v>1</v>
      </c>
      <c r="I19" s="297" t="s">
        <v>943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90">
        <v>10</v>
      </c>
      <c r="G20" s="20" t="s">
        <v>375</v>
      </c>
      <c r="H20" s="20" t="b">
        <v>1</v>
      </c>
      <c r="I20" s="297" t="s">
        <v>947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90">
        <v>12</v>
      </c>
      <c r="G21" s="20" t="s">
        <v>938</v>
      </c>
      <c r="H21" s="20" t="b">
        <v>1</v>
      </c>
      <c r="I21" s="297" t="s">
        <v>946</v>
      </c>
      <c r="J21" s="21" t="s">
        <v>391</v>
      </c>
      <c r="K21" s="135" t="s">
        <v>939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90">
        <v>3</v>
      </c>
      <c r="G22" s="20" t="s">
        <v>376</v>
      </c>
      <c r="H22" s="20" t="b">
        <v>0</v>
      </c>
      <c r="I22" s="297" t="s">
        <v>948</v>
      </c>
      <c r="J22" s="21" t="s">
        <v>392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402</v>
      </c>
      <c r="G28" s="299"/>
      <c r="H28" s="299"/>
      <c r="I28" s="180"/>
      <c r="J28" s="180"/>
    </row>
    <row r="29" spans="2:11" ht="123.75">
      <c r="B29" s="193" t="s">
        <v>396</v>
      </c>
      <c r="C29" s="193" t="s">
        <v>5</v>
      </c>
      <c r="D29" s="296" t="s">
        <v>23</v>
      </c>
      <c r="E29" s="192" t="s">
        <v>38</v>
      </c>
      <c r="F29" s="192" t="s">
        <v>398</v>
      </c>
      <c r="G29" s="192" t="s">
        <v>403</v>
      </c>
      <c r="H29" s="194" t="s">
        <v>364</v>
      </c>
      <c r="I29" s="194" t="s">
        <v>368</v>
      </c>
      <c r="J29" s="195" t="s">
        <v>370</v>
      </c>
    </row>
    <row r="30" spans="2:11">
      <c r="B30" s="156" t="s">
        <v>4</v>
      </c>
      <c r="C30" s="189" t="s">
        <v>941</v>
      </c>
      <c r="D30" s="297" t="s">
        <v>949</v>
      </c>
      <c r="E30" s="21"/>
      <c r="F30" s="21"/>
      <c r="G30" s="21"/>
      <c r="H30" s="196" t="s">
        <v>942</v>
      </c>
      <c r="I30" s="196"/>
      <c r="J30" s="196"/>
    </row>
    <row r="31" spans="2:11">
      <c r="B31" s="156" t="s">
        <v>4</v>
      </c>
      <c r="C31" s="189" t="s">
        <v>343</v>
      </c>
      <c r="D31" s="297" t="s">
        <v>950</v>
      </c>
      <c r="E31" s="21" t="s">
        <v>953</v>
      </c>
      <c r="F31" s="21" t="s">
        <v>957</v>
      </c>
      <c r="G31" s="21" t="s">
        <v>960</v>
      </c>
      <c r="H31" s="196" t="s">
        <v>365</v>
      </c>
      <c r="I31" s="196" t="s">
        <v>369</v>
      </c>
      <c r="J31" s="196" t="s">
        <v>371</v>
      </c>
    </row>
    <row r="32" spans="2:11">
      <c r="B32" s="156" t="s">
        <v>4</v>
      </c>
      <c r="C32" s="189" t="s">
        <v>344</v>
      </c>
      <c r="D32" s="297" t="s">
        <v>951</v>
      </c>
      <c r="E32" s="21" t="s">
        <v>955</v>
      </c>
      <c r="F32" s="21" t="s">
        <v>958</v>
      </c>
      <c r="G32" s="21" t="s">
        <v>961</v>
      </c>
      <c r="H32" s="196" t="s">
        <v>366</v>
      </c>
      <c r="I32" s="196" t="s">
        <v>369</v>
      </c>
      <c r="J32" s="196" t="s">
        <v>371</v>
      </c>
    </row>
    <row r="33" spans="2:11">
      <c r="B33" s="156" t="s">
        <v>4</v>
      </c>
      <c r="C33" s="189" t="s">
        <v>345</v>
      </c>
      <c r="D33" s="297" t="s">
        <v>952</v>
      </c>
      <c r="E33" s="21" t="s">
        <v>956</v>
      </c>
      <c r="F33" s="21" t="s">
        <v>959</v>
      </c>
      <c r="G33" s="21" t="s">
        <v>954</v>
      </c>
      <c r="H33" s="196" t="s">
        <v>367</v>
      </c>
      <c r="I33" s="196" t="s">
        <v>372</v>
      </c>
      <c r="J33" s="196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411</v>
      </c>
      <c r="G38" s="300" t="s">
        <v>409</v>
      </c>
      <c r="H38" s="300"/>
      <c r="I38" s="180"/>
    </row>
    <row r="39" spans="2:11" ht="142.5">
      <c r="B39" s="193" t="s">
        <v>405</v>
      </c>
      <c r="C39" s="193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774</v>
      </c>
    </row>
    <row r="40" spans="2:11">
      <c r="B40" s="156" t="s">
        <v>4</v>
      </c>
      <c r="C40" s="189" t="s">
        <v>406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761</v>
      </c>
      <c r="K40" s="132" t="s">
        <v>775</v>
      </c>
    </row>
    <row r="41" spans="2:11">
      <c r="B41" s="156" t="s">
        <v>4</v>
      </c>
      <c r="C41" s="189" t="s">
        <v>407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762</v>
      </c>
      <c r="K41" s="132" t="s">
        <v>776</v>
      </c>
    </row>
    <row r="42" spans="2:11">
      <c r="B42" s="156" t="s">
        <v>4</v>
      </c>
      <c r="C42" s="189" t="s">
        <v>408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763</v>
      </c>
      <c r="K42" s="138" t="s">
        <v>777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758</v>
      </c>
      <c r="E5" s="132">
        <v>0</v>
      </c>
      <c r="F5" s="14">
        <v>70</v>
      </c>
      <c r="G5" s="133">
        <v>240</v>
      </c>
      <c r="H5" s="15" t="s">
        <v>760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731</v>
      </c>
      <c r="E6" s="132">
        <v>1</v>
      </c>
      <c r="F6" s="14">
        <v>70</v>
      </c>
      <c r="G6" s="133">
        <v>240</v>
      </c>
      <c r="H6" s="15" t="s">
        <v>749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732</v>
      </c>
      <c r="E7" s="138">
        <v>2</v>
      </c>
      <c r="F7" s="139">
        <v>70</v>
      </c>
      <c r="G7" s="140">
        <v>240</v>
      </c>
      <c r="H7" s="15" t="s">
        <v>750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733</v>
      </c>
      <c r="E8" s="138">
        <v>3</v>
      </c>
      <c r="F8" s="139">
        <v>70</v>
      </c>
      <c r="G8" s="140">
        <v>240</v>
      </c>
      <c r="H8" s="15" t="s">
        <v>751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734</v>
      </c>
      <c r="E9" s="138">
        <v>4</v>
      </c>
      <c r="F9" s="139">
        <v>70</v>
      </c>
      <c r="G9" s="140">
        <v>240</v>
      </c>
      <c r="H9" s="15" t="s">
        <v>752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735</v>
      </c>
      <c r="E10" s="138">
        <v>5</v>
      </c>
      <c r="F10" s="139">
        <v>70</v>
      </c>
      <c r="G10" s="140">
        <v>240</v>
      </c>
      <c r="H10" s="15" t="s">
        <v>753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736</v>
      </c>
      <c r="E11" s="138">
        <v>6</v>
      </c>
      <c r="F11" s="139">
        <v>70</v>
      </c>
      <c r="G11" s="140">
        <v>240</v>
      </c>
      <c r="H11" s="15" t="s">
        <v>754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737</v>
      </c>
      <c r="E12" s="138">
        <v>7</v>
      </c>
      <c r="F12" s="139">
        <v>70</v>
      </c>
      <c r="G12" s="140">
        <v>240</v>
      </c>
      <c r="H12" s="15" t="s">
        <v>755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738</v>
      </c>
      <c r="E13" s="138">
        <v>8</v>
      </c>
      <c r="F13" s="139">
        <v>70</v>
      </c>
      <c r="G13" s="140">
        <v>240</v>
      </c>
      <c r="H13" s="15" t="s">
        <v>756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739</v>
      </c>
      <c r="E14" s="138">
        <v>9</v>
      </c>
      <c r="F14" s="139">
        <v>70</v>
      </c>
      <c r="G14" s="140">
        <v>240</v>
      </c>
      <c r="H14" s="15" t="s">
        <v>757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900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903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904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881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2016-07-05T08:11:53Z</dcterms:modified>
</cp:coreProperties>
</file>