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<sst xmlns="http://schemas.openxmlformats.org/spreadsheetml/2006/main" count="2502" uniqueCount="986">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</sst>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2" headerRowBorderDxfId="291" tableBorderDxfId="290" totalsRowBorderDxfId="289">
  <autoFilter ref="B4:F5"/>
  <tableColumns count="5">
    <tableColumn id="1" name="{gameSettings}" dataDxfId="288"/>
    <tableColumn id="2" name="[sku]" dataDxfId="287"/>
    <tableColumn id="3" name="[timeToPCCoefA]" dataDxfId="286"/>
    <tableColumn id="4" name="[timeToPCCoefB]" dataDxfId="285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61"/>
    <tableColumn id="2" name="[sku]" dataDxfId="160"/>
    <tableColumn id="4" name="[category]" dataDxfId="159"/>
    <tableColumn id="16" name="[isBurnable]" dataDxfId="158"/>
    <tableColumn id="17" name="[minTierBurnFeedback]" dataDxfId="157"/>
    <tableColumn id="18" name="[minTierBurn]" dataDxfId="156"/>
    <tableColumn id="19" name="minTierExplode" dataDxfId="155"/>
    <tableColumn id="28" name="[burnFeedbackChance]" dataDxfId="154"/>
    <tableColumn id="30" name="[destroyFeedbackChance]" dataDxfId="153"/>
    <tableColumn id="31" name="[tidName]" dataDxfId="152"/>
    <tableColumn id="33" name="[tidBurnFeedback]" dataDxfId="151"/>
    <tableColumn id="34" name="[tidDestroyFeedback]" dataDxfId="15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9" headerRowBorderDxfId="148" tableBorderDxfId="147" totalsRowBorderDxfId="146">
  <autoFilter ref="B4:M9"/>
  <tableColumns count="12">
    <tableColumn id="1" name="{levelDefinitions}" dataDxfId="145"/>
    <tableColumn id="9" name="[sku]" dataDxfId="144"/>
    <tableColumn id="3" name="[order]" dataDxfId="143"/>
    <tableColumn id="4" name="[dragonsToUnlock]" dataDxfId="142"/>
    <tableColumn id="5" name="[spawnersScene]" dataDxfId="141"/>
    <tableColumn id="2" name="[collisionScene]" dataDxfId="140"/>
    <tableColumn id="10" name="[artScene]" dataDxfId="139"/>
    <tableColumn id="6" name="[comingSoon]" dataDxfId="138"/>
    <tableColumn id="11" name="[tidName]" dataDxfId="137"/>
    <tableColumn id="12" name="[tidDesc]" dataDxfId="136"/>
    <tableColumn id="7" name="[activeScene]" dataDxfId="135"/>
    <tableColumn id="8" name="[soundScene]" dataDxfId="13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L24">
    <sortCondition ref="E4:E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6" name="[icon]" dataDxfId="122"/>
    <tableColumn id="11" name="[tidName]" dataDxfId="121"/>
    <tableColumn id="12" name="[tidDesc]" dataDxfId="120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19" tableBorderDxfId="118">
  <autoFilter ref="B29:J33"/>
  <tableColumns count="9">
    <tableColumn id="1" name="{missionTypeDefinitions}"/>
    <tableColumn id="2" name="[sku]" dataDxfId="117"/>
    <tableColumn id="8" name="[icon]" dataDxfId="116"/>
    <tableColumn id="3" name="[tidName]"/>
    <tableColumn id="4" name="[tidDescSingleRun]" dataDxfId="115"/>
    <tableColumn id="9" name="[tidDescMultiRun]" dataDxfId="114"/>
    <tableColumn id="5" name="value" dataDxfId="113"/>
    <tableColumn id="6" name="parameters" dataDxfId="112"/>
    <tableColumn id="7" name="single/multi-run?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110" tableBorderDxfId="109">
  <autoFilter ref="B43:K46"/>
  <tableColumns count="10">
    <tableColumn id="1" name="{missionDifficultyDefinitions}"/>
    <tableColumn id="2" name="[sku]" dataDxfId="108"/>
    <tableColumn id="7" name="[index]" dataDxfId="107"/>
    <tableColumn id="3" name="[dragonsToUnlock]" dataDxfId="106"/>
    <tableColumn id="4" name="[cooldownMinutes]" dataDxfId="105"/>
    <tableColumn id="9" name="[maxRewardCoins]" dataDxfId="104"/>
    <tableColumn id="5" name="[removeMissionPCCoefA]" dataDxfId="103"/>
    <tableColumn id="6" name="[removeMissionPCCoefB]" dataDxfId="102"/>
    <tableColumn id="8" name="[tidName]" dataDxfId="101"/>
    <tableColumn id="10" name="[color]" dataDxfId="1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99" headerRowBorderDxfId="98" tableBorderDxfId="97" totalsRowBorderDxfId="96">
  <autoFilter ref="B4:J6"/>
  <tableColumns count="9">
    <tableColumn id="1" name="{eggDefinitions}" dataDxfId="95"/>
    <tableColumn id="6" name="[sku]" dataDxfId="94"/>
    <tableColumn id="9" name="[dragonSku]" dataDxfId="93"/>
    <tableColumn id="3" name="[shopOrder]" dataDxfId="92"/>
    <tableColumn id="4" name="[pricePC]" dataDxfId="91"/>
    <tableColumn id="5" name="[incubationMinutes]" dataDxfId="90"/>
    <tableColumn id="10" name="[prefabPath]" dataDxfId="89"/>
    <tableColumn id="7" name="[tidName]" dataDxfId="88">
      <calculatedColumnFormula>CONCATENATE("TID_",UPPER(eggDefinitions[[#This Row],['[sku']]]),"_NAME")</calculatedColumnFormula>
    </tableColumn>
    <tableColumn id="8" name="[tidDesc]" dataDxfId="8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86" headerRowBorderDxfId="85" tableBorderDxfId="84" totalsRowBorderDxfId="83">
  <autoFilter ref="B10:G17"/>
  <tableColumns count="6">
    <tableColumn id="1" name="{eggRewardDefinitions}" dataDxfId="82"/>
    <tableColumn id="2" name="[sku]"/>
    <tableColumn id="3" name="[type]" dataDxfId="81"/>
    <tableColumn id="4" name="[droprate]" dataDxfId="80"/>
    <tableColumn id="5" name="[tidName]" dataDxfId="79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78" headerRowBorderDxfId="77" tableBorderDxfId="76" totalsRowBorderDxfId="75">
  <autoFilter ref="B4:F9"/>
  <tableColumns count="5">
    <tableColumn id="1" name="{chestRewardDefinitions}" dataDxfId="74"/>
    <tableColumn id="2" name="[sku]" dataDxfId="73"/>
    <tableColumn id="6" name="[collectedChests]" dataDxfId="72"/>
    <tableColumn id="3" name="[type]" dataDxfId="71"/>
    <tableColumn id="4" name="[amount]" dataDxfId="7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69" dataDxfId="67" headerRowBorderDxfId="68" tableBorderDxfId="66">
  <autoFilter ref="B4:Q44"/>
  <tableColumns count="16">
    <tableColumn id="1" name="{disguisesDefinitions}" dataDxfId="65"/>
    <tableColumn id="2" name="[sku]" dataDxfId="64"/>
    <tableColumn id="3" name="[dragonSku]" dataDxfId="63"/>
    <tableColumn id="5" name="[powerup0]" dataDxfId="62"/>
    <tableColumn id="15" name="[powerup1]" dataDxfId="61"/>
    <tableColumn id="16" name="[powerup2]" dataDxfId="60"/>
    <tableColumn id="6" name="[shopOrder]" dataDxfId="59"/>
    <tableColumn id="8" name="[priceSC]" dataDxfId="58"/>
    <tableColumn id="17" name="[priceHC]" dataDxfId="57"/>
    <tableColumn id="18" name="[unlockLevel]" dataDxfId="56"/>
    <tableColumn id="10" name="[icon]" dataDxfId="55"/>
    <tableColumn id="9" name="[skin]" dataDxfId="54"/>
    <tableColumn id="13" name="[item1]" dataDxfId="53"/>
    <tableColumn id="4" name="[item2]" dataDxfId="52"/>
    <tableColumn id="11" name="[tidName]" dataDxfId="51">
      <calculatedColumnFormula>UPPER(CONCATENATE("TID_","SKIN",SUBSTITUTE(C5,"dragon",""),"_NAME"))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49" tableBorderDxfId="48" totalsRowBorderDxfId="47">
  <autoFilter ref="B3:J12"/>
  <tableColumns count="9">
    <tableColumn id="1" name="{powerUpsDefinitions}" dataDxfId="46"/>
    <tableColumn id="2" name="[sku]" dataDxfId="45"/>
    <tableColumn id="3" name="[type]" dataDxfId="44"/>
    <tableColumn id="4" name="[param1]" dataDxfId="43"/>
    <tableColumn id="5" name="[param2]" dataDxfId="42"/>
    <tableColumn id="6" name="[icon]" dataDxfId="41"/>
    <tableColumn id="7" name="[tidName]" dataDxfId="40"/>
    <tableColumn id="8" name="[tidDesc]" dataDxfId="39"/>
    <tableColumn id="9" name="[tidDescShort]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4" headerRowBorderDxfId="283" tableBorderDxfId="282" totalsRowBorderDxfId="281">
  <autoFilter ref="B10:F11"/>
  <tableColumns count="5">
    <tableColumn id="1" name="{initialSettings}" dataDxfId="280"/>
    <tableColumn id="2" name="[sku]" dataDxfId="279"/>
    <tableColumn id="3" name="[softCurrency]" dataDxfId="278"/>
    <tableColumn id="4" name="[hardCurrency]" dataDxfId="277"/>
    <tableColumn id="6" name="[initialDragonSKU]" dataDxfId="2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5" headerRowBorderDxfId="274" tableBorderDxfId="273" totalsRowBorderDxfId="272">
  <autoFilter ref="B4:J14"/>
  <tableColumns count="9">
    <tableColumn id="1" name="{localizationDefinitions}" dataDxfId="271"/>
    <tableColumn id="8" name="[sku]" dataDxfId="270"/>
    <tableColumn id="3" name="[order]" dataDxfId="269"/>
    <tableColumn id="4" name="[isoCode]" dataDxfId="268"/>
    <tableColumn id="11" name="[android]" dataDxfId="267"/>
    <tableColumn id="12" name="[iOS]" dataDxfId="266"/>
    <tableColumn id="5" name="[txtFilename]" dataDxfId="265"/>
    <tableColumn id="2" name="[icon]" dataDxfId="264"/>
    <tableColumn id="9" name="[tidName]" dataDxfId="26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62" headerRowBorderDxfId="261" tableBorderDxfId="260" totalsRowBorderDxfId="259">
  <autoFilter ref="B15:AO25"/>
  <tableColumns count="40">
    <tableColumn id="1" name="{dragonDefinitions}" dataDxfId="258"/>
    <tableColumn id="2" name="[sku]"/>
    <tableColumn id="9" name="[tier]"/>
    <tableColumn id="3" name="[order]" dataDxfId="257"/>
    <tableColumn id="40" name="[previousDragonSku]" dataDxfId="256"/>
    <tableColumn id="4" name="[unlockPriceCoins]" dataDxfId="255"/>
    <tableColumn id="5" name="[unlockPricePC]" dataDxfId="254"/>
    <tableColumn id="11" name="[cameraDefaultZoom]" dataDxfId="253"/>
    <tableColumn id="16" name="[cameraFarZoom]" dataDxfId="252"/>
    <tableColumn id="39" name="[defaultSize]" dataDxfId="251"/>
    <tableColumn id="38" name="[cameraFrameWidthModifier]" dataDxfId="250"/>
    <tableColumn id="17" name="[healthMin]" dataDxfId="249"/>
    <tableColumn id="18" name="[healthMax]" dataDxfId="248"/>
    <tableColumn id="21" name="[healthDrain]" dataDxfId="247"/>
    <tableColumn id="32" name="[healthDrainAmpPerSecond]" dataDxfId="246"/>
    <tableColumn id="31" name="[sessionStartHealthDrainTime]" dataDxfId="245"/>
    <tableColumn id="30" name="[sessionStartHealthDrainModifier]" dataDxfId="244"/>
    <tableColumn id="19" name="[scaleMin]" dataDxfId="243"/>
    <tableColumn id="20" name="[scaleMax]" dataDxfId="242"/>
    <tableColumn id="42" name="[speedBase]" dataDxfId="241"/>
    <tableColumn id="22" name="[boostMultiplier]" dataDxfId="240"/>
    <tableColumn id="41" name="[energyBase]" dataDxfId="239"/>
    <tableColumn id="23" name="[energyDrain]" dataDxfId="238"/>
    <tableColumn id="24" name="[energyRefillRate]" dataDxfId="237"/>
    <tableColumn id="29" name="[furyBaseDamage]" dataDxfId="236"/>
    <tableColumn id="33" name="[furyBaseLength]" dataDxfId="235"/>
    <tableColumn id="12" name="[furyScoreMultiplier]" dataDxfId="234"/>
    <tableColumn id="26" name="[furyBaseDuration]" dataDxfId="233"/>
    <tableColumn id="25" name="[furyMax]" dataDxfId="232"/>
    <tableColumn id="14" name="[eatSpeedFactor]" dataDxfId="231"/>
    <tableColumn id="6" name="[gamePrefab]" dataDxfId="230"/>
    <tableColumn id="10" name="[menuPrefab]" dataDxfId="229"/>
    <tableColumn id="7" name="[tidName]" dataDxfId="228">
      <calculatedColumnFormula>CONCATENATE("TID_",UPPER(dragonDefinitions[[#This Row],['[sku']]]),"_NAME")</calculatedColumnFormula>
    </tableColumn>
    <tableColumn id="8" name="[tidDesc]" dataDxfId="227">
      <calculatedColumnFormula>CONCATENATE("TID_",UPPER(dragonDefinitions[[#This Row],['[sku']]]),"_DESC")</calculatedColumnFormula>
    </tableColumn>
    <tableColumn id="27" name="[statsBarRatio]" dataDxfId="226"/>
    <tableColumn id="28" name="[furyBarRatio]" dataDxfId="225"/>
    <tableColumn id="34" name="[force]" dataDxfId="224"/>
    <tableColumn id="35" name="[mass]" dataDxfId="223"/>
    <tableColumn id="36" name="[friction]" dataDxfId="222"/>
    <tableColumn id="37" name="[gravityModifier]" dataDxfId="22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0" headerRowBorderDxfId="219" tableBorderDxfId="218" totalsRowBorderDxfId="217">
  <autoFilter ref="B4:F9"/>
  <tableColumns count="5">
    <tableColumn id="1" name="{dragonTierDefinitions}" dataDxfId="216"/>
    <tableColumn id="2" name="[sku]"/>
    <tableColumn id="9" name="[order]"/>
    <tableColumn id="10" name="[icon]" dataDxfId="215"/>
    <tableColumn id="7" name="[tidName]" dataDxfId="21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3" headerRowBorderDxfId="212" tableBorderDxfId="211" totalsRowBorderDxfId="210">
  <autoFilter ref="B31:M32"/>
  <tableColumns count="12">
    <tableColumn id="1" name="{dragonSettings}" dataDxfId="209"/>
    <tableColumn id="2" name="[sku]" dataDxfId="208"/>
    <tableColumn id="3" name="[healthWarningThreshold]" dataDxfId="207"/>
    <tableColumn id="4" name="[healthWarningModifier]" dataDxfId="20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5" headerRowBorderDxfId="204" tableBorderDxfId="203" totalsRowBorderDxfId="20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01" headerRowBorderDxfId="200" tableBorderDxfId="199" totalsRowBorderDxfId="198">
  <autoFilter ref="B19:AE53"/>
  <sortState ref="B20:AE52">
    <sortCondition ref="C19:C52"/>
  </sortState>
  <tableColumns count="30">
    <tableColumn id="1" name="{entityDefinitions}" dataDxfId="197"/>
    <tableColumn id="2" name="[sku]" dataDxfId="196"/>
    <tableColumn id="6" name="[category]" dataDxfId="195"/>
    <tableColumn id="10" name="[rewardScore]" dataDxfId="194"/>
    <tableColumn id="11" name="[rewardCoins]" dataDxfId="193"/>
    <tableColumn id="12" name="[rewardPC]" dataDxfId="192"/>
    <tableColumn id="13" name="[rewardHealth]" dataDxfId="191"/>
    <tableColumn id="14" name="[rewardEnergy]" dataDxfId="190"/>
    <tableColumn id="16" name="[rewardXp]" dataDxfId="189"/>
    <tableColumn id="17" name="[goldenChance]" dataDxfId="188"/>
    <tableColumn id="18" name="[pcChance]" dataDxfId="187"/>
    <tableColumn id="3" name="[isEdible]" dataDxfId="186"/>
    <tableColumn id="4" name="[edibleFromTier]" dataDxfId="185"/>
    <tableColumn id="5" name="[biteResistance]" dataDxfId="184"/>
    <tableColumn id="35" name="[isBurnable]" dataDxfId="183"/>
    <tableColumn id="34" name="[burnableFromTier]" dataDxfId="182"/>
    <tableColumn id="30" name="[canBeGrabed]" dataDxfId="181"/>
    <tableColumn id="31" name="[grabFromTier]" dataDxfId="180"/>
    <tableColumn id="29" name="[canBeLatchedOn]" dataDxfId="179"/>
    <tableColumn id="15" name="[latchOnFromTier]" dataDxfId="178"/>
    <tableColumn id="28" name="[maxHealth]" dataDxfId="177"/>
    <tableColumn id="19" name="[eatFeedbackChance]" dataDxfId="176"/>
    <tableColumn id="20" name="[burnFeedbackChance]" dataDxfId="175"/>
    <tableColumn id="21" name="[damageFeedbackChance]" dataDxfId="174"/>
    <tableColumn id="22" name="[deathFeedbackChance]" dataDxfId="173"/>
    <tableColumn id="7" name="[tidName]" dataDxfId="172"/>
    <tableColumn id="9" name="[tidEatFeedback]" dataDxfId="171"/>
    <tableColumn id="23" name="[tidBurnFeedback]" dataDxfId="170"/>
    <tableColumn id="24" name="[tidDamageFeedback]" dataDxfId="169"/>
    <tableColumn id="25" name="[tidDeathFeedback]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7" headerRowBorderDxfId="166" tableBorderDxfId="165" totalsRowBorderDxfId="164">
  <autoFilter ref="B4:C14"/>
  <sortState ref="B5:C14">
    <sortCondition ref="C4:C14"/>
  </sortState>
  <tableColumns count="2">
    <tableColumn id="1" name="{entityCategoryDefinitions}" dataDxfId="163"/>
    <tableColumn id="2" name="[sku]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3" priority="5"/>
  </conditionalFormatting>
  <conditionalFormatting sqref="C5:C6">
    <cfRule type="duplicateValues" dxfId="2" priority="14"/>
  </conditionalFormatting>
  <conditionalFormatting sqref="D5:D6">
    <cfRule type="duplicateValues" dxfId="1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0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1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E13" zoomScaleNormal="100" zoomScalePageLayoutView="98" workbookViewId="0">
      <selection activeCell="P28" sqref="P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5" priority="3"/>
  </conditionalFormatting>
  <conditionalFormatting sqref="C5:C9">
    <cfRule type="duplicateValues" dxfId="1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58" workbookViewId="0">
      <pane xSplit="3" topLeftCell="D1" activePane="topRight" state="frozen"/>
      <selection activeCell="A16" sqref="A16"/>
      <selection pane="topRight" activeCell="A86" sqref="A8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>
      <c r="B86" s="198" t="s">
        <v>4</v>
      </c>
      <c r="C86" s="198" t="s">
        <v>984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985</v>
      </c>
      <c r="L86" s="248" t="s">
        <v>966</v>
      </c>
      <c r="M86" s="248" t="s">
        <v>977</v>
      </c>
    </row>
    <row r="87" spans="2:14">
      <c r="B87" s="396"/>
      <c r="C87" s="396"/>
      <c r="D87" s="396"/>
      <c r="E87" s="397"/>
      <c r="F87" s="398"/>
      <c r="G87" s="398"/>
      <c r="H87" s="398"/>
      <c r="I87" s="398"/>
      <c r="J87" s="398"/>
      <c r="K87" s="399"/>
      <c r="L87" s="399"/>
      <c r="M87" s="399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592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593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598</v>
      </c>
    </row>
    <row r="93" spans="2:14">
      <c r="B93" s="251" t="s">
        <v>4</v>
      </c>
      <c r="C93" s="198" t="s">
        <v>594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597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657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3" priority="13"/>
  </conditionalFormatting>
  <conditionalFormatting sqref="C7">
    <cfRule type="duplicateValues" dxfId="12" priority="3"/>
  </conditionalFormatting>
  <conditionalFormatting sqref="C8:C9">
    <cfRule type="duplicateValues" dxfId="11" priority="2"/>
  </conditionalFormatting>
  <conditionalFormatting sqref="C10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9" priority="5"/>
  </conditionalFormatting>
  <conditionalFormatting sqref="C44:D46">
    <cfRule type="duplicateValues" dxfId="8" priority="4"/>
  </conditionalFormatting>
  <conditionalFormatting sqref="C5:C22">
    <cfRule type="duplicateValues" dxfId="7" priority="11"/>
  </conditionalFormatting>
  <conditionalFormatting sqref="C30">
    <cfRule type="duplicateValues" dxfId="6" priority="3"/>
  </conditionalFormatting>
  <conditionalFormatting sqref="C34:C36">
    <cfRule type="duplicateValues" dxfId="5" priority="2"/>
  </conditionalFormatting>
  <conditionalFormatting sqref="C37">
    <cfRule type="duplicateValues" dxfId="4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2016-12-05T13:18:32Z</dcterms:modified>
</cp:coreProperties>
</file>