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<sst xmlns="http://schemas.openxmlformats.org/spreadsheetml/2006/main" count="2017" uniqueCount="918">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</sst>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abSelected="1"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9" t="s">
        <v>4</v>
      </c>
      <c r="C49" s="168" t="s">
        <v>906</v>
      </c>
      <c r="D49" s="248" t="s">
        <v>709</v>
      </c>
      <c r="E49" s="170">
        <v>0</v>
      </c>
      <c r="F49" s="166">
        <v>0.99</v>
      </c>
      <c r="G49" s="165" t="s">
        <v>631</v>
      </c>
      <c r="H49" s="250"/>
      <c r="I49" s="251"/>
      <c r="J49" s="252"/>
      <c r="K49" s="250"/>
      <c r="L49" s="173" t="b">
        <v>0</v>
      </c>
      <c r="M49" s="161"/>
      <c r="N49" s="253"/>
      <c r="O49" s="253"/>
      <c r="P49" s="254" t="s">
        <v>912</v>
      </c>
    </row>
    <row r="50" spans="2:16">
      <c r="B50" s="249" t="s">
        <v>4</v>
      </c>
      <c r="C50" s="168" t="s">
        <v>907</v>
      </c>
      <c r="D50" s="248" t="s">
        <v>709</v>
      </c>
      <c r="E50" s="170">
        <v>0</v>
      </c>
      <c r="F50" s="166">
        <v>4.99</v>
      </c>
      <c r="G50" s="165" t="s">
        <v>631</v>
      </c>
      <c r="H50" s="250"/>
      <c r="I50" s="251"/>
      <c r="J50" s="252"/>
      <c r="K50" s="250"/>
      <c r="L50" s="173" t="b">
        <v>0</v>
      </c>
      <c r="M50" s="161"/>
      <c r="N50" s="253"/>
      <c r="O50" s="253"/>
      <c r="P50" s="254" t="s">
        <v>913</v>
      </c>
    </row>
    <row r="51" spans="2:16">
      <c r="B51" s="249" t="s">
        <v>4</v>
      </c>
      <c r="C51" s="168" t="s">
        <v>908</v>
      </c>
      <c r="D51" s="248" t="s">
        <v>709</v>
      </c>
      <c r="E51" s="170">
        <v>0</v>
      </c>
      <c r="F51" s="166">
        <v>9.99</v>
      </c>
      <c r="G51" s="165" t="s">
        <v>631</v>
      </c>
      <c r="H51" s="250"/>
      <c r="I51" s="251"/>
      <c r="J51" s="252"/>
      <c r="K51" s="250"/>
      <c r="L51" s="173" t="b">
        <v>0</v>
      </c>
      <c r="M51" s="161"/>
      <c r="N51" s="253"/>
      <c r="O51" s="253"/>
      <c r="P51" s="254" t="s">
        <v>914</v>
      </c>
    </row>
    <row r="52" spans="2:16">
      <c r="B52" s="249" t="s">
        <v>4</v>
      </c>
      <c r="C52" s="168" t="s">
        <v>909</v>
      </c>
      <c r="D52" s="248" t="s">
        <v>709</v>
      </c>
      <c r="E52" s="170">
        <v>0</v>
      </c>
      <c r="F52" s="166">
        <v>19.989999999999998</v>
      </c>
      <c r="G52" s="165" t="s">
        <v>631</v>
      </c>
      <c r="H52" s="250"/>
      <c r="I52" s="251"/>
      <c r="J52" s="252"/>
      <c r="K52" s="250"/>
      <c r="L52" s="173" t="b">
        <v>0</v>
      </c>
      <c r="M52" s="161"/>
      <c r="N52" s="253"/>
      <c r="O52" s="253"/>
      <c r="P52" s="254" t="s">
        <v>915</v>
      </c>
    </row>
    <row r="53" spans="2:16">
      <c r="B53" s="249" t="s">
        <v>4</v>
      </c>
      <c r="C53" s="168" t="s">
        <v>910</v>
      </c>
      <c r="D53" s="248" t="s">
        <v>709</v>
      </c>
      <c r="E53" s="170">
        <v>0</v>
      </c>
      <c r="F53" s="166">
        <v>39.99</v>
      </c>
      <c r="G53" s="165" t="s">
        <v>631</v>
      </c>
      <c r="H53" s="250"/>
      <c r="I53" s="251"/>
      <c r="J53" s="252"/>
      <c r="K53" s="250"/>
      <c r="L53" s="173" t="b">
        <v>0</v>
      </c>
      <c r="M53" s="161"/>
      <c r="N53" s="253"/>
      <c r="O53" s="253"/>
      <c r="P53" s="254" t="s">
        <v>916</v>
      </c>
    </row>
    <row r="54" spans="2:16">
      <c r="B54" s="249" t="s">
        <v>4</v>
      </c>
      <c r="C54" s="168" t="s">
        <v>911</v>
      </c>
      <c r="D54" s="248" t="s">
        <v>709</v>
      </c>
      <c r="E54" s="170">
        <v>0</v>
      </c>
      <c r="F54" s="166">
        <v>79.989999999999995</v>
      </c>
      <c r="G54" s="165" t="s">
        <v>631</v>
      </c>
      <c r="H54" s="250"/>
      <c r="I54" s="251"/>
      <c r="J54" s="252"/>
      <c r="K54" s="250"/>
      <c r="L54" s="173" t="b">
        <v>0</v>
      </c>
      <c r="M54" s="161"/>
      <c r="N54" s="253"/>
      <c r="O54" s="253"/>
      <c r="P54" s="254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K43" workbookViewId="0">
      <selection activeCell="A69" sqref="A69:XFD69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>CONCATENATE(LEFT(petDefinitions[[#This Row],['[tidName']]],10),"_DESC")</f>
        <v>TID_PET_10_DESC</v>
      </c>
      <c r="S7" s="118">
        <v>10</v>
      </c>
      <c r="T7" s="124" t="str">
        <f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>CONCATENATE(LEFT(petDefinitions[[#This Row],['[tidName']]],10),"_DESC")</f>
        <v>TID_PET_11_DESC</v>
      </c>
      <c r="S8" s="125">
        <v>11</v>
      </c>
      <c r="T8" s="124" t="str">
        <f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>CONCATENATE(LEFT(petDefinitions[[#This Row],['[tidName']]],10),"_DESC")</f>
        <v>TID_PET_12_DESC</v>
      </c>
      <c r="S9" s="118">
        <v>12</v>
      </c>
      <c r="T9" s="124" t="str">
        <f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>CONCATENATE(LEFT(petDefinitions[[#This Row],['[tidName']]],10),"_DESC")</f>
        <v>TID_PET_13_DESC</v>
      </c>
      <c r="S10" s="118">
        <v>13</v>
      </c>
      <c r="T10" s="124" t="str">
        <f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>CONCATENATE(LEFT(petDefinitions[[#This Row],['[tidName']]],10),"_DESC")</f>
        <v>TID_PET_14_DESC</v>
      </c>
      <c r="S11" s="118">
        <v>14</v>
      </c>
      <c r="T11" s="124" t="str">
        <f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>CONCATENATE(LEFT(petDefinitions[[#This Row],['[tidName']]],10),"_DESC")</f>
        <v>TID_PET_15_DESC</v>
      </c>
      <c r="S12" s="118">
        <v>15</v>
      </c>
      <c r="T12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>CONCATENATE(LEFT(petDefinitions[[#This Row],['[tidName']]],10),"_DESC")</f>
        <v>TID_PET_16_DESC</v>
      </c>
      <c r="S13" s="118">
        <v>16</v>
      </c>
      <c r="T13" s="124" t="str">
        <f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>CONCATENATE(LEFT(petDefinitions[[#This Row],['[tidName']]],10),"_DESC")</f>
        <v>TID_PET_17_DESC</v>
      </c>
      <c r="S14" s="118">
        <v>17</v>
      </c>
      <c r="T14" s="124" t="str">
        <f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>CONCATENATE(LEFT(petDefinitions[[#This Row],['[tidName']]],10),"_DESC")</f>
        <v>TID_PET_18_DESC</v>
      </c>
      <c r="S15" s="118">
        <v>18</v>
      </c>
      <c r="T15" s="124" t="str">
        <f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>CONCATENATE(LEFT(petDefinitions[[#This Row],['[tidName']]],10),"_DESC")</f>
        <v>TID_PET_19_DESC</v>
      </c>
      <c r="S16" s="118">
        <v>19</v>
      </c>
      <c r="T16" s="124" t="str">
        <f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>CONCATENATE(LEFT(petDefinitions[[#This Row],['[tidName']]],10),"_DESC")</f>
        <v>TID_PET_02_DESC</v>
      </c>
      <c r="S17" s="118">
        <v>2</v>
      </c>
      <c r="T17" s="124" t="str">
        <f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>CONCATENATE(LEFT(petDefinitions[[#This Row],['[tidName']]],10),"_DESC")</f>
        <v>TID_PET_20_DESC</v>
      </c>
      <c r="S18" s="118">
        <v>20</v>
      </c>
      <c r="T18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>CONCATENATE(LEFT(petDefinitions[[#This Row],['[tidName']]],10),"_DESC")</f>
        <v>TID_PET_21_DESC</v>
      </c>
      <c r="S19" s="118">
        <v>21</v>
      </c>
      <c r="T19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>CONCATENATE(LEFT(petDefinitions[[#This Row],['[tidName']]],10),"_DESC")</f>
        <v>TID_PET_22_DESC</v>
      </c>
      <c r="S20" s="118">
        <v>22</v>
      </c>
      <c r="T20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>CONCATENATE(LEFT(petDefinitions[[#This Row],['[tidName']]],10),"_DESC")</f>
        <v>TID_PET_23_DESC</v>
      </c>
      <c r="S21" s="118">
        <v>23</v>
      </c>
      <c r="T21" s="124" t="str">
        <f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>CONCATENATE(LEFT(petDefinitions[[#This Row],['[tidName']]],10),"_DESC")</f>
        <v>TID_PET_24_DESC</v>
      </c>
      <c r="S22" s="118">
        <v>24</v>
      </c>
      <c r="T22" s="124" t="str">
        <f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>CONCATENATE(LEFT(petDefinitions[[#This Row],['[tidName']]],10),"_DESC")</f>
        <v>TID_PET_26_DESC</v>
      </c>
      <c r="S24" s="118">
        <v>26</v>
      </c>
      <c r="T24" s="124" t="str">
        <f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>CONCATENATE(LEFT(petDefinitions[[#This Row],['[tidName']]],10),"_DESC")</f>
        <v>TID_PET_27_DESC</v>
      </c>
      <c r="S25" s="118">
        <v>27</v>
      </c>
      <c r="T25" s="124" t="str">
        <f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>CONCATENATE(LEFT(petDefinitions[[#This Row],['[tidName']]],10),"_DESC")</f>
        <v>TID_PET_28_DESC</v>
      </c>
      <c r="S26" s="118">
        <v>28</v>
      </c>
      <c r="T26" s="124" t="str">
        <f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>CONCATENATE(LEFT(petDefinitions[[#This Row],['[tidName']]],10),"_DESC")</f>
        <v>TID_PET_29_DESC</v>
      </c>
      <c r="S27" s="125">
        <v>29</v>
      </c>
      <c r="T27" s="124" t="str">
        <f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>CONCATENATE(LEFT(petDefinitions[[#This Row],['[tidName']]],10),"_DESC")</f>
        <v>TID_PET_03_DESC</v>
      </c>
      <c r="S28" s="118">
        <v>3</v>
      </c>
      <c r="T28" s="124" t="str">
        <f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>CONCATENATE(LEFT(petDefinitions[[#This Row],['[tidName']]],10),"_DESC")</f>
        <v>TID_PET_30_DESC</v>
      </c>
      <c r="S29" s="125">
        <v>30</v>
      </c>
      <c r="T29" s="124" t="str">
        <f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>CONCATENATE(LEFT(petDefinitions[[#This Row],['[tidName']]],10),"_DESC")</f>
        <v>TID_PET_31_DESC</v>
      </c>
      <c r="S30" s="118">
        <v>31</v>
      </c>
      <c r="T30" s="124" t="str">
        <f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>CONCATENATE(LEFT(petDefinitions[[#This Row],['[tidName']]],10),"_DESC")</f>
        <v>TID_PET_32_DESC</v>
      </c>
      <c r="S31" s="118">
        <v>32</v>
      </c>
      <c r="T31" s="124" t="str">
        <f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>CONCATENATE(LEFT(petDefinitions[[#This Row],['[tidName']]],10),"_DESC")</f>
        <v>TID_PET_33_DESC</v>
      </c>
      <c r="S32" s="118">
        <v>33</v>
      </c>
      <c r="T32" s="124" t="str">
        <f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>CONCATENATE(LEFT(petDefinitions[[#This Row],['[tidName']]],10),"_DESC")</f>
        <v>TID_PET_34_DESC</v>
      </c>
      <c r="S33" s="118">
        <v>34</v>
      </c>
      <c r="T33" s="124" t="str">
        <f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>CONCATENATE(LEFT(petDefinitions[[#This Row],['[tidName']]],10),"_DESC")</f>
        <v>TID_PET_35_DESC</v>
      </c>
      <c r="S34" s="118">
        <v>35</v>
      </c>
      <c r="T34" s="124" t="str">
        <f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>CONCATENATE(LEFT(petDefinitions[[#This Row],['[tidName']]],10),"_DESC")</f>
        <v>TID_PET_36_DESC</v>
      </c>
      <c r="S35" s="118">
        <v>36</v>
      </c>
      <c r="T35" s="124" t="str">
        <f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>CONCATENATE(LEFT(petDefinitions[[#This Row],['[tidName']]],10),"_DESC")</f>
        <v>TID_PET_37_DESC</v>
      </c>
      <c r="S36" s="118">
        <v>37</v>
      </c>
      <c r="T36" s="124" t="str">
        <f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>CONCATENATE(LEFT(petDefinitions[[#This Row],['[tidName']]],10),"_DESC")</f>
        <v>TID_PET_38_DESC</v>
      </c>
      <c r="S37" s="118">
        <v>38</v>
      </c>
      <c r="T37" s="124" t="str">
        <f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>CONCATENATE(LEFT(petDefinitions[[#This Row],['[tidName']]],10),"_DESC")</f>
        <v>TID_PET_39_DESC</v>
      </c>
      <c r="S38" s="118">
        <v>39</v>
      </c>
      <c r="T38" s="124" t="str">
        <f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>CONCATENATE(LEFT(petDefinitions[[#This Row],['[tidName']]],10),"_DESC")</f>
        <v>TID_PET_04_DESC</v>
      </c>
      <c r="S39" s="118">
        <v>4</v>
      </c>
      <c r="T39" s="124" t="str">
        <f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>CONCATENATE(LEFT(petDefinitions[[#This Row],['[tidName']]],10),"_DESC")</f>
        <v>TID_PET_05_DESC</v>
      </c>
      <c r="S50" s="118">
        <v>5</v>
      </c>
      <c r="T50" s="124" t="str">
        <f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>CONCATENATE(LEFT(petDefinitions[[#This Row],['[tidName']]],10),"_DESC")</f>
        <v>TID_PET_06_DESC</v>
      </c>
      <c r="S61" s="118">
        <v>6</v>
      </c>
      <c r="T61" s="124" t="str">
        <f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>CONCATENATE(LEFT(petDefinitions[[#This Row],['[tidName']]],10),"_DESC")</f>
        <v>TID_PET_61_DESC</v>
      </c>
      <c r="S63" s="217">
        <v>61</v>
      </c>
      <c r="T63" s="132" t="str">
        <f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>CONCATENATE(LEFT(petDefinitions[[#This Row],['[tidName']]],10),"_DESC")</f>
        <v>TID_PET_62_DESC</v>
      </c>
      <c r="S64" s="217">
        <v>62</v>
      </c>
      <c r="T64" s="132" t="str">
        <f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>CONCATENATE(LEFT(petDefinitions[[#This Row],['[tidName']]],10),"_DESC")</f>
        <v>TID_PET_63_DESC</v>
      </c>
      <c r="S65" s="185">
        <v>63</v>
      </c>
      <c r="T65" s="132" t="str">
        <f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/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>CONCATENATE(LEFT(petDefinitions[[#This Row],['[tidName']]],10),"_DESC")</f>
        <v>TID_PET_07_DESC</v>
      </c>
      <c r="S71" s="125">
        <v>7</v>
      </c>
      <c r="T71" s="124" t="str">
        <f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>CONCATENATE(LEFT(petDefinitions[[#This Row],['[tidName']]],10),"_DESC")</f>
        <v>TID_PET_08_DESC</v>
      </c>
      <c r="S72" s="125">
        <v>8</v>
      </c>
      <c r="T72" s="124" t="str">
        <f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>CONCATENATE(LEFT(petDefinitions[[#This Row],['[tidName']]],10),"_DESC")</f>
        <v>TID_PET_09_DESC</v>
      </c>
      <c r="S73" s="125">
        <v>9</v>
      </c>
      <c r="T73" s="124" t="str">
        <f>CONCATENATE(RIGHT(petDefinitions[[#This Row],['[gamePrefab']]],LEN(petDefinitions[[#This Row],['[gamePrefab']]])-6),"_",petDefinitions[[#This Row],['[powerup']]])</f>
        <v>MonkeyRocket_9_speed</v>
      </c>
    </row>
    <row r="74" spans="2:20" ht="15.75" thickBot="1"/>
    <row r="75" spans="2:20" ht="23.2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/>
    <row r="85" spans="2:16" ht="23.2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>
      <c r="B86" s="2"/>
      <c r="C86" s="2"/>
    </row>
    <row r="87" spans="2:16" ht="123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47"/>
      <c r="G3" s="247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K22" workbookViewId="0">
      <selection activeCell="M57" sqref="M5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/>
    <row r="59" spans="1:16384" ht="23.2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2018-08-02T10:18:50Z</dcterms:modified>
</cp:coreProperties>
</file>