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J14" i="33" s="1"/>
  <c r="K12" i="33"/>
  <c r="M12" i="33"/>
  <c r="N12" i="33"/>
  <c r="P12" i="33"/>
  <c r="Q12" i="33"/>
  <c r="Q14" i="33" s="1"/>
  <c r="R12" i="33"/>
  <c r="S12" i="33"/>
  <c r="T12" i="33"/>
  <c r="T14" i="33" s="1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 s="1"/>
  <c r="BH12" i="33"/>
  <c r="BH14" i="33" s="1"/>
  <c r="BI12" i="33"/>
  <c r="BI14" i="33" s="1"/>
  <c r="BJ12" i="33"/>
  <c r="BL12" i="33"/>
  <c r="BL14" i="33" s="1"/>
  <c r="BM12" i="33"/>
  <c r="BM14" i="33" s="1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S14" i="33" s="1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H14" i="33" l="1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<sst xmlns="http://schemas.openxmlformats.org/spreadsheetml/2006/main" count="2495" uniqueCount="977">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</sst>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777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777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777</v>
      </c>
    </row>
    <row r="14" spans="2:25" s="67" customFormat="1">
      <c r="B14" s="134" t="s">
        <v>4</v>
      </c>
      <c r="C14" s="13" t="s">
        <v>789</v>
      </c>
      <c r="D14" s="13" t="s">
        <v>211</v>
      </c>
      <c r="E14" s="14">
        <v>0.8</v>
      </c>
      <c r="F14" s="135" t="s">
        <v>790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812</v>
      </c>
      <c r="F4" s="272" t="s">
        <v>499</v>
      </c>
      <c r="G4" s="272" t="s">
        <v>500</v>
      </c>
      <c r="H4" s="273" t="s">
        <v>30</v>
      </c>
      <c r="I4" s="274" t="s">
        <v>813</v>
      </c>
      <c r="J4" s="274" t="s">
        <v>814</v>
      </c>
      <c r="K4" s="274" t="s">
        <v>888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889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890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891</v>
      </c>
      <c r="M6" s="291" t="s">
        <v>890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889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793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891</v>
      </c>
      <c r="M8" s="299" t="s">
        <v>793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892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893</v>
      </c>
      <c r="M9" s="291" t="s">
        <v>892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889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891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893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889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794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891</v>
      </c>
      <c r="M14" s="299" t="s">
        <v>794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795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893</v>
      </c>
      <c r="M15" s="299" t="s">
        <v>795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894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895</v>
      </c>
      <c r="M16" s="291" t="s">
        <v>894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889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796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891</v>
      </c>
      <c r="M18" s="299" t="s">
        <v>796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797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893</v>
      </c>
      <c r="M19" s="299" t="s">
        <v>797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896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895</v>
      </c>
      <c r="M20" s="291" t="s">
        <v>896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889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798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891</v>
      </c>
      <c r="M22" s="299" t="s">
        <v>798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799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893</v>
      </c>
      <c r="M23" s="299" t="s">
        <v>799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897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895</v>
      </c>
      <c r="M24" s="291" t="s">
        <v>897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889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800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891</v>
      </c>
      <c r="M26" s="299" t="s">
        <v>800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801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893</v>
      </c>
      <c r="M27" s="299" t="s">
        <v>801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802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895</v>
      </c>
      <c r="M28" s="291" t="s">
        <v>802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898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899</v>
      </c>
      <c r="M29" s="291" t="s">
        <v>898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889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803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891</v>
      </c>
      <c r="M31" s="299" t="s">
        <v>803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804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893</v>
      </c>
      <c r="M32" s="299" t="s">
        <v>804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805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895</v>
      </c>
      <c r="M33" s="291" t="s">
        <v>805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900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899</v>
      </c>
      <c r="M34" s="291" t="s">
        <v>900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889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806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891</v>
      </c>
      <c r="M36" s="299" t="s">
        <v>806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808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893</v>
      </c>
      <c r="M37" s="299" t="s">
        <v>808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807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895</v>
      </c>
      <c r="M38" s="291" t="s">
        <v>807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901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899</v>
      </c>
      <c r="M39" s="291" t="s">
        <v>901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889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809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891</v>
      </c>
      <c r="M41" s="299" t="s">
        <v>809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810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893</v>
      </c>
      <c r="M42" s="299" t="s">
        <v>810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811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895</v>
      </c>
      <c r="M43" s="291" t="s">
        <v>811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902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899</v>
      </c>
      <c r="M44" s="291" t="s">
        <v>902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G14" zoomScaleNormal="100" zoomScalePageLayoutView="98" workbookViewId="0">
      <selection activeCell="AM23" sqref="AM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785</v>
      </c>
      <c r="V15" s="154" t="s">
        <v>503</v>
      </c>
      <c r="W15" s="167" t="s">
        <v>779</v>
      </c>
      <c r="X15" s="154" t="s">
        <v>226</v>
      </c>
      <c r="Y15" s="163" t="s">
        <v>225</v>
      </c>
      <c r="Z15" s="167" t="s">
        <v>599</v>
      </c>
      <c r="AA15" s="163" t="s">
        <v>778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922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7.5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780</v>
      </c>
      <c r="K26" s="381"/>
      <c r="L26" s="381"/>
      <c r="M26" s="382"/>
      <c r="N26" s="383" t="s">
        <v>781</v>
      </c>
      <c r="O26" s="384"/>
      <c r="P26" s="384"/>
      <c r="Q26" s="384"/>
      <c r="R26" s="384"/>
      <c r="S26" s="385"/>
      <c r="T26" s="386" t="s">
        <v>782</v>
      </c>
      <c r="U26" s="387"/>
      <c r="V26" s="388" t="s">
        <v>787</v>
      </c>
      <c r="W26" s="389"/>
      <c r="X26" s="390" t="s">
        <v>786</v>
      </c>
      <c r="Y26" s="391"/>
      <c r="Z26" s="392"/>
      <c r="AA26" s="377" t="s">
        <v>783</v>
      </c>
      <c r="AB26" s="378"/>
      <c r="AC26" s="378"/>
      <c r="AD26" s="379"/>
      <c r="AE26" s="364" t="s">
        <v>784</v>
      </c>
      <c r="AH26" s="238"/>
      <c r="AI26" s="238"/>
      <c r="AN26" s="374" t="s">
        <v>788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944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943</v>
      </c>
    </row>
    <row r="38" spans="1:23" ht="150">
      <c r="B38" s="143" t="s">
        <v>945</v>
      </c>
      <c r="C38" s="144" t="s">
        <v>5</v>
      </c>
      <c r="D38" s="146" t="s">
        <v>231</v>
      </c>
      <c r="E38" s="161" t="s">
        <v>923</v>
      </c>
      <c r="F38" s="161" t="s">
        <v>924</v>
      </c>
      <c r="G38" s="161" t="s">
        <v>925</v>
      </c>
      <c r="H38" s="161" t="s">
        <v>926</v>
      </c>
      <c r="I38" s="144" t="s">
        <v>927</v>
      </c>
      <c r="J38" s="144" t="s">
        <v>928</v>
      </c>
      <c r="K38" s="144" t="s">
        <v>929</v>
      </c>
      <c r="L38" s="144" t="s">
        <v>930</v>
      </c>
      <c r="M38" s="144" t="s">
        <v>931</v>
      </c>
      <c r="N38" s="144" t="s">
        <v>932</v>
      </c>
      <c r="O38" s="144" t="s">
        <v>933</v>
      </c>
      <c r="P38" s="144" t="s">
        <v>934</v>
      </c>
      <c r="Q38" s="144" t="s">
        <v>935</v>
      </c>
      <c r="R38" s="144" t="s">
        <v>936</v>
      </c>
      <c r="S38" s="144" t="s">
        <v>937</v>
      </c>
      <c r="T38" s="144" t="s">
        <v>938</v>
      </c>
      <c r="U38" s="144" t="s">
        <v>939</v>
      </c>
      <c r="V38" s="144" t="s">
        <v>940</v>
      </c>
      <c r="W38" s="144" t="s">
        <v>941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942</v>
      </c>
      <c r="M39" t="s">
        <v>942</v>
      </c>
      <c r="N39" t="s">
        <v>942</v>
      </c>
      <c r="O39" t="s">
        <v>942</v>
      </c>
      <c r="P39" t="s">
        <v>942</v>
      </c>
      <c r="Q39" t="s">
        <v>942</v>
      </c>
      <c r="R39" t="s">
        <v>942</v>
      </c>
      <c r="S39" t="s">
        <v>942</v>
      </c>
      <c r="T39" t="s">
        <v>942</v>
      </c>
      <c r="U39" t="s">
        <v>942</v>
      </c>
      <c r="V39" t="s">
        <v>942</v>
      </c>
      <c r="W39" t="s">
        <v>942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942</v>
      </c>
      <c r="O40" t="s">
        <v>942</v>
      </c>
      <c r="P40" t="s">
        <v>942</v>
      </c>
      <c r="Q40" t="s">
        <v>942</v>
      </c>
      <c r="R40" t="s">
        <v>942</v>
      </c>
      <c r="S40" t="s">
        <v>942</v>
      </c>
      <c r="T40" t="s">
        <v>942</v>
      </c>
      <c r="U40" t="s">
        <v>942</v>
      </c>
      <c r="V40" t="s">
        <v>942</v>
      </c>
      <c r="W40" t="s">
        <v>942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942</v>
      </c>
      <c r="O41" t="s">
        <v>942</v>
      </c>
      <c r="P41" t="s">
        <v>942</v>
      </c>
      <c r="Q41" t="s">
        <v>942</v>
      </c>
      <c r="R41" t="s">
        <v>942</v>
      </c>
      <c r="S41" t="s">
        <v>942</v>
      </c>
      <c r="T41" t="s">
        <v>942</v>
      </c>
      <c r="U41" t="s">
        <v>942</v>
      </c>
      <c r="V41" t="s">
        <v>942</v>
      </c>
      <c r="W41" t="s">
        <v>942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942</v>
      </c>
      <c r="O42" t="s">
        <v>942</v>
      </c>
      <c r="P42" t="s">
        <v>942</v>
      </c>
      <c r="Q42" t="s">
        <v>942</v>
      </c>
      <c r="R42" t="s">
        <v>942</v>
      </c>
      <c r="S42" t="s">
        <v>942</v>
      </c>
      <c r="T42" t="s">
        <v>942</v>
      </c>
      <c r="U42" t="s">
        <v>942</v>
      </c>
      <c r="V42" t="s">
        <v>942</v>
      </c>
      <c r="W42" t="s">
        <v>942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942</v>
      </c>
      <c r="T43" t="s">
        <v>942</v>
      </c>
      <c r="U43" t="s">
        <v>942</v>
      </c>
      <c r="V43" t="s">
        <v>942</v>
      </c>
      <c r="W43" t="s">
        <v>942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942</v>
      </c>
      <c r="T44" t="s">
        <v>942</v>
      </c>
      <c r="U44" t="s">
        <v>942</v>
      </c>
      <c r="V44" t="s">
        <v>942</v>
      </c>
      <c r="W44" t="s">
        <v>942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942</v>
      </c>
      <c r="T45" t="s">
        <v>942</v>
      </c>
      <c r="U45" t="s">
        <v>942</v>
      </c>
      <c r="V45" t="s">
        <v>942</v>
      </c>
      <c r="W45" t="s">
        <v>942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815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840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M1" activePane="topRight" state="frozen"/>
      <selection activeCell="A16" sqref="A16"/>
      <selection pane="topRight" activeCell="R43" sqref="R4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826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791</v>
      </c>
      <c r="Q19" s="318" t="s">
        <v>792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909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908</v>
      </c>
    </row>
    <row r="20" spans="1:31">
      <c r="B20" s="337" t="s">
        <v>4</v>
      </c>
      <c r="C20" s="332" t="s">
        <v>833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883</v>
      </c>
      <c r="AC20" s="248" t="s">
        <v>882</v>
      </c>
      <c r="AD20" s="248" t="s">
        <v>471</v>
      </c>
      <c r="AE20" s="315"/>
    </row>
    <row r="21" spans="1:31">
      <c r="B21" s="337" t="s">
        <v>4</v>
      </c>
      <c r="C21" s="332" t="s">
        <v>819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872</v>
      </c>
      <c r="AB21" s="248" t="s">
        <v>883</v>
      </c>
      <c r="AC21" s="248" t="s">
        <v>882</v>
      </c>
      <c r="AD21" s="248" t="s">
        <v>471</v>
      </c>
      <c r="AE21" s="315"/>
    </row>
    <row r="22" spans="1:31">
      <c r="B22" s="335" t="s">
        <v>4</v>
      </c>
      <c r="C22" s="328" t="s">
        <v>822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856</v>
      </c>
      <c r="AB22" s="249" t="s">
        <v>875</v>
      </c>
      <c r="AC22" s="249" t="s">
        <v>882</v>
      </c>
      <c r="AD22" s="249" t="s">
        <v>471</v>
      </c>
      <c r="AE22" s="310"/>
    </row>
    <row r="23" spans="1:31">
      <c r="B23" s="335" t="s">
        <v>4</v>
      </c>
      <c r="C23" s="328" t="s">
        <v>823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857</v>
      </c>
      <c r="AB23" s="249" t="s">
        <v>876</v>
      </c>
      <c r="AC23" s="249" t="s">
        <v>882</v>
      </c>
      <c r="AD23" s="249" t="s">
        <v>471</v>
      </c>
      <c r="AE23" s="310"/>
    </row>
    <row r="24" spans="1:31">
      <c r="B24" s="335" t="s">
        <v>4</v>
      </c>
      <c r="C24" s="328" t="s">
        <v>918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910</v>
      </c>
      <c r="AB24" s="249" t="s">
        <v>878</v>
      </c>
      <c r="AC24" s="249" t="s">
        <v>882</v>
      </c>
      <c r="AD24" s="249" t="s">
        <v>471</v>
      </c>
      <c r="AE24" s="310"/>
    </row>
    <row r="25" spans="1:31">
      <c r="B25" s="335" t="s">
        <v>4</v>
      </c>
      <c r="C25" s="328" t="s">
        <v>919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911</v>
      </c>
      <c r="AB25" s="249" t="s">
        <v>879</v>
      </c>
      <c r="AC25" s="249" t="s">
        <v>882</v>
      </c>
      <c r="AD25" s="249" t="s">
        <v>471</v>
      </c>
      <c r="AE25" s="310"/>
    </row>
    <row r="26" spans="1:31">
      <c r="B26" s="335" t="s">
        <v>4</v>
      </c>
      <c r="C26" s="328" t="s">
        <v>920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912</v>
      </c>
      <c r="AB26" s="249" t="s">
        <v>880</v>
      </c>
      <c r="AC26" s="249" t="s">
        <v>882</v>
      </c>
      <c r="AD26" s="249" t="s">
        <v>471</v>
      </c>
      <c r="AE26" s="310"/>
    </row>
    <row r="27" spans="1:31" s="27" customFormat="1">
      <c r="B27" s="335" t="s">
        <v>4</v>
      </c>
      <c r="C27" s="328" t="s">
        <v>921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913</v>
      </c>
      <c r="AB27" s="249" t="s">
        <v>880</v>
      </c>
      <c r="AC27" s="249" t="s">
        <v>882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880</v>
      </c>
      <c r="AC28" s="249" t="s">
        <v>882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866</v>
      </c>
      <c r="AB29" s="259" t="s">
        <v>511</v>
      </c>
      <c r="AC29" s="259" t="s">
        <v>882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829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882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825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915</v>
      </c>
      <c r="AB31" s="249" t="s">
        <v>881</v>
      </c>
      <c r="AC31" s="249" t="s">
        <v>882</v>
      </c>
      <c r="AD31" s="249" t="s">
        <v>471</v>
      </c>
      <c r="AE31" s="310"/>
    </row>
    <row r="32" spans="1:31">
      <c r="B32" s="335" t="s">
        <v>4</v>
      </c>
      <c r="C32" s="328" t="s">
        <v>853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916</v>
      </c>
      <c r="AB32" s="249" t="s">
        <v>881</v>
      </c>
      <c r="AC32" s="249" t="s">
        <v>882</v>
      </c>
      <c r="AD32" s="249" t="s">
        <v>471</v>
      </c>
      <c r="AE32" s="310"/>
    </row>
    <row r="33" spans="2:31">
      <c r="B33" s="335" t="s">
        <v>4</v>
      </c>
      <c r="C33" s="328" t="s">
        <v>854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917</v>
      </c>
      <c r="AB33" s="249" t="s">
        <v>881</v>
      </c>
      <c r="AC33" s="249" t="s">
        <v>882</v>
      </c>
      <c r="AD33" s="249" t="s">
        <v>471</v>
      </c>
      <c r="AE33" s="310"/>
    </row>
    <row r="34" spans="2:31">
      <c r="B34" s="337" t="s">
        <v>4</v>
      </c>
      <c r="C34" s="332" t="s">
        <v>828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776</v>
      </c>
      <c r="AC34" s="248" t="s">
        <v>882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914</v>
      </c>
      <c r="AB35" s="249" t="s">
        <v>775</v>
      </c>
      <c r="AC35" s="249" t="s">
        <v>882</v>
      </c>
      <c r="AD35" s="249" t="s">
        <v>471</v>
      </c>
      <c r="AE35" s="310"/>
    </row>
    <row r="36" spans="2:31">
      <c r="B36" s="337" t="s">
        <v>4</v>
      </c>
      <c r="C36" s="332" t="s">
        <v>824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776</v>
      </c>
      <c r="AC36" s="248" t="s">
        <v>882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874</v>
      </c>
      <c r="AB37" s="249" t="s">
        <v>881</v>
      </c>
      <c r="AC37" s="249" t="s">
        <v>882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776</v>
      </c>
      <c r="AC38" s="249" t="s">
        <v>882</v>
      </c>
      <c r="AD38" s="249" t="s">
        <v>471</v>
      </c>
      <c r="AE38" s="310"/>
    </row>
    <row r="39" spans="2:31">
      <c r="B39" s="335" t="s">
        <v>4</v>
      </c>
      <c r="C39" s="328" t="s">
        <v>832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864</v>
      </c>
      <c r="AB39" s="249" t="s">
        <v>877</v>
      </c>
      <c r="AC39" s="249" t="s">
        <v>877</v>
      </c>
      <c r="AD39" s="249" t="s">
        <v>884</v>
      </c>
      <c r="AE39" s="310" t="s">
        <v>886</v>
      </c>
    </row>
    <row r="40" spans="2:31">
      <c r="B40" s="335" t="s">
        <v>4</v>
      </c>
      <c r="C40" s="328" t="s">
        <v>842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865</v>
      </c>
      <c r="AB40" s="249" t="s">
        <v>877</v>
      </c>
      <c r="AC40" s="249" t="s">
        <v>877</v>
      </c>
      <c r="AD40" s="249" t="s">
        <v>885</v>
      </c>
      <c r="AE40" s="310" t="s">
        <v>887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859</v>
      </c>
      <c r="AB41" s="249" t="s">
        <v>512</v>
      </c>
      <c r="AC41" s="249" t="s">
        <v>882</v>
      </c>
      <c r="AD41" s="249" t="s">
        <v>471</v>
      </c>
      <c r="AE41" s="310"/>
    </row>
    <row r="42" spans="2:31" s="27" customFormat="1">
      <c r="B42" s="335" t="s">
        <v>4</v>
      </c>
      <c r="C42" s="328" t="s">
        <v>855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858</v>
      </c>
      <c r="AB42" s="249" t="s">
        <v>881</v>
      </c>
      <c r="AC42" s="249" t="s">
        <v>882</v>
      </c>
      <c r="AD42" s="249" t="s">
        <v>471</v>
      </c>
      <c r="AE42" s="310"/>
    </row>
    <row r="43" spans="2:31" s="27" customFormat="1">
      <c r="B43" s="337" t="s">
        <v>4</v>
      </c>
      <c r="C43" s="332" t="s">
        <v>852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f>entityDefinitions[[#This Row],['[edibleFromTier']]]</f>
        <v>3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870</v>
      </c>
      <c r="AB43" s="248" t="s">
        <v>883</v>
      </c>
      <c r="AC43" s="248" t="s">
        <v>882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882</v>
      </c>
      <c r="AD44" s="249" t="s">
        <v>471</v>
      </c>
      <c r="AE44" s="310"/>
    </row>
    <row r="45" spans="2:31">
      <c r="B45" s="337" t="s">
        <v>4</v>
      </c>
      <c r="C45" s="332" t="s">
        <v>830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f>entityDefinitions[[#This Row],['[edibleFromTier']]]</f>
        <v>3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871</v>
      </c>
      <c r="AB45" s="248" t="s">
        <v>883</v>
      </c>
      <c r="AC45" s="248" t="s">
        <v>882</v>
      </c>
      <c r="AD45" s="248" t="s">
        <v>471</v>
      </c>
      <c r="AE45" s="315"/>
    </row>
    <row r="46" spans="2:31" s="27" customFormat="1">
      <c r="B46" s="335" t="s">
        <v>4</v>
      </c>
      <c r="C46" s="328" t="s">
        <v>818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860</v>
      </c>
      <c r="AB46" s="249" t="s">
        <v>776</v>
      </c>
      <c r="AC46" s="249" t="s">
        <v>882</v>
      </c>
      <c r="AD46" s="249" t="s">
        <v>471</v>
      </c>
      <c r="AE46" s="310"/>
    </row>
    <row r="47" spans="2:31" s="27" customFormat="1">
      <c r="B47" s="335" t="s">
        <v>4</v>
      </c>
      <c r="C47" s="328" t="s">
        <v>821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861</v>
      </c>
      <c r="AB47" s="249" t="s">
        <v>776</v>
      </c>
      <c r="AC47" s="249" t="s">
        <v>882</v>
      </c>
      <c r="AD47" s="249" t="s">
        <v>471</v>
      </c>
      <c r="AE47" s="310"/>
    </row>
    <row r="48" spans="2:31" s="27" customFormat="1">
      <c r="B48" s="335" t="s">
        <v>4</v>
      </c>
      <c r="C48" s="328" t="s">
        <v>820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862</v>
      </c>
      <c r="AB48" s="249" t="s">
        <v>776</v>
      </c>
      <c r="AC48" s="249" t="s">
        <v>882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827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873</v>
      </c>
      <c r="AB49" s="249" t="s">
        <v>511</v>
      </c>
      <c r="AC49" s="249" t="s">
        <v>882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883</v>
      </c>
      <c r="AC50" s="248" t="s">
        <v>882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883</v>
      </c>
      <c r="AC51" s="248" t="s">
        <v>882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883</v>
      </c>
      <c r="AC52" s="351" t="s">
        <v>882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841</v>
      </c>
      <c r="C57" s="143" t="s">
        <v>5</v>
      </c>
      <c r="D57" s="143" t="s">
        <v>429</v>
      </c>
      <c r="E57" s="154" t="s">
        <v>791</v>
      </c>
      <c r="F57" s="154" t="s">
        <v>817</v>
      </c>
      <c r="G57" s="154" t="s">
        <v>691</v>
      </c>
      <c r="H57" s="154" t="s">
        <v>816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868</v>
      </c>
      <c r="M58" s="249" t="s">
        <v>869</v>
      </c>
    </row>
    <row r="59" spans="1:31" s="27" customFormat="1">
      <c r="B59" s="13" t="s">
        <v>4</v>
      </c>
      <c r="C59" s="13" t="s">
        <v>843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868</v>
      </c>
      <c r="M59" s="249" t="s">
        <v>869</v>
      </c>
      <c r="N59" s="67"/>
    </row>
    <row r="60" spans="1:31" s="27" customFormat="1">
      <c r="B60" s="13" t="s">
        <v>4</v>
      </c>
      <c r="C60" s="13" t="s">
        <v>844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868</v>
      </c>
      <c r="M60" s="249" t="s">
        <v>869</v>
      </c>
      <c r="N60" s="67"/>
    </row>
    <row r="61" spans="1:31" s="27" customFormat="1">
      <c r="A61" s="255"/>
      <c r="B61" s="13" t="s">
        <v>4</v>
      </c>
      <c r="C61" s="13" t="s">
        <v>851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868</v>
      </c>
      <c r="M61" s="249" t="s">
        <v>869</v>
      </c>
      <c r="N61" s="67"/>
    </row>
    <row r="62" spans="1:31">
      <c r="B62" s="13" t="s">
        <v>4</v>
      </c>
      <c r="C62" s="13" t="s">
        <v>849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868</v>
      </c>
      <c r="M62" s="249" t="s">
        <v>869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868</v>
      </c>
      <c r="M63" s="248" t="s">
        <v>869</v>
      </c>
    </row>
    <row r="64" spans="1:31">
      <c r="B64" s="198" t="s">
        <v>4</v>
      </c>
      <c r="C64" s="198" t="s">
        <v>834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868</v>
      </c>
      <c r="M64" s="248" t="s">
        <v>869</v>
      </c>
    </row>
    <row r="65" spans="2:14">
      <c r="B65" s="198" t="s">
        <v>4</v>
      </c>
      <c r="C65" s="198" t="s">
        <v>831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868</v>
      </c>
      <c r="M65" s="248" t="s">
        <v>869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868</v>
      </c>
      <c r="M66" s="248" t="s">
        <v>869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868</v>
      </c>
      <c r="M67" s="248" t="s">
        <v>869</v>
      </c>
    </row>
    <row r="68" spans="2:14">
      <c r="B68" s="198" t="s">
        <v>4</v>
      </c>
      <c r="C68" s="198" t="s">
        <v>845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868</v>
      </c>
      <c r="M68" s="248" t="s">
        <v>869</v>
      </c>
    </row>
    <row r="69" spans="2:14">
      <c r="B69" s="198" t="s">
        <v>4</v>
      </c>
      <c r="C69" s="198" t="s">
        <v>846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868</v>
      </c>
      <c r="M69" s="248" t="s">
        <v>869</v>
      </c>
    </row>
    <row r="70" spans="2:14">
      <c r="B70" s="198" t="s">
        <v>4</v>
      </c>
      <c r="C70" s="198" t="s">
        <v>835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868</v>
      </c>
      <c r="M70" s="248" t="s">
        <v>869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868</v>
      </c>
      <c r="M71" s="248" t="s">
        <v>869</v>
      </c>
    </row>
    <row r="72" spans="2:14">
      <c r="B72" s="198" t="s">
        <v>4</v>
      </c>
      <c r="C72" s="198" t="s">
        <v>836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868</v>
      </c>
      <c r="M72" s="248" t="s">
        <v>869</v>
      </c>
    </row>
    <row r="73" spans="2:14">
      <c r="B73" s="198" t="s">
        <v>4</v>
      </c>
      <c r="C73" s="198" t="s">
        <v>837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868</v>
      </c>
      <c r="M73" s="248" t="s">
        <v>869</v>
      </c>
    </row>
    <row r="74" spans="2:14">
      <c r="B74" s="198" t="s">
        <v>4</v>
      </c>
      <c r="C74" s="198" t="s">
        <v>838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868</v>
      </c>
      <c r="M74" s="248" t="s">
        <v>869</v>
      </c>
      <c r="N74" s="27"/>
    </row>
    <row r="75" spans="2:14">
      <c r="B75" s="198" t="s">
        <v>4</v>
      </c>
      <c r="C75" s="198" t="s">
        <v>839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868</v>
      </c>
      <c r="M75" s="248" t="s">
        <v>869</v>
      </c>
    </row>
    <row r="76" spans="2:14" s="27" customFormat="1">
      <c r="B76" s="198" t="s">
        <v>4</v>
      </c>
      <c r="C76" s="198" t="s">
        <v>847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868</v>
      </c>
      <c r="M76" s="248" t="s">
        <v>869</v>
      </c>
      <c r="N76" s="67"/>
    </row>
    <row r="77" spans="2:14">
      <c r="B77" s="198" t="s">
        <v>4</v>
      </c>
      <c r="C77" s="198" t="s">
        <v>848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868</v>
      </c>
      <c r="M77" s="248" t="s">
        <v>869</v>
      </c>
    </row>
    <row r="78" spans="2:14">
      <c r="B78" s="13" t="s">
        <v>4</v>
      </c>
      <c r="C78" s="13" t="s">
        <v>850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863</v>
      </c>
      <c r="L78" s="249" t="s">
        <v>867</v>
      </c>
      <c r="M78" s="249" t="s">
        <v>869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868</v>
      </c>
      <c r="M79" s="248" t="s">
        <v>869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868</v>
      </c>
      <c r="M80" s="248" t="s">
        <v>869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868</v>
      </c>
      <c r="M81" s="248" t="s">
        <v>869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868</v>
      </c>
      <c r="M82" s="248" t="s">
        <v>869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868</v>
      </c>
      <c r="M83" s="248" t="s">
        <v>869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868</v>
      </c>
      <c r="M84" s="248" t="s">
        <v>869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868</v>
      </c>
      <c r="M85" s="253" t="s">
        <v>869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973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903</v>
      </c>
      <c r="D10" s="132">
        <v>5</v>
      </c>
      <c r="E10" s="14">
        <v>0</v>
      </c>
      <c r="F10" s="181" t="s">
        <v>904</v>
      </c>
      <c r="G10" s="15" t="s">
        <v>905</v>
      </c>
      <c r="H10" s="15" t="s">
        <v>906</v>
      </c>
      <c r="I10" s="15" t="b">
        <v>0</v>
      </c>
      <c r="J10" s="21" t="s">
        <v>907</v>
      </c>
      <c r="K10" s="135" t="s">
        <v>907</v>
      </c>
      <c r="L10" s="135" t="s">
        <v>906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I23" sqref="I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946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947</v>
      </c>
      <c r="D7" s="14">
        <v>0</v>
      </c>
      <c r="E7" s="14" t="s">
        <v>324</v>
      </c>
      <c r="F7" s="370">
        <v>10</v>
      </c>
      <c r="G7" s="252" t="s">
        <v>855</v>
      </c>
      <c r="H7" s="20" t="b">
        <v>1</v>
      </c>
      <c r="I7" s="221" t="s">
        <v>976</v>
      </c>
      <c r="J7" s="21" t="s">
        <v>350</v>
      </c>
      <c r="K7" s="135"/>
    </row>
    <row r="8" spans="2:16">
      <c r="B8" s="136" t="s">
        <v>4</v>
      </c>
      <c r="C8" s="159" t="s">
        <v>948</v>
      </c>
      <c r="D8" s="14">
        <v>0</v>
      </c>
      <c r="E8" s="14" t="s">
        <v>949</v>
      </c>
      <c r="F8" s="370">
        <v>1</v>
      </c>
      <c r="G8" s="252"/>
      <c r="H8" s="20" t="b">
        <v>1</v>
      </c>
      <c r="I8" s="221" t="s">
        <v>974</v>
      </c>
      <c r="J8" s="21" t="s">
        <v>351</v>
      </c>
      <c r="K8" s="135"/>
    </row>
    <row r="9" spans="2:16">
      <c r="B9" s="136" t="s">
        <v>4</v>
      </c>
      <c r="C9" s="159" t="s">
        <v>950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975</v>
      </c>
      <c r="J9" s="21" t="s">
        <v>352</v>
      </c>
      <c r="K9" s="135"/>
    </row>
    <row r="10" spans="2:16">
      <c r="B10" s="136" t="s">
        <v>4</v>
      </c>
      <c r="C10" s="159" t="s">
        <v>951</v>
      </c>
      <c r="D10" s="14">
        <v>0</v>
      </c>
      <c r="E10" s="14" t="s">
        <v>952</v>
      </c>
      <c r="F10" s="370">
        <v>5</v>
      </c>
      <c r="G10" s="252" t="s">
        <v>953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954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955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833</v>
      </c>
      <c r="H13" s="20" t="b">
        <v>1</v>
      </c>
      <c r="I13" s="221" t="s">
        <v>976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949</v>
      </c>
      <c r="F14" s="370">
        <v>3</v>
      </c>
      <c r="G14" s="252"/>
      <c r="H14" s="20" t="b">
        <v>1</v>
      </c>
      <c r="I14" s="221" t="s">
        <v>974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975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952</v>
      </c>
      <c r="F16" s="371">
        <v>30</v>
      </c>
      <c r="G16" s="372" t="s">
        <v>449</v>
      </c>
      <c r="H16" s="20" t="b">
        <v>0</v>
      </c>
      <c r="I16" s="221" t="s">
        <v>976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918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949</v>
      </c>
      <c r="F20" s="370">
        <v>5</v>
      </c>
      <c r="G20" s="252"/>
      <c r="H20" s="20" t="b">
        <v>1</v>
      </c>
      <c r="I20" s="221" t="s">
        <v>974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975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952</v>
      </c>
      <c r="F22" s="370">
        <v>30</v>
      </c>
      <c r="G22" s="252" t="s">
        <v>528</v>
      </c>
      <c r="H22" s="20" t="b">
        <v>1</v>
      </c>
      <c r="I22" s="221" t="s">
        <v>976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957</v>
      </c>
      <c r="E34" s="21" t="s">
        <v>961</v>
      </c>
      <c r="F34" s="21" t="s">
        <v>962</v>
      </c>
      <c r="G34" s="21" t="s">
        <v>963</v>
      </c>
      <c r="H34" s="188"/>
      <c r="I34" s="188"/>
      <c r="J34" s="188"/>
    </row>
    <row r="35" spans="2:11">
      <c r="B35" s="156" t="s">
        <v>4</v>
      </c>
      <c r="C35" s="182" t="s">
        <v>956</v>
      </c>
      <c r="D35" s="221" t="s">
        <v>958</v>
      </c>
      <c r="E35" s="21" t="s">
        <v>964</v>
      </c>
      <c r="F35" s="21" t="s">
        <v>965</v>
      </c>
      <c r="G35" s="21" t="s">
        <v>966</v>
      </c>
      <c r="H35" s="188"/>
      <c r="I35" s="188"/>
      <c r="J35" s="188"/>
    </row>
    <row r="36" spans="2:11">
      <c r="B36" s="156" t="s">
        <v>4</v>
      </c>
      <c r="C36" s="182" t="s">
        <v>952</v>
      </c>
      <c r="D36" s="221" t="s">
        <v>959</v>
      </c>
      <c r="E36" s="21" t="s">
        <v>967</v>
      </c>
      <c r="F36" s="21" t="s">
        <v>968</v>
      </c>
      <c r="G36" s="21" t="s">
        <v>969</v>
      </c>
      <c r="H36" s="188"/>
      <c r="I36" s="188"/>
      <c r="J36" s="188"/>
    </row>
    <row r="37" spans="2:11">
      <c r="B37" s="156" t="s">
        <v>4</v>
      </c>
      <c r="C37" s="182" t="s">
        <v>949</v>
      </c>
      <c r="D37" s="221" t="s">
        <v>960</v>
      </c>
      <c r="E37" s="21" t="s">
        <v>970</v>
      </c>
      <c r="F37" s="21" t="s">
        <v>971</v>
      </c>
      <c r="G37" s="21" t="s">
        <v>972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2016-12-01T14:35:49Z</dcterms:modified>
</cp:coreProperties>
</file>