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 activeTab="1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3" i="3" l="1"/>
  <c r="AE42" i="3" l="1"/>
</calcChain>
</file>

<file path=xl/sharedStrings.xml><?xml version="1.0" encoding="utf-8"?>
<sst xmlns="http://schemas.openxmlformats.org/spreadsheetml/2006/main" count="4641" uniqueCount="411">
  <si>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</si>
  <si>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</si>
  <si>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</si>
  <si>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</si>
  <si>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</si>
  <si>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</si>
  <si>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</si>
  <si>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</si>
  <si>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</si>
  <si>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</si>
  <si>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</si>
  <si>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</si>
  <si>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</si>
  <si>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</si>
  <si>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</si>
  <si>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</si>
  <si>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</si>
  <si>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</si>
  <si>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</si>
  <si>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</si>
  <si>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</si>
  <si>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</si>
  <si>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</si>
  <si>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</si>
  <si>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</si>
  <si>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</si>
  <si>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</si>
  <si>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</si>
  <si>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</si>
  <si>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</si>
  <si>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</si>
  <si>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</si>
  <si>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</si>
  <si>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</si>
  <si>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</si>
  <si>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</si>
  <si>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</si>
  <si>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</si>
  <si>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</si>
  <si>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</si>
  <si>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</si>
  <si>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</si>
  <si>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</si>
  <si>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</si>
  <si>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</si>
  <si>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</si>
  <si>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</si>
  <si>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</si>
  <si>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</si>
  <si>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</si>
  <si>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</si>
  <si>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</si>
  <si>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</si>
  <si>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</si>
  <si>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</si>
  <si>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</si>
  <si>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</si>
  <si>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</si>
  <si>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</si>
  <si>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</si>
  <si>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</si>
  <si>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</si>
  <si>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</si>
  <si>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</si>
  <si>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</si>
  <si>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</si>
  <si>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</si>
  <si>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</si>
  <si>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</si>
  <si>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</si>
  <si>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</si>
  <si>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</si>
  <si>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</si>
  <si>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</si>
  <si>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</si>
  <si>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</si>
  <si>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</si>
  <si>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</si>
  <si>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</si>
  <si>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</si>
  <si>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</si>
  <si>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</si>
  <si>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</si>
  <si>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</si>
  <si>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</si>
  <si>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</si>
  <si>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</si>
  <si>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</si>
  <si>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</si>
  <si>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</si>
  <si>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</si>
  <si>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</si>
  <si>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</si>
  <si>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</si>
  <si>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</si>
  <si>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</si>
  <si>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</si>
  <si>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</si>
  <si>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</si>
  <si>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</si>
  <si>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</si>
  <si>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</si>
  <si>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</si>
  <si>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</si>
  <si>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</si>
  <si>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</si>
  <si>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</si>
  <si>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</si>
  <si>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</si>
  <si>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</si>
  <si>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</si>
  <si>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</si>
  <si>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</si>
  <si>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</si>
  <si>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</si>
  <si>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</si>
  <si>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</si>
  <si>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</si>
  <si>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</si>
  <si>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</si>
  <si>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</si>
  <si>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</si>
  <si>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</si>
  <si>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</si>
  <si>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</si>
  <si>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</si>
  <si>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</si>
  <si>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</si>
  <si>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</si>
  <si>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</si>
  <si>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</si>
  <si>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</si>
  <si>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</si>
  <si>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</si>
  <si>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</si>
  <si>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</si>
  <si>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</si>
  <si>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</si>
  <si>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</si>
  <si>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</si>
  <si>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</si>
  <si>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</si>
  <si>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</si>
  <si>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</si>
  <si>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</si>
  <si>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</si>
  <si>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</si>
  <si>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</si>
  <si>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</si>
  <si>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</si>
  <si>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</si>
  <si>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</si>
  <si>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</si>
  <si>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</si>
  <si>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</si>
  <si>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</si>
  <si>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</si>
  <si>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</si>
  <si>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</si>
  <si>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</si>
  <si>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</si>
  <si>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</si>
  <si>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</si>
  <si>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</si>
  <si>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</si>
  <si>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</si>
  <si>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</si>
  <si>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</si>
  <si>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</si>
  <si>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</si>
  <si>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</si>
  <si>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</si>
  <si>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</si>
  <si>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</si>
  <si>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</si>
  <si>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</si>
  <si>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</si>
  <si>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</si>
  <si>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</si>
  <si>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</si>
  <si>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</si>
  <si>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</si>
  <si>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</si>
  <si>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</si>
  <si>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</si>
  <si>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</si>
  <si>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</si>
  <si>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</si>
  <si>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</si>
  <si>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</si>
  <si>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</si>
  <si>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</si>
  <si>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</si>
  <si>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</si>
  <si>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</si>
  <si>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</si>
  <si>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</si>
  <si>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</si>
  <si>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</si>
  <si>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</si>
  <si>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</si>
  <si>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</si>
  <si>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</si>
  <si>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</si>
  <si>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</si>
  <si>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</si>
  <si>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</si>
  <si>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</si>
  <si>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</si>
  <si>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</si>
  <si>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</si>
  <si>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</si>
  <si>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</si>
  <si>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</si>
  <si>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</si>
  <si>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</si>
  <si>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</si>
  <si>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</si>
  <si>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</si>
  <si>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</si>
  <si>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</si>
  <si>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</si>
  <si>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</si>
  <si>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</si>
  <si>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</si>
  <si>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</si>
  <si>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</si>
  <si>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</si>
  <si>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</si>
  <si>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</si>
  <si>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</si>
  <si>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</si>
  <si>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</si>
  <si>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</si>
  <si>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</si>
  <si>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</si>
  <si>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</si>
  <si>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</si>
  <si>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</si>
  <si>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</si>
  <si>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</si>
  <si>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</si>
  <si>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</si>
  <si>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</si>
  <si>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</si>
  <si>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</si>
  <si>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</si>
  <si>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</si>
  <si>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</si>
  <si>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</si>
  <si>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</si>
  <si>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</si>
  <si>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</si>
  <si>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</si>
  <si>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</si>
  <si>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</si>
  <si>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</si>
  <si>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</si>
  <si>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</si>
  <si>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</si>
  <si>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</si>
  <si>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</si>
  <si>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</si>
  <si>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</si>
  <si>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</si>
  <si>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</si>
  <si>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</si>
  <si>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</si>
  <si>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</si>
  <si>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</si>
  <si>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</si>
  <si>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</si>
  <si>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</si>
  <si>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</si>
  <si>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</si>
  <si>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</si>
  <si>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</si>
  <si>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</si>
  <si>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</si>
  <si>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</si>
  <si>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</si>
  <si>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</si>
  <si>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</si>
  <si>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</si>
  <si>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</si>
  <si>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</si>
  <si>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</si>
  <si>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</si>
  <si>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</si>
  <si>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</si>
  <si>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</si>
  <si>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</si>
  <si>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</si>
  <si>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</si>
  <si>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</si>
  <si>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</si>
  <si>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</si>
  <si>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</si>
  <si>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</si>
  <si>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</si>
  <si>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</si>
  <si>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</si>
  <si>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</si>
  <si>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</si>
  <si>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</si>
  <si>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</si>
  <si>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</si>
  <si>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</si>
  <si>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</si>
  <si>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</si>
  <si>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</si>
  <si>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</si>
  <si>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</si>
  <si>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</si>
  <si>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</si>
  <si>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</si>
  <si>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</si>
  <si>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</si>
  <si>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</si>
  <si>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</si>
  <si>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</si>
  <si>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</si>
  <si>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</si>
  <si>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</si>
  <si>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</si>
  <si>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</si>
  <si>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</si>
  <si>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</si>
  <si>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</si>
  <si>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</si>
  <si>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</si>
  <si>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</si>
  <si>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</si>
  <si>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</si>
  <si>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</si>
  <si>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</si>
  <si>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</si>
  <si>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</si>
  <si>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</si>
  <si>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</si>
  <si>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</si>
  <si>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</si>
  <si>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</si>
  <si>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</si>
  <si>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</si>
  <si>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</si>
  <si>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</si>
  <si>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</si>
  <si>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</si>
  <si>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</si>
  <si>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</si>
  <si>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</si>
  <si>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</si>
  <si>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</si>
  <si>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</si>
  <si>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</si>
  <si>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</si>
  <si>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</si>
  <si>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</si>
  <si>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</si>
  <si>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</si>
  <si>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</si>
  <si>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</si>
  <si>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</si>
  <si>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</si>
  <si>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</si>
  <si>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</si>
  <si>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</si>
  <si>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</si>
  <si>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</si>
  <si>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</si>
  <si>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</si>
  <si>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</si>
  <si>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</si>
  <si>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</si>
  <si>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</si>
  <si>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</si>
  <si>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</si>
  <si>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</si>
  <si>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</si>
  <si>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</si>
  <si>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campaign1Promo5_v2</t>
  </si>
  <si>
    <t>campaign2Promo10_v2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</si>
  <si>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</si>
  <si>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</si>
  <si>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</si>
  <si>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</si>
  <si>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</si>
  <si>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</si>
  <si>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</si>
  <si>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promoted3_v3</t>
  </si>
  <si>
    <t>promoted4_v4</t>
  </si>
  <si>
    <t>promoted3_v2</t>
  </si>
  <si>
    <t>promoted4_v2</t>
  </si>
  <si>
    <t>campaign1Promo15_v2</t>
  </si>
  <si>
    <t>campaign2Promo15_v2</t>
  </si>
  <si>
    <t>CLUSTER_5;CLUSTER_GENERIC</t>
  </si>
  <si>
    <t>campaign1Promo20_v2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</si>
  <si>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</si>
  <si>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</si>
  <si>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</si>
  <si>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</si>
  <si>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</si>
  <si>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rotHighPayer5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</si>
  <si>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</si>
  <si>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</si>
  <si>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</si>
  <si>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</si>
  <si>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</si>
  <si>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rotHighPayer5_v2</t>
  </si>
  <si>
    <t>rotHighPayer12_v2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</si>
</sst>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40">
    <xf numFmtId="0" fontId="0" fillId="0" borderId="0" xfId="0"/>
    <xf numFmtId="0" fontId="16" fillId="2" borderId="1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 wrapText="1"/>
    </xf>
    <xf numFmtId="0" fontId="18" fillId="7" borderId="2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/>
    <xf numFmtId="0" fontId="0" fillId="0" borderId="0" xfId="0" applyFont="1"/>
    <xf numFmtId="0" fontId="16" fillId="8" borderId="3" xfId="0" applyFont="1" applyFill="1" applyBorder="1" applyAlignment="1">
      <alignment textRotation="45"/>
    </xf>
    <xf numFmtId="0" fontId="16" fillId="10" borderId="3" xfId="0" applyFont="1" applyFill="1" applyBorder="1" applyAlignment="1">
      <alignment textRotation="45" wrapText="1"/>
    </xf>
    <xf numFmtId="0" fontId="22" fillId="0" borderId="0" xfId="0" applyFont="1"/>
    <xf numFmtId="0" fontId="16" fillId="3" borderId="4" xfId="0" applyFont="1" applyFill="1" applyBorder="1" applyAlignment="1">
      <alignment textRotation="45"/>
    </xf>
    <xf numFmtId="0" fontId="16" fillId="3" borderId="3" xfId="0" applyFont="1" applyFill="1" applyBorder="1" applyAlignment="1">
      <alignment textRotation="45"/>
    </xf>
    <xf numFmtId="0" fontId="17" fillId="6" borderId="2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textRotation="45"/>
    </xf>
    <xf numFmtId="0" fontId="16" fillId="16" borderId="3" xfId="0" applyFont="1" applyFill="1" applyBorder="1" applyAlignment="1">
      <alignment textRotation="45"/>
    </xf>
    <xf numFmtId="0" fontId="16" fillId="17" borderId="3" xfId="0" applyFont="1" applyFill="1" applyBorder="1" applyAlignment="1">
      <alignment textRotation="45"/>
    </xf>
    <xf numFmtId="0" fontId="16" fillId="18" borderId="3" xfId="0" applyFont="1" applyFill="1" applyBorder="1" applyAlignment="1">
      <alignment textRotation="45"/>
    </xf>
    <xf numFmtId="0" fontId="20" fillId="0" borderId="0" xfId="0" applyFont="1" applyAlignment="1">
      <alignment horizontal="center" vertical="center" wrapText="1"/>
    </xf>
    <xf numFmtId="0" fontId="16" fillId="2" borderId="6" xfId="0" applyFont="1" applyFill="1" applyBorder="1" applyAlignment="1">
      <alignment textRotation="45"/>
    </xf>
    <xf numFmtId="49" fontId="17" fillId="6" borderId="2" xfId="0" applyNumberFormat="1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6" fillId="13" borderId="6" xfId="0" applyFont="1" applyFill="1" applyBorder="1" applyAlignment="1">
      <alignment textRotation="45"/>
    </xf>
    <xf numFmtId="0" fontId="16" fillId="2" borderId="2" xfId="0" applyFont="1" applyFill="1" applyBorder="1" applyAlignment="1">
      <alignment textRotation="45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12" borderId="2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0" fontId="18" fillId="19" borderId="2" xfId="0" applyNumberFormat="1" applyFont="1" applyFill="1" applyBorder="1" applyAlignment="1">
      <alignment horizontal="center" vertical="center"/>
    </xf>
    <xf numFmtId="0" fontId="18" fillId="15" borderId="2" xfId="0" applyNumberFormat="1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right" vertical="center"/>
    </xf>
    <xf numFmtId="2" fontId="18" fillId="7" borderId="2" xfId="0" applyNumberFormat="1" applyFont="1" applyFill="1" applyBorder="1" applyAlignment="1">
      <alignment horizontal="right" vertical="center"/>
    </xf>
    <xf numFmtId="0" fontId="18" fillId="7" borderId="2" xfId="0" applyNumberFormat="1" applyFont="1" applyFill="1" applyBorder="1" applyAlignment="1">
      <alignment horizontal="right" vertical="center"/>
    </xf>
    <xf numFmtId="0" fontId="18" fillId="7" borderId="2" xfId="0" applyFont="1" applyFill="1" applyBorder="1" applyAlignment="1">
      <alignment horizontal="left" vertical="center"/>
    </xf>
    <xf numFmtId="0" fontId="18" fillId="9" borderId="2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right" vertical="center"/>
    </xf>
    <xf numFmtId="2" fontId="18" fillId="7" borderId="4" xfId="0" applyNumberFormat="1" applyFont="1" applyFill="1" applyBorder="1" applyAlignment="1">
      <alignment horizontal="right" vertical="center"/>
    </xf>
    <xf numFmtId="0" fontId="18" fillId="11" borderId="5" xfId="0" applyFont="1" applyFill="1" applyBorder="1" applyAlignment="1">
      <alignment horizontal="center"/>
    </xf>
    <xf numFmtId="0" fontId="18" fillId="7" borderId="8" xfId="0" applyNumberFormat="1" applyFont="1" applyFill="1" applyBorder="1" applyAlignment="1">
      <alignment horizontal="right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8" fillId="19" borderId="2" xfId="0" quotePrefix="1" applyNumberFormat="1" applyFont="1" applyFill="1" applyBorder="1" applyAlignment="1">
      <alignment horizontal="center" vertical="center"/>
    </xf>
    <xf numFmtId="0" fontId="17" fillId="6" borderId="2" xfId="0" quotePrefix="1" applyNumberFormat="1" applyFont="1" applyFill="1" applyBorder="1" applyAlignment="1">
      <alignment horizontal="center"/>
    </xf>
    <xf numFmtId="0" fontId="18" fillId="9" borderId="2" xfId="0" quotePrefix="1" applyFon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12" fillId="5" borderId="2" xfId="0" applyFont="1" applyFill="1" applyBorder="1" applyAlignment="1">
      <alignment horizontal="left" vertical="center"/>
    </xf>
    <xf numFmtId="0" fontId="0" fillId="0" borderId="0" xfId="0" applyBorder="1"/>
    <xf numFmtId="0" fontId="23" fillId="5" borderId="2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textRotation="45"/>
    </xf>
    <xf numFmtId="0" fontId="24" fillId="20" borderId="4" xfId="0" applyFont="1" applyFill="1" applyBorder="1" applyAlignment="1">
      <alignment textRotation="45"/>
    </xf>
    <xf numFmtId="0" fontId="16" fillId="2" borderId="12" xfId="0" applyFont="1" applyFill="1" applyBorder="1" applyAlignment="1">
      <alignment textRotation="45"/>
    </xf>
    <xf numFmtId="0" fontId="16" fillId="2" borderId="13" xfId="0" applyFont="1" applyFill="1" applyBorder="1" applyAlignment="1">
      <alignment textRotation="45"/>
    </xf>
    <xf numFmtId="0" fontId="16" fillId="2" borderId="11" xfId="0" applyFont="1" applyFill="1" applyBorder="1" applyAlignment="1">
      <alignment textRotation="45"/>
    </xf>
    <xf numFmtId="0" fontId="23" fillId="5" borderId="2" xfId="0" applyFont="1" applyFill="1" applyBorder="1" applyAlignment="1">
      <alignment horizontal="left" vertical="center"/>
    </xf>
    <xf numFmtId="0" fontId="26" fillId="12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0" fontId="26" fillId="19" borderId="2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right" vertical="center"/>
    </xf>
    <xf numFmtId="2" fontId="26" fillId="7" borderId="2" xfId="0" applyNumberFormat="1" applyFont="1" applyFill="1" applyBorder="1" applyAlignment="1">
      <alignment horizontal="right" vertical="center"/>
    </xf>
    <xf numFmtId="0" fontId="26" fillId="7" borderId="2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/>
    </xf>
    <xf numFmtId="0" fontId="26" fillId="9" borderId="2" xfId="0" quotePrefix="1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/>
    </xf>
    <xf numFmtId="0" fontId="27" fillId="6" borderId="2" xfId="0" applyNumberFormat="1" applyFont="1" applyFill="1" applyBorder="1" applyAlignment="1">
      <alignment horizontal="center"/>
    </xf>
    <xf numFmtId="0" fontId="27" fillId="6" borderId="2" xfId="0" quotePrefix="1" applyNumberFormat="1" applyFont="1" applyFill="1" applyBorder="1" applyAlignment="1">
      <alignment horizontal="center"/>
    </xf>
    <xf numFmtId="49" fontId="27" fillId="6" borderId="2" xfId="0" applyNumberFormat="1" applyFont="1" applyFill="1" applyBorder="1" applyAlignment="1">
      <alignment horizontal="center"/>
    </xf>
    <xf numFmtId="0" fontId="23" fillId="5" borderId="5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wrapText="1"/>
    </xf>
    <xf numFmtId="0" fontId="26" fillId="14" borderId="8" xfId="0" applyNumberFormat="1" applyFont="1" applyFill="1" applyBorder="1" applyAlignment="1">
      <alignment horizontal="center" vertical="center"/>
    </xf>
    <xf numFmtId="2" fontId="26" fillId="7" borderId="4" xfId="0" applyNumberFormat="1" applyFont="1" applyFill="1" applyBorder="1" applyAlignment="1">
      <alignment horizontal="right" vertical="center"/>
    </xf>
    <xf numFmtId="0" fontId="26" fillId="7" borderId="8" xfId="0" applyNumberFormat="1" applyFont="1" applyFill="1" applyBorder="1" applyAlignment="1">
      <alignment horizontal="right" vertical="center"/>
    </xf>
    <xf numFmtId="0" fontId="23" fillId="5" borderId="7" xfId="0" quotePrefix="1" applyFont="1" applyFill="1" applyBorder="1" applyAlignment="1">
      <alignment horizontal="center" vertical="center"/>
    </xf>
    <xf numFmtId="0" fontId="10" fillId="5" borderId="7" xfId="0" quotePrefix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0" fillId="0" borderId="0" xfId="0" applyAlignment="1"/>
    <xf numFmtId="0" fontId="30" fillId="0" borderId="0" xfId="1"/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7" borderId="2" xfId="0" applyNumberFormat="1" applyFont="1" applyFill="1" applyBorder="1" applyAlignment="1">
      <alignment horizontal="right" vertical="center"/>
    </xf>
    <xf numFmtId="0" fontId="8" fillId="5" borderId="15" xfId="0" applyFont="1" applyFill="1" applyBorder="1" applyAlignment="1">
      <alignment horizontal="left" vertical="center"/>
    </xf>
    <xf numFmtId="0" fontId="18" fillId="14" borderId="14" xfId="0" applyNumberFormat="1" applyFont="1" applyFill="1" applyBorder="1" applyAlignment="1">
      <alignment horizontal="center" vertical="center"/>
    </xf>
    <xf numFmtId="0" fontId="26" fillId="12" borderId="4" xfId="0" applyNumberFormat="1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0" fontId="8" fillId="7" borderId="8" xfId="0" applyNumberFormat="1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1" fontId="18" fillId="7" borderId="2" xfId="0" applyNumberFormat="1" applyFont="1" applyFill="1" applyBorder="1" applyAlignment="1">
      <alignment horizontal="right" vertical="center"/>
    </xf>
    <xf numFmtId="0" fontId="18" fillId="12" borderId="4" xfId="0" applyNumberFormat="1" applyFont="1" applyFill="1" applyBorder="1" applyAlignment="1">
      <alignment horizontal="center" vertical="center"/>
    </xf>
    <xf numFmtId="0" fontId="18" fillId="14" borderId="4" xfId="0" applyNumberFormat="1" applyFont="1" applyFill="1" applyBorder="1" applyAlignment="1">
      <alignment horizontal="center" vertical="center"/>
    </xf>
    <xf numFmtId="0" fontId="18" fillId="19" borderId="4" xfId="0" applyNumberFormat="1" applyFont="1" applyFill="1" applyBorder="1" applyAlignment="1">
      <alignment horizontal="center" vertical="center"/>
    </xf>
    <xf numFmtId="0" fontId="18" fillId="15" borderId="4" xfId="0" applyNumberFormat="1" applyFont="1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righ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7" fillId="6" borderId="4" xfId="0" applyNumberFormat="1" applyFont="1" applyFill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0" fontId="26" fillId="14" borderId="4" xfId="0" applyNumberFormat="1" applyFont="1" applyFill="1" applyBorder="1" applyAlignment="1">
      <alignment horizontal="center" vertical="center"/>
    </xf>
    <xf numFmtId="0" fontId="26" fillId="19" borderId="4" xfId="0" applyNumberFormat="1" applyFont="1" applyFill="1" applyBorder="1" applyAlignment="1">
      <alignment horizontal="center" vertical="center"/>
    </xf>
    <xf numFmtId="0" fontId="26" fillId="15" borderId="4" xfId="0" applyNumberFormat="1" applyFont="1" applyFill="1" applyBorder="1" applyAlignment="1">
      <alignment horizontal="center" vertical="center"/>
    </xf>
    <xf numFmtId="0" fontId="26" fillId="7" borderId="4" xfId="0" applyNumberFormat="1" applyFont="1" applyFill="1" applyBorder="1" applyAlignment="1">
      <alignment horizontal="righ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/>
    </xf>
    <xf numFmtId="0" fontId="26" fillId="9" borderId="4" xfId="0" quotePrefix="1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7" fillId="6" borderId="4" xfId="0" applyNumberFormat="1" applyFont="1" applyFill="1" applyBorder="1" applyAlignment="1">
      <alignment horizontal="center"/>
    </xf>
    <xf numFmtId="0" fontId="27" fillId="6" borderId="4" xfId="0" quotePrefix="1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left" vertical="center"/>
    </xf>
    <xf numFmtId="0" fontId="18" fillId="19" borderId="4" xfId="0" quotePrefix="1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center"/>
    </xf>
    <xf numFmtId="0" fontId="23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textRotation="45"/>
    </xf>
    <xf numFmtId="0" fontId="31" fillId="0" borderId="0" xfId="0" applyFont="1"/>
    <xf numFmtId="0" fontId="18" fillId="14" borderId="7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7" fillId="6" borderId="5" xfId="0" applyNumberFormat="1" applyFont="1" applyFill="1" applyBorder="1" applyAlignment="1">
      <alignment horizontal="center"/>
    </xf>
    <xf numFmtId="0" fontId="23" fillId="5" borderId="2" xfId="0" quotePrefix="1" applyFont="1" applyFill="1" applyBorder="1" applyAlignment="1">
      <alignment horizontal="center" vertical="center"/>
    </xf>
    <xf numFmtId="0" fontId="17" fillId="23" borderId="2" xfId="0" applyNumberFormat="1" applyFont="1" applyFill="1" applyBorder="1" applyAlignment="1">
      <alignment horizontal="center"/>
    </xf>
    <xf numFmtId="49" fontId="17" fillId="23" borderId="2" xfId="0" applyNumberFormat="1" applyFont="1" applyFill="1" applyBorder="1" applyAlignment="1">
      <alignment horizontal="center"/>
    </xf>
    <xf numFmtId="0" fontId="27" fillId="23" borderId="2" xfId="0" applyNumberFormat="1" applyFont="1" applyFill="1" applyBorder="1" applyAlignment="1">
      <alignment horizontal="center"/>
    </xf>
    <xf numFmtId="0" fontId="18" fillId="24" borderId="2" xfId="0" applyFont="1" applyFill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0" fontId="18" fillId="25" borderId="2" xfId="0" applyFont="1" applyFill="1" applyBorder="1" applyAlignment="1">
      <alignment horizontal="center"/>
    </xf>
    <xf numFmtId="2" fontId="26" fillId="26" borderId="2" xfId="0" applyNumberFormat="1" applyFont="1" applyFill="1" applyBorder="1" applyAlignment="1">
      <alignment horizontal="right" vertical="center"/>
    </xf>
    <xf numFmtId="0" fontId="26" fillId="26" borderId="2" xfId="0" applyNumberFormat="1" applyFont="1" applyFill="1" applyBorder="1" applyAlignment="1">
      <alignment horizontal="right" vertical="center"/>
    </xf>
    <xf numFmtId="0" fontId="26" fillId="26" borderId="2" xfId="0" applyFont="1" applyFill="1" applyBorder="1" applyAlignment="1">
      <alignment horizontal="left" vertical="center"/>
    </xf>
    <xf numFmtId="0" fontId="26" fillId="26" borderId="2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right" vertical="center"/>
    </xf>
    <xf numFmtId="2" fontId="18" fillId="26" borderId="2" xfId="0" applyNumberFormat="1" applyFont="1" applyFill="1" applyBorder="1" applyAlignment="1">
      <alignment horizontal="right" vertical="center"/>
    </xf>
    <xf numFmtId="0" fontId="18" fillId="27" borderId="2" xfId="0" applyNumberFormat="1" applyFont="1" applyFill="1" applyBorder="1" applyAlignment="1">
      <alignment horizontal="center" vertical="center"/>
    </xf>
    <xf numFmtId="0" fontId="18" fillId="28" borderId="2" xfId="0" quotePrefix="1" applyNumberFormat="1" applyFont="1" applyFill="1" applyBorder="1" applyAlignment="1">
      <alignment horizontal="center" vertical="center"/>
    </xf>
    <xf numFmtId="0" fontId="18" fillId="28" borderId="2" xfId="0" applyNumberFormat="1" applyFont="1" applyFill="1" applyBorder="1" applyAlignment="1">
      <alignment horizontal="center" vertical="center"/>
    </xf>
    <xf numFmtId="0" fontId="18" fillId="29" borderId="2" xfId="0" applyNumberFormat="1" applyFont="1" applyFill="1" applyBorder="1" applyAlignment="1">
      <alignment horizontal="center" vertical="center"/>
    </xf>
    <xf numFmtId="0" fontId="18" fillId="12" borderId="5" xfId="0" applyNumberFormat="1" applyFont="1" applyFill="1" applyBorder="1" applyAlignment="1">
      <alignment horizontal="center" vertical="center"/>
    </xf>
    <xf numFmtId="0" fontId="18" fillId="14" borderId="5" xfId="0" applyNumberFormat="1" applyFont="1" applyFill="1" applyBorder="1" applyAlignment="1">
      <alignment horizontal="center" vertical="center"/>
    </xf>
    <xf numFmtId="0" fontId="18" fillId="19" borderId="5" xfId="0" quotePrefix="1" applyNumberFormat="1" applyFont="1" applyFill="1" applyBorder="1" applyAlignment="1">
      <alignment horizontal="center" vertical="center"/>
    </xf>
    <xf numFmtId="0" fontId="18" fillId="19" borderId="5" xfId="0" applyNumberFormat="1" applyFont="1" applyFill="1" applyBorder="1" applyAlignment="1">
      <alignment horizontal="center" vertical="center"/>
    </xf>
    <xf numFmtId="0" fontId="18" fillId="15" borderId="5" xfId="0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right" vertical="center"/>
    </xf>
    <xf numFmtId="2" fontId="18" fillId="7" borderId="5" xfId="0" applyNumberFormat="1" applyFont="1" applyFill="1" applyBorder="1" applyAlignment="1">
      <alignment horizontal="right" vertical="center"/>
    </xf>
    <xf numFmtId="0" fontId="8" fillId="7" borderId="5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/>
    </xf>
    <xf numFmtId="49" fontId="17" fillId="6" borderId="5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left" vertical="center"/>
    </xf>
    <xf numFmtId="0" fontId="23" fillId="5" borderId="17" xfId="0" quotePrefix="1" applyFont="1" applyFill="1" applyBorder="1" applyAlignment="1">
      <alignment horizontal="center" vertical="center"/>
    </xf>
    <xf numFmtId="0" fontId="26" fillId="12" borderId="17" xfId="0" applyNumberFormat="1" applyFont="1" applyFill="1" applyBorder="1" applyAlignment="1">
      <alignment horizontal="center" vertical="center"/>
    </xf>
    <xf numFmtId="0" fontId="18" fillId="29" borderId="17" xfId="0" applyNumberFormat="1" applyFont="1" applyFill="1" applyBorder="1" applyAlignment="1">
      <alignment horizontal="center" vertical="center"/>
    </xf>
    <xf numFmtId="0" fontId="18" fillId="28" borderId="17" xfId="0" quotePrefix="1" applyNumberFormat="1" applyFont="1" applyFill="1" applyBorder="1" applyAlignment="1">
      <alignment horizontal="center" vertical="center"/>
    </xf>
    <xf numFmtId="0" fontId="18" fillId="28" borderId="17" xfId="0" applyNumberFormat="1" applyFont="1" applyFill="1" applyBorder="1" applyAlignment="1">
      <alignment horizontal="center" vertical="center"/>
    </xf>
    <xf numFmtId="0" fontId="18" fillId="27" borderId="17" xfId="0" applyNumberFormat="1" applyFont="1" applyFill="1" applyBorder="1" applyAlignment="1">
      <alignment horizontal="center" vertical="center"/>
    </xf>
    <xf numFmtId="0" fontId="18" fillId="26" borderId="17" xfId="0" applyFont="1" applyFill="1" applyBorder="1" applyAlignment="1">
      <alignment horizontal="right" vertical="center"/>
    </xf>
    <xf numFmtId="2" fontId="26" fillId="26" borderId="17" xfId="0" applyNumberFormat="1" applyFont="1" applyFill="1" applyBorder="1" applyAlignment="1">
      <alignment horizontal="right" vertical="center"/>
    </xf>
    <xf numFmtId="2" fontId="18" fillId="26" borderId="17" xfId="0" applyNumberFormat="1" applyFont="1" applyFill="1" applyBorder="1" applyAlignment="1">
      <alignment horizontal="right" vertical="center"/>
    </xf>
    <xf numFmtId="0" fontId="26" fillId="26" borderId="17" xfId="0" applyNumberFormat="1" applyFont="1" applyFill="1" applyBorder="1" applyAlignment="1">
      <alignment horizontal="right" vertical="center"/>
    </xf>
    <xf numFmtId="0" fontId="26" fillId="26" borderId="17" xfId="0" applyFont="1" applyFill="1" applyBorder="1" applyAlignment="1">
      <alignment horizontal="left" vertical="center"/>
    </xf>
    <xf numFmtId="0" fontId="26" fillId="26" borderId="17" xfId="0" applyFont="1" applyFill="1" applyBorder="1" applyAlignment="1">
      <alignment horizontal="center" vertical="center"/>
    </xf>
    <xf numFmtId="0" fontId="18" fillId="25" borderId="17" xfId="0" applyFont="1" applyFill="1" applyBorder="1" applyAlignment="1">
      <alignment horizontal="center"/>
    </xf>
    <xf numFmtId="0" fontId="26" fillId="25" borderId="17" xfId="0" applyFont="1" applyFill="1" applyBorder="1" applyAlignment="1">
      <alignment horizontal="center"/>
    </xf>
    <xf numFmtId="0" fontId="18" fillId="24" borderId="17" xfId="0" applyFont="1" applyFill="1" applyBorder="1" applyAlignment="1">
      <alignment horizontal="center"/>
    </xf>
    <xf numFmtId="0" fontId="17" fillId="23" borderId="17" xfId="0" applyNumberFormat="1" applyFont="1" applyFill="1" applyBorder="1" applyAlignment="1">
      <alignment horizontal="center"/>
    </xf>
    <xf numFmtId="49" fontId="17" fillId="23" borderId="17" xfId="0" applyNumberFormat="1" applyFont="1" applyFill="1" applyBorder="1" applyAlignment="1">
      <alignment horizontal="center"/>
    </xf>
    <xf numFmtId="0" fontId="27" fillId="23" borderId="17" xfId="0" applyNumberFormat="1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18" xfId="0" quotePrefix="1" applyFont="1" applyFill="1" applyBorder="1" applyAlignment="1">
      <alignment horizontal="center" vertical="center"/>
    </xf>
    <xf numFmtId="0" fontId="26" fillId="12" borderId="18" xfId="0" applyNumberFormat="1" applyFont="1" applyFill="1" applyBorder="1" applyAlignment="1">
      <alignment horizontal="center" vertical="center"/>
    </xf>
    <xf numFmtId="0" fontId="18" fillId="29" borderId="18" xfId="0" applyNumberFormat="1" applyFont="1" applyFill="1" applyBorder="1" applyAlignment="1">
      <alignment horizontal="center" vertical="center"/>
    </xf>
    <xf numFmtId="0" fontId="18" fillId="28" borderId="18" xfId="0" quotePrefix="1" applyNumberFormat="1" applyFont="1" applyFill="1" applyBorder="1" applyAlignment="1">
      <alignment horizontal="center" vertical="center"/>
    </xf>
    <xf numFmtId="0" fontId="18" fillId="28" borderId="18" xfId="0" applyNumberFormat="1" applyFont="1" applyFill="1" applyBorder="1" applyAlignment="1">
      <alignment horizontal="center" vertical="center"/>
    </xf>
    <xf numFmtId="0" fontId="18" fillId="27" borderId="18" xfId="0" applyNumberFormat="1" applyFont="1" applyFill="1" applyBorder="1" applyAlignment="1">
      <alignment horizontal="center" vertical="center"/>
    </xf>
    <xf numFmtId="0" fontId="18" fillId="26" borderId="18" xfId="0" applyFont="1" applyFill="1" applyBorder="1" applyAlignment="1">
      <alignment horizontal="right" vertical="center"/>
    </xf>
    <xf numFmtId="2" fontId="26" fillId="26" borderId="18" xfId="0" applyNumberFormat="1" applyFont="1" applyFill="1" applyBorder="1" applyAlignment="1">
      <alignment horizontal="right" vertical="center"/>
    </xf>
    <xf numFmtId="2" fontId="18" fillId="26" borderId="18" xfId="0" applyNumberFormat="1" applyFont="1" applyFill="1" applyBorder="1" applyAlignment="1">
      <alignment horizontal="right" vertical="center"/>
    </xf>
    <xf numFmtId="0" fontId="26" fillId="26" borderId="18" xfId="0" applyNumberFormat="1" applyFont="1" applyFill="1" applyBorder="1" applyAlignment="1">
      <alignment horizontal="right" vertical="center"/>
    </xf>
    <xf numFmtId="0" fontId="26" fillId="26" borderId="18" xfId="0" applyFont="1" applyFill="1" applyBorder="1" applyAlignment="1">
      <alignment horizontal="left" vertical="center"/>
    </xf>
    <xf numFmtId="0" fontId="26" fillId="26" borderId="18" xfId="0" applyFont="1" applyFill="1" applyBorder="1" applyAlignment="1">
      <alignment horizontal="center" vertical="center"/>
    </xf>
    <xf numFmtId="0" fontId="18" fillId="25" borderId="18" xfId="0" applyFont="1" applyFill="1" applyBorder="1" applyAlignment="1">
      <alignment horizontal="center"/>
    </xf>
    <xf numFmtId="0" fontId="26" fillId="25" borderId="18" xfId="0" applyFont="1" applyFill="1" applyBorder="1" applyAlignment="1">
      <alignment horizontal="center"/>
    </xf>
    <xf numFmtId="0" fontId="18" fillId="24" borderId="18" xfId="0" applyFont="1" applyFill="1" applyBorder="1" applyAlignment="1">
      <alignment horizontal="center"/>
    </xf>
    <xf numFmtId="0" fontId="17" fillId="23" borderId="18" xfId="0" applyNumberFormat="1" applyFont="1" applyFill="1" applyBorder="1" applyAlignment="1">
      <alignment horizontal="center"/>
    </xf>
    <xf numFmtId="49" fontId="17" fillId="23" borderId="18" xfId="0" applyNumberFormat="1" applyFont="1" applyFill="1" applyBorder="1" applyAlignment="1">
      <alignment horizontal="center"/>
    </xf>
    <xf numFmtId="0" fontId="27" fillId="23" borderId="18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17" fillId="23" borderId="18" xfId="0" quotePrefix="1" applyNumberFormat="1" applyFont="1" applyFill="1" applyBorder="1" applyAlignment="1">
      <alignment horizontal="center"/>
    </xf>
    <xf numFmtId="0" fontId="26" fillId="25" borderId="18" xfId="0" quotePrefix="1" applyFont="1" applyFill="1" applyBorder="1" applyAlignment="1">
      <alignment horizont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5" fillId="21" borderId="0" xfId="0" applyFont="1" applyFill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106" totalsRowShown="0" headerRowDxfId="75" headerRowBorderDxfId="74" tableBorderDxfId="73">
  <autoFilter ref="B2:BF106"/>
  <sortState ref="B3:BE88">
    <sortCondition ref="E2:E88"/>
  </sortState>
  <tableColumns count="57">
    <tableColumn id="1" name="{offerPacksDefinitions}" dataDxfId="72"/>
    <tableColumn id="2" name="[sku]" dataDxfId="71"/>
    <tableColumn id="45" name="[uniqueId]" dataDxfId="70"/>
    <tableColumn id="49" name="[type]" dataDxfId="69"/>
    <tableColumn id="56" name="[shopCategory]" dataDxfId="68"/>
    <tableColumn id="3" name="[enabled]" dataDxfId="67"/>
    <tableColumn id="39" name="[purchaseLimit]" dataDxfId="66"/>
    <tableColumn id="38" name="[item1Featured]" dataDxfId="65"/>
    <tableColumn id="4" name="[item1Type]" dataDxfId="64"/>
    <tableColumn id="37" name="[item1Amount]" dataDxfId="63"/>
    <tableColumn id="40" name="[item1Sku]" dataDxfId="62"/>
    <tableColumn id="5" name="[item2Type]" dataDxfId="61"/>
    <tableColumn id="41" name="[item2Amount]" dataDxfId="60"/>
    <tableColumn id="42" name="[item2Sku]" dataDxfId="59"/>
    <tableColumn id="6" name="[item3Type]" dataDxfId="58"/>
    <tableColumn id="43" name="[item3Amount]" dataDxfId="57"/>
    <tableColumn id="44" name="[item3Sku]" dataDxfId="56"/>
    <tableColumn id="7" name="[order]" dataDxfId="55"/>
    <tableColumn id="8" name="[refPrice]" dataDxfId="54"/>
    <tableColumn id="51" name="[currency]" dataDxfId="53"/>
    <tableColumn id="9" name="[discount]" dataDxfId="52"/>
    <tableColumn id="10" name="[iapSku]" dataDxfId="51"/>
    <tableColumn id="11" name="[tidName]" dataDxfId="50"/>
    <tableColumn id="12" name="[featured]" dataDxfId="49"/>
    <tableColumn id="13" name="[maxViews]" dataDxfId="48"/>
    <tableColumn id="14" name="[zone]" dataDxfId="47"/>
    <tableColumn id="15" name="[frequency]" dataDxfId="46"/>
    <tableColumn id="16" name="[startDate]" dataDxfId="45"/>
    <tableColumn id="17" name="[endDate]" dataDxfId="44"/>
    <tableColumn id="46" name="[durationMinutes]" dataDxfId="43"/>
    <tableColumn id="18" name="[minAppVersion]" dataDxfId="42"/>
    <tableColumn id="19" name="[countriesAllowed]" dataDxfId="41"/>
    <tableColumn id="20" name="[countriesExcluded]" dataDxfId="40"/>
    <tableColumn id="21" name="[gamesPlayed]" dataDxfId="39"/>
    <tableColumn id="22" name="[payerType]" dataDxfId="38"/>
    <tableColumn id="23" name="[minSpent]" dataDxfId="37"/>
    <tableColumn id="50" name="[maxSpent]" dataDxfId="36"/>
    <tableColumn id="47" name="[minNumberOfPurchases]" dataDxfId="35"/>
    <tableColumn id="48" name="[minutesSinceLastPurchase]" dataDxfId="34"/>
    <tableColumn id="24" name="[dragonUnlocked]" dataDxfId="33"/>
    <tableColumn id="25" name="[dragonOwned]" dataDxfId="32"/>
    <tableColumn id="26" name="[dragonNotOwned]" dataDxfId="31"/>
    <tableColumn id="27" name="[scBalanceRange]" dataDxfId="30"/>
    <tableColumn id="28" name="[hcBalanceRange]" dataDxfId="29"/>
    <tableColumn id="29" name="[openedEggs]" dataDxfId="28"/>
    <tableColumn id="30" name="[petsOwnedCount]" dataDxfId="27"/>
    <tableColumn id="31" name="[petsOwned]" dataDxfId="26"/>
    <tableColumn id="32" name="[petsNotOwned]" dataDxfId="25"/>
    <tableColumn id="33" name="[progressionRange]" dataDxfId="24"/>
    <tableColumn id="34" name="[skinsUnlocked]" dataDxfId="23"/>
    <tableColumn id="35" name="[skinsOwned]" dataDxfId="22"/>
    <tableColumn id="36" name="[skinsNotOwned]" dataDxfId="21"/>
    <tableColumn id="52" name="[maxPurchasePrice]" dataDxfId="20"/>
    <tableColumn id="53" name="[lastPurchasePrice]" dataDxfId="19"/>
    <tableColumn id="54" name="[lastPurchaseItemType]" dataDxfId="18"/>
    <tableColumn id="55" name="[lastPurchaseItemContent]" dataDxfId="17"/>
    <tableColumn id="57" name="[clusterId]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15" headerRowBorderDxfId="14" tableBorderDxfId="13">
  <autoFilter ref="B2:N3"/>
  <tableColumns count="13">
    <tableColumn id="1" name="{offerSettings}" dataDxfId="12"/>
    <tableColumn id="2" name="[sku]" dataDxfId="11"/>
    <tableColumn id="45" name="[refreshFrequency]" dataDxfId="10"/>
    <tableColumn id="4" name="[rotationalActiveOffers]" dataDxfId="9"/>
    <tableColumn id="5" name="[rotationalHistorySize]" dataDxfId="8"/>
    <tableColumn id="49" name="[freeHistorySize]" dataDxfId="7"/>
    <tableColumn id="3" name="[freeCooldownMinutes]" dataDxfId="6"/>
    <tableColumn id="6" name="[emptyValue]" dataDxfId="5"/>
    <tableColumn id="7" name="[interstitialsBeforeFirstNoAdsPopup]" dataDxfId="4"/>
    <tableColumn id="8" name="[interstitialsBetweenNoAdsPopup]" dataDxfId="3"/>
    <tableColumn id="9" name="[minQualityLevelFor3dPreview]" dataDxfId="2"/>
    <tableColumn id="10" name="[calculateClusterAtRun]" dataDxfId="1"/>
    <tableColumn id="11" name="[assignGenericCluster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2"/>
  <sheetViews>
    <sheetView topLeftCell="A19" zoomScaleNormal="100" workbookViewId="0">
      <pane xSplit="5" topLeftCell="R1" activePane="topRight" state="frozen"/>
      <selection pane="topRight" activeCell="W24" sqref="W24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235" t="s">
        <v>77</v>
      </c>
      <c r="AB1" s="235"/>
      <c r="AC1" s="18"/>
      <c r="AD1" s="236" t="s">
        <v>76</v>
      </c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BA1" s="238" t="s">
        <v>279</v>
      </c>
      <c r="BB1" s="239"/>
      <c r="BC1" s="239"/>
      <c r="BD1" s="239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129" t="s">
        <v>2</v>
      </c>
      <c r="C3" s="130" t="s">
        <v>208</v>
      </c>
      <c r="D3" s="129" t="s">
        <v>116</v>
      </c>
      <c r="E3" s="129" t="s">
        <v>196</v>
      </c>
      <c r="F3" s="131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29" t="s">
        <v>2</v>
      </c>
      <c r="C4" s="130" t="s">
        <v>210</v>
      </c>
      <c r="D4" s="129" t="s">
        <v>116</v>
      </c>
      <c r="E4" s="129" t="s">
        <v>196</v>
      </c>
      <c r="F4" s="131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29" t="s">
        <v>2</v>
      </c>
      <c r="C5" s="130" t="s">
        <v>211</v>
      </c>
      <c r="D5" s="129" t="s">
        <v>116</v>
      </c>
      <c r="E5" s="129" t="s">
        <v>196</v>
      </c>
      <c r="F5" s="131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29" t="s">
        <v>2</v>
      </c>
      <c r="C6" s="130" t="s">
        <v>212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213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7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5" t="s">
        <v>49</v>
      </c>
      <c r="N13" s="125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6" t="s">
        <v>192</v>
      </c>
      <c r="W13" s="104" t="s">
        <v>169</v>
      </c>
      <c r="X13" s="105" t="s">
        <v>294</v>
      </c>
      <c r="Y13" s="128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54" t="s">
        <v>266</v>
      </c>
      <c r="M18" s="125" t="s">
        <v>49</v>
      </c>
      <c r="N18" s="125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6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28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 ht="16.5" thickBot="1">
      <c r="B21" s="155" t="s">
        <v>2</v>
      </c>
      <c r="C21" s="95" t="s">
        <v>347</v>
      </c>
      <c r="D21" s="155" t="s">
        <v>116</v>
      </c>
      <c r="E21" s="155" t="s">
        <v>142</v>
      </c>
      <c r="F21" s="155" t="s">
        <v>287</v>
      </c>
      <c r="G21" s="174" t="b">
        <v>0</v>
      </c>
      <c r="H21" s="174">
        <v>1</v>
      </c>
      <c r="I21" s="175" t="b">
        <v>1</v>
      </c>
      <c r="J21" s="175" t="s">
        <v>189</v>
      </c>
      <c r="K21" s="175">
        <v>1</v>
      </c>
      <c r="L21" s="175" t="s">
        <v>190</v>
      </c>
      <c r="M21" s="176" t="s">
        <v>17</v>
      </c>
      <c r="N21" s="176">
        <v>1</v>
      </c>
      <c r="O21" s="177" t="s">
        <v>191</v>
      </c>
      <c r="P21" s="178" t="s">
        <v>17</v>
      </c>
      <c r="Q21" s="178">
        <v>1</v>
      </c>
      <c r="R21" s="178" t="s">
        <v>166</v>
      </c>
      <c r="S21" s="179">
        <v>-15</v>
      </c>
      <c r="T21" s="180" t="s">
        <v>96</v>
      </c>
      <c r="U21" s="180" t="s">
        <v>195</v>
      </c>
      <c r="V21" s="181" t="s">
        <v>192</v>
      </c>
      <c r="W21" s="182" t="s">
        <v>79</v>
      </c>
      <c r="X21" s="183" t="s">
        <v>348</v>
      </c>
      <c r="Y21" s="38" t="b">
        <v>1</v>
      </c>
      <c r="Z21" s="38">
        <v>0</v>
      </c>
      <c r="AA21" s="38" t="s">
        <v>16</v>
      </c>
      <c r="AB21" s="38">
        <v>10</v>
      </c>
      <c r="AC21" s="184" t="s">
        <v>116</v>
      </c>
      <c r="AD21" s="184" t="s">
        <v>116</v>
      </c>
      <c r="AE21" s="184">
        <v>2880</v>
      </c>
      <c r="AF21" s="156" t="s">
        <v>249</v>
      </c>
      <c r="AG21" s="156" t="s">
        <v>116</v>
      </c>
      <c r="AH21" s="156" t="s">
        <v>116</v>
      </c>
      <c r="AI21" s="156">
        <v>4</v>
      </c>
      <c r="AJ21" s="156" t="s">
        <v>116</v>
      </c>
      <c r="AK21" s="156" t="s">
        <v>116</v>
      </c>
      <c r="AL21" s="156" t="s">
        <v>116</v>
      </c>
      <c r="AM21" s="156" t="s">
        <v>116</v>
      </c>
      <c r="AN21" s="156" t="s">
        <v>116</v>
      </c>
      <c r="AO21" s="156" t="s">
        <v>116</v>
      </c>
      <c r="AP21" s="156" t="s">
        <v>116</v>
      </c>
      <c r="AQ21" s="156" t="s">
        <v>190</v>
      </c>
      <c r="AR21" s="156" t="s">
        <v>116</v>
      </c>
      <c r="AS21" s="156" t="s">
        <v>116</v>
      </c>
      <c r="AT21" s="156" t="s">
        <v>116</v>
      </c>
      <c r="AU21" s="156" t="s">
        <v>116</v>
      </c>
      <c r="AV21" s="156" t="s">
        <v>116</v>
      </c>
      <c r="AW21" s="156" t="s">
        <v>116</v>
      </c>
      <c r="AX21" s="185" t="s">
        <v>223</v>
      </c>
      <c r="AY21" s="156" t="s">
        <v>116</v>
      </c>
      <c r="AZ21" s="156" t="s">
        <v>116</v>
      </c>
      <c r="BA21" s="156" t="s">
        <v>116</v>
      </c>
      <c r="BB21" s="156" t="s">
        <v>116</v>
      </c>
      <c r="BC21" s="156" t="s">
        <v>116</v>
      </c>
      <c r="BD21" s="156" t="s">
        <v>116</v>
      </c>
      <c r="BE21" s="156" t="s">
        <v>116</v>
      </c>
      <c r="BF21" s="156" t="s">
        <v>116</v>
      </c>
    </row>
    <row r="22" spans="2:58">
      <c r="B22" s="186" t="s">
        <v>2</v>
      </c>
      <c r="C22" s="187" t="s">
        <v>371</v>
      </c>
      <c r="D22" s="188" t="s">
        <v>116</v>
      </c>
      <c r="E22" s="186" t="s">
        <v>142</v>
      </c>
      <c r="F22" s="186" t="s">
        <v>287</v>
      </c>
      <c r="G22" s="189" t="b">
        <v>1</v>
      </c>
      <c r="H22" s="189">
        <v>1</v>
      </c>
      <c r="I22" s="190" t="b">
        <v>1</v>
      </c>
      <c r="J22" s="190" t="s">
        <v>189</v>
      </c>
      <c r="K22" s="190">
        <v>1</v>
      </c>
      <c r="L22" s="190" t="s">
        <v>190</v>
      </c>
      <c r="M22" s="191" t="s">
        <v>17</v>
      </c>
      <c r="N22" s="191">
        <v>1</v>
      </c>
      <c r="O22" s="192" t="s">
        <v>191</v>
      </c>
      <c r="P22" s="193" t="s">
        <v>17</v>
      </c>
      <c r="Q22" s="193">
        <v>1</v>
      </c>
      <c r="R22" s="193" t="s">
        <v>166</v>
      </c>
      <c r="S22" s="194">
        <v>-15</v>
      </c>
      <c r="T22" s="195" t="s">
        <v>96</v>
      </c>
      <c r="U22" s="196" t="s">
        <v>195</v>
      </c>
      <c r="V22" s="197" t="s">
        <v>192</v>
      </c>
      <c r="W22" s="198" t="s">
        <v>400</v>
      </c>
      <c r="X22" s="199" t="s">
        <v>348</v>
      </c>
      <c r="Y22" s="200" t="b">
        <v>1</v>
      </c>
      <c r="Z22" s="201">
        <v>0</v>
      </c>
      <c r="AA22" s="200" t="s">
        <v>16</v>
      </c>
      <c r="AB22" s="201">
        <v>10</v>
      </c>
      <c r="AC22" s="202" t="s">
        <v>116</v>
      </c>
      <c r="AD22" s="202" t="s">
        <v>116</v>
      </c>
      <c r="AE22" s="202">
        <v>2880</v>
      </c>
      <c r="AF22" s="203" t="s">
        <v>249</v>
      </c>
      <c r="AG22" s="203" t="s">
        <v>116</v>
      </c>
      <c r="AH22" s="203" t="s">
        <v>116</v>
      </c>
      <c r="AI22" s="203">
        <v>4</v>
      </c>
      <c r="AJ22" s="203" t="s">
        <v>116</v>
      </c>
      <c r="AK22" s="203" t="s">
        <v>116</v>
      </c>
      <c r="AL22" s="203" t="s">
        <v>116</v>
      </c>
      <c r="AM22" s="203" t="s">
        <v>116</v>
      </c>
      <c r="AN22" s="203" t="s">
        <v>116</v>
      </c>
      <c r="AO22" s="203" t="s">
        <v>116</v>
      </c>
      <c r="AP22" s="203" t="s">
        <v>116</v>
      </c>
      <c r="AQ22" s="203" t="s">
        <v>190</v>
      </c>
      <c r="AR22" s="203" t="s">
        <v>116</v>
      </c>
      <c r="AS22" s="203" t="s">
        <v>116</v>
      </c>
      <c r="AT22" s="203" t="s">
        <v>116</v>
      </c>
      <c r="AU22" s="203" t="s">
        <v>116</v>
      </c>
      <c r="AV22" s="203" t="s">
        <v>116</v>
      </c>
      <c r="AW22" s="203" t="s">
        <v>116</v>
      </c>
      <c r="AX22" s="204" t="s">
        <v>223</v>
      </c>
      <c r="AY22" s="203" t="s">
        <v>116</v>
      </c>
      <c r="AZ22" s="203" t="s">
        <v>116</v>
      </c>
      <c r="BA22" s="203" t="s">
        <v>116</v>
      </c>
      <c r="BB22" s="203" t="s">
        <v>116</v>
      </c>
      <c r="BC22" s="203" t="s">
        <v>116</v>
      </c>
      <c r="BD22" s="203" t="s">
        <v>116</v>
      </c>
      <c r="BE22" s="203" t="s">
        <v>116</v>
      </c>
      <c r="BF22" s="205" t="s">
        <v>378</v>
      </c>
    </row>
    <row r="23" spans="2:58">
      <c r="B23" s="88" t="s">
        <v>2</v>
      </c>
      <c r="C23" s="57" t="s">
        <v>372</v>
      </c>
      <c r="D23" s="157" t="s">
        <v>116</v>
      </c>
      <c r="E23" s="88" t="s">
        <v>142</v>
      </c>
      <c r="F23" s="88" t="s">
        <v>287</v>
      </c>
      <c r="G23" s="58" t="b">
        <v>1</v>
      </c>
      <c r="H23" s="58">
        <v>1</v>
      </c>
      <c r="I23" s="173" t="b">
        <v>1</v>
      </c>
      <c r="J23" s="173" t="s">
        <v>189</v>
      </c>
      <c r="K23" s="173">
        <v>1</v>
      </c>
      <c r="L23" s="173" t="s">
        <v>190</v>
      </c>
      <c r="M23" s="171" t="s">
        <v>17</v>
      </c>
      <c r="N23" s="171">
        <v>2</v>
      </c>
      <c r="O23" s="172" t="s">
        <v>191</v>
      </c>
      <c r="P23" s="170" t="s">
        <v>17</v>
      </c>
      <c r="Q23" s="170">
        <v>2</v>
      </c>
      <c r="R23" s="170" t="s">
        <v>166</v>
      </c>
      <c r="S23" s="168">
        <v>-15</v>
      </c>
      <c r="T23" s="164" t="s">
        <v>75</v>
      </c>
      <c r="U23" s="169" t="s">
        <v>195</v>
      </c>
      <c r="V23" s="165" t="s">
        <v>130</v>
      </c>
      <c r="W23" s="166" t="s">
        <v>399</v>
      </c>
      <c r="X23" s="167" t="s">
        <v>348</v>
      </c>
      <c r="Y23" s="163" t="b">
        <v>1</v>
      </c>
      <c r="Z23" s="162">
        <v>0</v>
      </c>
      <c r="AA23" s="163" t="s">
        <v>16</v>
      </c>
      <c r="AB23" s="162">
        <v>10</v>
      </c>
      <c r="AC23" s="161" t="s">
        <v>116</v>
      </c>
      <c r="AD23" s="161" t="s">
        <v>116</v>
      </c>
      <c r="AE23" s="161">
        <v>2880</v>
      </c>
      <c r="AF23" s="158" t="s">
        <v>249</v>
      </c>
      <c r="AG23" s="158" t="s">
        <v>116</v>
      </c>
      <c r="AH23" s="158" t="s">
        <v>116</v>
      </c>
      <c r="AI23" s="158">
        <v>4</v>
      </c>
      <c r="AJ23" s="158" t="s">
        <v>116</v>
      </c>
      <c r="AK23" s="158" t="s">
        <v>116</v>
      </c>
      <c r="AL23" s="158" t="s">
        <v>116</v>
      </c>
      <c r="AM23" s="158" t="s">
        <v>116</v>
      </c>
      <c r="AN23" s="158" t="s">
        <v>116</v>
      </c>
      <c r="AO23" s="158" t="s">
        <v>116</v>
      </c>
      <c r="AP23" s="158" t="s">
        <v>116</v>
      </c>
      <c r="AQ23" s="158" t="s">
        <v>190</v>
      </c>
      <c r="AR23" s="158" t="s">
        <v>116</v>
      </c>
      <c r="AS23" s="158" t="s">
        <v>116</v>
      </c>
      <c r="AT23" s="158" t="s">
        <v>116</v>
      </c>
      <c r="AU23" s="158" t="s">
        <v>116</v>
      </c>
      <c r="AV23" s="158" t="s">
        <v>116</v>
      </c>
      <c r="AW23" s="158" t="s">
        <v>116</v>
      </c>
      <c r="AX23" s="159" t="s">
        <v>223</v>
      </c>
      <c r="AY23" s="158" t="s">
        <v>116</v>
      </c>
      <c r="AZ23" s="158" t="s">
        <v>116</v>
      </c>
      <c r="BA23" s="158" t="s">
        <v>116</v>
      </c>
      <c r="BB23" s="158" t="s">
        <v>116</v>
      </c>
      <c r="BC23" s="158" t="s">
        <v>116</v>
      </c>
      <c r="BD23" s="158" t="s">
        <v>116</v>
      </c>
      <c r="BE23" s="158" t="s">
        <v>116</v>
      </c>
      <c r="BF23" s="160" t="s">
        <v>396</v>
      </c>
    </row>
    <row r="24" spans="2:58">
      <c r="B24" s="88" t="s">
        <v>2</v>
      </c>
      <c r="C24" s="57" t="s">
        <v>373</v>
      </c>
      <c r="D24" s="157" t="s">
        <v>116</v>
      </c>
      <c r="E24" s="88" t="s">
        <v>142</v>
      </c>
      <c r="F24" s="88" t="s">
        <v>287</v>
      </c>
      <c r="G24" s="58" t="b">
        <v>1</v>
      </c>
      <c r="H24" s="58">
        <v>1</v>
      </c>
      <c r="I24" s="173" t="b">
        <v>1</v>
      </c>
      <c r="J24" s="173" t="s">
        <v>189</v>
      </c>
      <c r="K24" s="173">
        <v>1</v>
      </c>
      <c r="L24" s="173" t="s">
        <v>190</v>
      </c>
      <c r="M24" s="171" t="s">
        <v>17</v>
      </c>
      <c r="N24" s="171">
        <v>3</v>
      </c>
      <c r="O24" s="172" t="s">
        <v>191</v>
      </c>
      <c r="P24" s="170" t="s">
        <v>17</v>
      </c>
      <c r="Q24" s="170">
        <v>3</v>
      </c>
      <c r="R24" s="170" t="s">
        <v>166</v>
      </c>
      <c r="S24" s="168">
        <v>-15</v>
      </c>
      <c r="T24" s="164" t="s">
        <v>97</v>
      </c>
      <c r="U24" s="169" t="s">
        <v>195</v>
      </c>
      <c r="V24" s="165" t="s">
        <v>238</v>
      </c>
      <c r="W24" s="166" t="s">
        <v>401</v>
      </c>
      <c r="X24" s="167" t="s">
        <v>348</v>
      </c>
      <c r="Y24" s="163" t="b">
        <v>1</v>
      </c>
      <c r="Z24" s="162">
        <v>0</v>
      </c>
      <c r="AA24" s="163" t="s">
        <v>16</v>
      </c>
      <c r="AB24" s="162">
        <v>10</v>
      </c>
      <c r="AC24" s="161" t="s">
        <v>116</v>
      </c>
      <c r="AD24" s="161" t="s">
        <v>116</v>
      </c>
      <c r="AE24" s="161">
        <v>2880</v>
      </c>
      <c r="AF24" s="158" t="s">
        <v>249</v>
      </c>
      <c r="AG24" s="158" t="s">
        <v>116</v>
      </c>
      <c r="AH24" s="158" t="s">
        <v>116</v>
      </c>
      <c r="AI24" s="158">
        <v>4</v>
      </c>
      <c r="AJ24" s="158" t="s">
        <v>116</v>
      </c>
      <c r="AK24" s="158" t="s">
        <v>116</v>
      </c>
      <c r="AL24" s="158" t="s">
        <v>116</v>
      </c>
      <c r="AM24" s="158" t="s">
        <v>116</v>
      </c>
      <c r="AN24" s="158" t="s">
        <v>116</v>
      </c>
      <c r="AO24" s="158" t="s">
        <v>116</v>
      </c>
      <c r="AP24" s="158" t="s">
        <v>116</v>
      </c>
      <c r="AQ24" s="158" t="s">
        <v>190</v>
      </c>
      <c r="AR24" s="158" t="s">
        <v>116</v>
      </c>
      <c r="AS24" s="158" t="s">
        <v>116</v>
      </c>
      <c r="AT24" s="158" t="s">
        <v>116</v>
      </c>
      <c r="AU24" s="158" t="s">
        <v>116</v>
      </c>
      <c r="AV24" s="158" t="s">
        <v>116</v>
      </c>
      <c r="AW24" s="158" t="s">
        <v>116</v>
      </c>
      <c r="AX24" s="159" t="s">
        <v>223</v>
      </c>
      <c r="AY24" s="158" t="s">
        <v>116</v>
      </c>
      <c r="AZ24" s="158" t="s">
        <v>116</v>
      </c>
      <c r="BA24" s="158" t="s">
        <v>116</v>
      </c>
      <c r="BB24" s="158" t="s">
        <v>116</v>
      </c>
      <c r="BC24" s="158" t="s">
        <v>116</v>
      </c>
      <c r="BD24" s="158" t="s">
        <v>116</v>
      </c>
      <c r="BE24" s="158" t="s">
        <v>116</v>
      </c>
      <c r="BF24" s="160" t="s">
        <v>377</v>
      </c>
    </row>
    <row r="25" spans="2:58" ht="16.5" thickBot="1">
      <c r="B25" s="206" t="s">
        <v>2</v>
      </c>
      <c r="C25" s="207" t="s">
        <v>374</v>
      </c>
      <c r="D25" s="208" t="s">
        <v>116</v>
      </c>
      <c r="E25" s="226" t="s">
        <v>143</v>
      </c>
      <c r="F25" s="206" t="s">
        <v>287</v>
      </c>
      <c r="G25" s="209" t="b">
        <v>0</v>
      </c>
      <c r="H25" s="209">
        <v>1</v>
      </c>
      <c r="I25" s="210" t="b">
        <v>1</v>
      </c>
      <c r="J25" s="210"/>
      <c r="K25" s="210"/>
      <c r="L25" s="210"/>
      <c r="M25" s="211"/>
      <c r="N25" s="211"/>
      <c r="O25" s="212"/>
      <c r="P25" s="213"/>
      <c r="Q25" s="213"/>
      <c r="R25" s="213"/>
      <c r="S25" s="214">
        <v>-23</v>
      </c>
      <c r="T25" s="215" t="s">
        <v>167</v>
      </c>
      <c r="U25" s="216" t="s">
        <v>195</v>
      </c>
      <c r="V25" s="217" t="s">
        <v>375</v>
      </c>
      <c r="W25" s="218" t="s">
        <v>376</v>
      </c>
      <c r="X25" s="219" t="s">
        <v>348</v>
      </c>
      <c r="Y25" s="220" t="b">
        <v>1</v>
      </c>
      <c r="Z25" s="221">
        <v>0</v>
      </c>
      <c r="AA25" s="220" t="s">
        <v>16</v>
      </c>
      <c r="AB25" s="228" t="s">
        <v>116</v>
      </c>
      <c r="AC25" s="222" t="s">
        <v>116</v>
      </c>
      <c r="AD25" s="222" t="s">
        <v>116</v>
      </c>
      <c r="AE25" s="222"/>
      <c r="AF25" s="223" t="s">
        <v>249</v>
      </c>
      <c r="AG25" s="223" t="s">
        <v>116</v>
      </c>
      <c r="AH25" s="223" t="s">
        <v>116</v>
      </c>
      <c r="AI25" s="223">
        <v>4</v>
      </c>
      <c r="AJ25" s="223" t="s">
        <v>116</v>
      </c>
      <c r="AK25" s="223" t="s">
        <v>116</v>
      </c>
      <c r="AL25" s="223" t="s">
        <v>116</v>
      </c>
      <c r="AM25" s="223" t="s">
        <v>116</v>
      </c>
      <c r="AN25" s="223" t="s">
        <v>116</v>
      </c>
      <c r="AO25" s="223" t="s">
        <v>116</v>
      </c>
      <c r="AP25" s="223" t="s">
        <v>116</v>
      </c>
      <c r="AQ25" s="227" t="s">
        <v>116</v>
      </c>
      <c r="AR25" s="223" t="s">
        <v>116</v>
      </c>
      <c r="AS25" s="223" t="s">
        <v>116</v>
      </c>
      <c r="AT25" s="223" t="s">
        <v>116</v>
      </c>
      <c r="AU25" s="223" t="s">
        <v>116</v>
      </c>
      <c r="AV25" s="223" t="s">
        <v>116</v>
      </c>
      <c r="AW25" s="223" t="s">
        <v>116</v>
      </c>
      <c r="AX25" s="224" t="s">
        <v>223</v>
      </c>
      <c r="AY25" s="223" t="s">
        <v>116</v>
      </c>
      <c r="AZ25" s="223" t="s">
        <v>116</v>
      </c>
      <c r="BA25" s="223" t="s">
        <v>116</v>
      </c>
      <c r="BB25" s="223" t="s">
        <v>116</v>
      </c>
      <c r="BC25" s="223" t="s">
        <v>116</v>
      </c>
      <c r="BD25" s="223" t="s">
        <v>116</v>
      </c>
      <c r="BE25" s="223" t="s">
        <v>116</v>
      </c>
      <c r="BF25" s="225"/>
    </row>
    <row r="26" spans="2:58">
      <c r="B26" s="139" t="s">
        <v>2</v>
      </c>
      <c r="C26" s="140" t="s">
        <v>106</v>
      </c>
      <c r="D26" s="141" t="s">
        <v>116</v>
      </c>
      <c r="E26" s="142" t="s">
        <v>143</v>
      </c>
      <c r="F26" s="131" t="s">
        <v>287</v>
      </c>
      <c r="G26" s="99" t="b">
        <v>0</v>
      </c>
      <c r="H26" s="99">
        <v>1</v>
      </c>
      <c r="I26" s="100" t="b">
        <v>0</v>
      </c>
      <c r="J26" s="100"/>
      <c r="K26" s="100"/>
      <c r="L26" s="100"/>
      <c r="M26" s="101"/>
      <c r="N26" s="101"/>
      <c r="O26" s="101"/>
      <c r="P26" s="102"/>
      <c r="Q26" s="102"/>
      <c r="R26" s="102"/>
      <c r="S26" s="36">
        <v>0</v>
      </c>
      <c r="T26" s="37" t="s">
        <v>97</v>
      </c>
      <c r="U26" s="37" t="s">
        <v>195</v>
      </c>
      <c r="V26" s="103">
        <v>0.5</v>
      </c>
      <c r="W26" s="104" t="s">
        <v>86</v>
      </c>
      <c r="X26" s="105" t="s">
        <v>28</v>
      </c>
      <c r="Y26" s="118" t="b">
        <v>1</v>
      </c>
      <c r="Z26" s="106" t="s">
        <v>116</v>
      </c>
      <c r="AA26" s="106" t="s">
        <v>16</v>
      </c>
      <c r="AB26" s="106" t="s">
        <v>116</v>
      </c>
      <c r="AC26" s="107" t="s">
        <v>116</v>
      </c>
      <c r="AD26" s="107" t="s">
        <v>116</v>
      </c>
      <c r="AE26" s="107" t="s">
        <v>116</v>
      </c>
      <c r="AF26" s="108" t="s">
        <v>249</v>
      </c>
      <c r="AG26" s="108" t="s">
        <v>116</v>
      </c>
      <c r="AH26" s="108" t="s">
        <v>116</v>
      </c>
      <c r="AI26" s="108">
        <v>4</v>
      </c>
      <c r="AJ26" s="108" t="s">
        <v>116</v>
      </c>
      <c r="AK26" s="108" t="s">
        <v>116</v>
      </c>
      <c r="AL26" s="108" t="s">
        <v>116</v>
      </c>
      <c r="AM26" s="108" t="s">
        <v>116</v>
      </c>
      <c r="AN26" s="108" t="s">
        <v>116</v>
      </c>
      <c r="AO26" s="108" t="s">
        <v>116</v>
      </c>
      <c r="AP26" s="108" t="s">
        <v>116</v>
      </c>
      <c r="AQ26" s="108" t="s">
        <v>116</v>
      </c>
      <c r="AR26" s="108" t="s">
        <v>116</v>
      </c>
      <c r="AS26" s="108" t="s">
        <v>116</v>
      </c>
      <c r="AT26" s="108" t="s">
        <v>116</v>
      </c>
      <c r="AU26" s="108" t="s">
        <v>116</v>
      </c>
      <c r="AV26" s="108" t="s">
        <v>116</v>
      </c>
      <c r="AW26" s="108" t="s">
        <v>116</v>
      </c>
      <c r="AX26" s="109" t="s">
        <v>223</v>
      </c>
      <c r="AY26" s="108" t="s">
        <v>116</v>
      </c>
      <c r="AZ26" s="108" t="s">
        <v>116</v>
      </c>
      <c r="BA26" s="108" t="s">
        <v>116</v>
      </c>
      <c r="BB26" s="108" t="s">
        <v>116</v>
      </c>
      <c r="BC26" s="108" t="s">
        <v>116</v>
      </c>
      <c r="BD26" s="108" t="s">
        <v>116</v>
      </c>
      <c r="BE26" s="108" t="s">
        <v>116</v>
      </c>
      <c r="BF26" s="108" t="s">
        <v>116</v>
      </c>
    </row>
    <row r="27" spans="2:58">
      <c r="B27" s="139" t="s">
        <v>2</v>
      </c>
      <c r="C27" s="231" t="s">
        <v>379</v>
      </c>
      <c r="D27" s="141" t="s">
        <v>116</v>
      </c>
      <c r="E27" s="142" t="s">
        <v>143</v>
      </c>
      <c r="F27" s="131" t="s">
        <v>287</v>
      </c>
      <c r="G27" s="99" t="b">
        <v>0</v>
      </c>
      <c r="H27" s="99">
        <v>1</v>
      </c>
      <c r="I27" s="100" t="b">
        <v>0</v>
      </c>
      <c r="J27" s="100"/>
      <c r="K27" s="100"/>
      <c r="L27" s="100"/>
      <c r="M27" s="101"/>
      <c r="N27" s="101"/>
      <c r="O27" s="101"/>
      <c r="P27" s="102"/>
      <c r="Q27" s="102"/>
      <c r="R27" s="102"/>
      <c r="S27" s="36">
        <v>0</v>
      </c>
      <c r="T27" s="37" t="s">
        <v>97</v>
      </c>
      <c r="U27" s="37" t="s">
        <v>195</v>
      </c>
      <c r="V27" s="103">
        <v>0.5</v>
      </c>
      <c r="W27" s="104" t="s">
        <v>86</v>
      </c>
      <c r="X27" s="105" t="s">
        <v>28</v>
      </c>
      <c r="Y27" s="118" t="b">
        <v>1</v>
      </c>
      <c r="Z27" s="106" t="s">
        <v>116</v>
      </c>
      <c r="AA27" s="106" t="s">
        <v>16</v>
      </c>
      <c r="AB27" s="106" t="s">
        <v>116</v>
      </c>
      <c r="AC27" s="107" t="s">
        <v>116</v>
      </c>
      <c r="AD27" s="107" t="s">
        <v>116</v>
      </c>
      <c r="AE27" s="107" t="s">
        <v>116</v>
      </c>
      <c r="AF27" s="108" t="s">
        <v>249</v>
      </c>
      <c r="AG27" s="108" t="s">
        <v>116</v>
      </c>
      <c r="AH27" s="108" t="s">
        <v>116</v>
      </c>
      <c r="AI27" s="108">
        <v>4</v>
      </c>
      <c r="AJ27" s="108" t="s">
        <v>116</v>
      </c>
      <c r="AK27" s="108" t="s">
        <v>116</v>
      </c>
      <c r="AL27" s="108" t="s">
        <v>116</v>
      </c>
      <c r="AM27" s="108" t="s">
        <v>116</v>
      </c>
      <c r="AN27" s="108" t="s">
        <v>116</v>
      </c>
      <c r="AO27" s="108" t="s">
        <v>116</v>
      </c>
      <c r="AP27" s="108" t="s">
        <v>116</v>
      </c>
      <c r="AQ27" s="108" t="s">
        <v>116</v>
      </c>
      <c r="AR27" s="108" t="s">
        <v>116</v>
      </c>
      <c r="AS27" s="108" t="s">
        <v>116</v>
      </c>
      <c r="AT27" s="108" t="s">
        <v>116</v>
      </c>
      <c r="AU27" s="108" t="s">
        <v>116</v>
      </c>
      <c r="AV27" s="108" t="s">
        <v>116</v>
      </c>
      <c r="AW27" s="108" t="s">
        <v>116</v>
      </c>
      <c r="AX27" s="109" t="s">
        <v>223</v>
      </c>
      <c r="AY27" s="108" t="s">
        <v>116</v>
      </c>
      <c r="AZ27" s="108" t="s">
        <v>116</v>
      </c>
      <c r="BA27" s="108" t="s">
        <v>116</v>
      </c>
      <c r="BB27" s="108" t="s">
        <v>116</v>
      </c>
      <c r="BC27" s="108" t="s">
        <v>116</v>
      </c>
      <c r="BD27" s="108" t="s">
        <v>116</v>
      </c>
      <c r="BE27" s="108" t="s">
        <v>116</v>
      </c>
      <c r="BF27" s="108" t="s">
        <v>116</v>
      </c>
    </row>
    <row r="28" spans="2:58">
      <c r="B28" s="135" t="s">
        <v>2</v>
      </c>
      <c r="C28" s="136" t="s">
        <v>181</v>
      </c>
      <c r="D28" s="135" t="s">
        <v>116</v>
      </c>
      <c r="E28" s="137" t="s">
        <v>143</v>
      </c>
      <c r="F28" s="138" t="s">
        <v>287</v>
      </c>
      <c r="G28" s="27" t="b">
        <v>0</v>
      </c>
      <c r="H28" s="27">
        <v>1</v>
      </c>
      <c r="I28" s="28" t="b">
        <v>1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10</v>
      </c>
      <c r="T28" s="32" t="s">
        <v>167</v>
      </c>
      <c r="U28" s="32" t="s">
        <v>195</v>
      </c>
      <c r="V28" s="33">
        <v>0.5</v>
      </c>
      <c r="W28" s="34" t="s">
        <v>174</v>
      </c>
      <c r="X28" s="4" t="s">
        <v>187</v>
      </c>
      <c r="Y28" s="21" t="b">
        <v>1</v>
      </c>
      <c r="Z28" s="21">
        <v>0</v>
      </c>
      <c r="AA28" s="21" t="s">
        <v>16</v>
      </c>
      <c r="AB28" s="21">
        <v>10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5" t="s">
        <v>2</v>
      </c>
      <c r="C29" s="232" t="s">
        <v>394</v>
      </c>
      <c r="D29" s="135" t="s">
        <v>116</v>
      </c>
      <c r="E29" s="137" t="s">
        <v>143</v>
      </c>
      <c r="F29" s="138" t="s">
        <v>287</v>
      </c>
      <c r="G29" s="27" t="b">
        <v>0</v>
      </c>
      <c r="H29" s="27">
        <v>1</v>
      </c>
      <c r="I29" s="28" t="b">
        <v>1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10</v>
      </c>
      <c r="T29" s="32" t="s">
        <v>167</v>
      </c>
      <c r="U29" s="32" t="s">
        <v>195</v>
      </c>
      <c r="V29" s="33">
        <v>0.5</v>
      </c>
      <c r="W29" s="34" t="s">
        <v>174</v>
      </c>
      <c r="X29" s="4" t="s">
        <v>187</v>
      </c>
      <c r="Y29" s="21" t="b">
        <v>1</v>
      </c>
      <c r="Z29" s="21">
        <v>0</v>
      </c>
      <c r="AA29" s="21" t="s">
        <v>16</v>
      </c>
      <c r="AB29" s="21">
        <v>10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2" t="s">
        <v>2</v>
      </c>
      <c r="C30" s="133" t="s">
        <v>104</v>
      </c>
      <c r="D30" s="134" t="s">
        <v>116</v>
      </c>
      <c r="E30" s="135" t="s">
        <v>143</v>
      </c>
      <c r="F30" s="131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1">
        <v>0</v>
      </c>
      <c r="T30" s="32" t="s">
        <v>96</v>
      </c>
      <c r="U30" s="32" t="s">
        <v>195</v>
      </c>
      <c r="V30" s="33">
        <v>0.5</v>
      </c>
      <c r="W30" s="34" t="s">
        <v>84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2" t="s">
        <v>2</v>
      </c>
      <c r="C31" s="230" t="s">
        <v>380</v>
      </c>
      <c r="D31" s="134" t="s">
        <v>116</v>
      </c>
      <c r="E31" s="135" t="s">
        <v>143</v>
      </c>
      <c r="F31" s="131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1">
        <v>0</v>
      </c>
      <c r="T31" s="32" t="s">
        <v>96</v>
      </c>
      <c r="U31" s="32" t="s">
        <v>195</v>
      </c>
      <c r="V31" s="33">
        <v>0.5</v>
      </c>
      <c r="W31" s="34" t="s">
        <v>84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2" t="s">
        <v>2</v>
      </c>
      <c r="C32" s="133" t="s">
        <v>107</v>
      </c>
      <c r="D32" s="134" t="s">
        <v>116</v>
      </c>
      <c r="E32" s="135" t="s">
        <v>143</v>
      </c>
      <c r="F32" s="131" t="s">
        <v>287</v>
      </c>
      <c r="G32" s="27" t="b">
        <v>0</v>
      </c>
      <c r="H32" s="27">
        <v>1</v>
      </c>
      <c r="I32" s="28" t="b">
        <v>0</v>
      </c>
      <c r="J32" s="28"/>
      <c r="K32" s="28"/>
      <c r="L32" s="28"/>
      <c r="M32" s="29"/>
      <c r="N32" s="29"/>
      <c r="O32" s="29"/>
      <c r="P32" s="30"/>
      <c r="Q32" s="30"/>
      <c r="R32" s="30"/>
      <c r="S32" s="31">
        <v>0</v>
      </c>
      <c r="T32" s="32" t="s">
        <v>98</v>
      </c>
      <c r="U32" s="32" t="s">
        <v>195</v>
      </c>
      <c r="V32" s="33">
        <v>0.5</v>
      </c>
      <c r="W32" s="34" t="s">
        <v>87</v>
      </c>
      <c r="X32" s="4" t="s">
        <v>28</v>
      </c>
      <c r="Y32" s="67" t="b">
        <v>1</v>
      </c>
      <c r="Z32" s="21" t="s">
        <v>116</v>
      </c>
      <c r="AA32" s="21" t="s">
        <v>16</v>
      </c>
      <c r="AB32" s="21" t="s">
        <v>116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2" t="s">
        <v>2</v>
      </c>
      <c r="C33" s="233" t="s">
        <v>397</v>
      </c>
      <c r="D33" s="134" t="s">
        <v>116</v>
      </c>
      <c r="E33" s="135" t="s">
        <v>143</v>
      </c>
      <c r="F33" s="131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1">
        <v>0</v>
      </c>
      <c r="T33" s="32" t="s">
        <v>98</v>
      </c>
      <c r="U33" s="32" t="s">
        <v>195</v>
      </c>
      <c r="V33" s="33">
        <v>0.5</v>
      </c>
      <c r="W33" s="34" t="s">
        <v>87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5" t="s">
        <v>2</v>
      </c>
      <c r="C34" s="136" t="s">
        <v>177</v>
      </c>
      <c r="D34" s="135" t="s">
        <v>116</v>
      </c>
      <c r="E34" s="137" t="s">
        <v>143</v>
      </c>
      <c r="F34" s="131" t="s">
        <v>287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1">
        <v>10</v>
      </c>
      <c r="T34" s="32" t="s">
        <v>176</v>
      </c>
      <c r="U34" s="32" t="s">
        <v>195</v>
      </c>
      <c r="V34" s="33">
        <v>0.5</v>
      </c>
      <c r="W34" s="34" t="s">
        <v>170</v>
      </c>
      <c r="X34" s="4" t="s">
        <v>183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5" t="s">
        <v>2</v>
      </c>
      <c r="C35" s="136" t="s">
        <v>178</v>
      </c>
      <c r="D35" s="135" t="s">
        <v>116</v>
      </c>
      <c r="E35" s="137" t="s">
        <v>143</v>
      </c>
      <c r="F35" s="138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168</v>
      </c>
      <c r="U35" s="32" t="s">
        <v>195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2" t="s">
        <v>2</v>
      </c>
      <c r="C36" s="133" t="s">
        <v>108</v>
      </c>
      <c r="D36" s="134" t="s">
        <v>116</v>
      </c>
      <c r="E36" s="135" t="s">
        <v>143</v>
      </c>
      <c r="F36" s="138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0</v>
      </c>
      <c r="T36" s="32" t="s">
        <v>99</v>
      </c>
      <c r="U36" s="32" t="s">
        <v>195</v>
      </c>
      <c r="V36" s="33">
        <v>0.5</v>
      </c>
      <c r="W36" s="34" t="s">
        <v>88</v>
      </c>
      <c r="X36" s="4" t="s">
        <v>28</v>
      </c>
      <c r="Y36" s="67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2" t="s">
        <v>2</v>
      </c>
      <c r="C37" s="133" t="s">
        <v>105</v>
      </c>
      <c r="D37" s="134" t="s">
        <v>116</v>
      </c>
      <c r="E37" s="135" t="s">
        <v>143</v>
      </c>
      <c r="F37" s="138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6">
        <v>0</v>
      </c>
      <c r="T37" s="32" t="s">
        <v>75</v>
      </c>
      <c r="U37" s="32" t="s">
        <v>195</v>
      </c>
      <c r="V37" s="33">
        <v>0.5</v>
      </c>
      <c r="W37" s="34" t="s">
        <v>85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2" t="s">
        <v>2</v>
      </c>
      <c r="C38" s="230" t="s">
        <v>381</v>
      </c>
      <c r="D38" s="134" t="s">
        <v>116</v>
      </c>
      <c r="E38" s="135" t="s">
        <v>143</v>
      </c>
      <c r="F38" s="138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6">
        <v>0</v>
      </c>
      <c r="T38" s="32" t="s">
        <v>75</v>
      </c>
      <c r="U38" s="32" t="s">
        <v>195</v>
      </c>
      <c r="V38" s="33">
        <v>0.5</v>
      </c>
      <c r="W38" s="34" t="s">
        <v>85</v>
      </c>
      <c r="X38" s="4" t="s">
        <v>28</v>
      </c>
      <c r="Y38" s="67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2" t="s">
        <v>2</v>
      </c>
      <c r="C39" s="133" t="s">
        <v>109</v>
      </c>
      <c r="D39" s="134" t="s">
        <v>116</v>
      </c>
      <c r="E39" s="135" t="s">
        <v>143</v>
      </c>
      <c r="F39" s="138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3">
        <v>0.5</v>
      </c>
      <c r="W39" s="34" t="s">
        <v>89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2" t="s">
        <v>2</v>
      </c>
      <c r="C40" s="133" t="s">
        <v>112</v>
      </c>
      <c r="D40" s="134" t="s">
        <v>116</v>
      </c>
      <c r="E40" s="135" t="s">
        <v>143</v>
      </c>
      <c r="F40" s="138" t="s">
        <v>287</v>
      </c>
      <c r="G40" s="27" t="b">
        <v>0</v>
      </c>
      <c r="H40" s="27">
        <v>1</v>
      </c>
      <c r="I40" s="28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0</v>
      </c>
      <c r="T40" s="32" t="s">
        <v>97</v>
      </c>
      <c r="U40" s="32" t="s">
        <v>195</v>
      </c>
      <c r="V40" s="33">
        <v>0.5</v>
      </c>
      <c r="W40" s="34" t="s">
        <v>92</v>
      </c>
      <c r="X40" s="4" t="s">
        <v>28</v>
      </c>
      <c r="Y40" s="67" t="b">
        <v>1</v>
      </c>
      <c r="Z40" s="21" t="s">
        <v>116</v>
      </c>
      <c r="AA40" s="21" t="s">
        <v>16</v>
      </c>
      <c r="AB40" s="21" t="s">
        <v>116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2" t="s">
        <v>2</v>
      </c>
      <c r="C41" s="230" t="s">
        <v>382</v>
      </c>
      <c r="D41" s="134" t="s">
        <v>116</v>
      </c>
      <c r="E41" s="135" t="s">
        <v>143</v>
      </c>
      <c r="F41" s="138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0</v>
      </c>
      <c r="T41" s="32" t="s">
        <v>97</v>
      </c>
      <c r="U41" s="32" t="s">
        <v>195</v>
      </c>
      <c r="V41" s="33">
        <v>0.5</v>
      </c>
      <c r="W41" s="34" t="s">
        <v>92</v>
      </c>
      <c r="X41" s="4" t="s">
        <v>28</v>
      </c>
      <c r="Y41" s="67" t="b">
        <v>1</v>
      </c>
      <c r="Z41" s="21" t="s">
        <v>116</v>
      </c>
      <c r="AA41" s="21" t="s">
        <v>16</v>
      </c>
      <c r="AB41" s="21" t="s">
        <v>116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5" t="s">
        <v>2</v>
      </c>
      <c r="C42" s="136" t="s">
        <v>182</v>
      </c>
      <c r="D42" s="135" t="s">
        <v>116</v>
      </c>
      <c r="E42" s="137" t="s">
        <v>143</v>
      </c>
      <c r="F42" s="138" t="s">
        <v>287</v>
      </c>
      <c r="G42" s="27" t="b">
        <v>0</v>
      </c>
      <c r="H42" s="27">
        <v>1</v>
      </c>
      <c r="I42" s="28" t="b">
        <v>1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10</v>
      </c>
      <c r="T42" s="32" t="s">
        <v>167</v>
      </c>
      <c r="U42" s="32" t="s">
        <v>195</v>
      </c>
      <c r="V42" s="33">
        <v>0.5</v>
      </c>
      <c r="W42" s="34" t="s">
        <v>175</v>
      </c>
      <c r="X42" s="4" t="s">
        <v>188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tr">
        <f>AE34</f>
        <v>-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5" t="s">
        <v>2</v>
      </c>
      <c r="C43" s="232" t="s">
        <v>395</v>
      </c>
      <c r="D43" s="135" t="s">
        <v>116</v>
      </c>
      <c r="E43" s="137" t="s">
        <v>143</v>
      </c>
      <c r="F43" s="138" t="s">
        <v>287</v>
      </c>
      <c r="G43" s="27" t="b">
        <v>0</v>
      </c>
      <c r="H43" s="27">
        <v>1</v>
      </c>
      <c r="I43" s="28" t="b">
        <v>1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10</v>
      </c>
      <c r="T43" s="32" t="s">
        <v>167</v>
      </c>
      <c r="U43" s="32" t="s">
        <v>195</v>
      </c>
      <c r="V43" s="33">
        <v>0.5</v>
      </c>
      <c r="W43" s="34" t="s">
        <v>175</v>
      </c>
      <c r="X43" s="4" t="s">
        <v>188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tr">
        <f>AE35</f>
        <v>-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2" t="s">
        <v>2</v>
      </c>
      <c r="C44" s="133" t="s">
        <v>110</v>
      </c>
      <c r="D44" s="134" t="s">
        <v>116</v>
      </c>
      <c r="E44" s="135" t="s">
        <v>143</v>
      </c>
      <c r="F44" s="138" t="s">
        <v>287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96</v>
      </c>
      <c r="U44" s="32" t="s">
        <v>195</v>
      </c>
      <c r="V44" s="33">
        <v>0.5</v>
      </c>
      <c r="W44" s="34" t="s">
        <v>90</v>
      </c>
      <c r="X44" s="4" t="s">
        <v>28</v>
      </c>
      <c r="Y44" s="67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2" t="s">
        <v>2</v>
      </c>
      <c r="C45" s="230" t="s">
        <v>383</v>
      </c>
      <c r="D45" s="134" t="s">
        <v>116</v>
      </c>
      <c r="E45" s="135" t="s">
        <v>143</v>
      </c>
      <c r="F45" s="138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96</v>
      </c>
      <c r="U45" s="32" t="s">
        <v>195</v>
      </c>
      <c r="V45" s="33">
        <v>0.5</v>
      </c>
      <c r="W45" s="34" t="s">
        <v>90</v>
      </c>
      <c r="X45" s="4" t="s">
        <v>28</v>
      </c>
      <c r="Y45" s="67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2" t="s">
        <v>2</v>
      </c>
      <c r="C46" s="133" t="s">
        <v>113</v>
      </c>
      <c r="D46" s="134" t="s">
        <v>116</v>
      </c>
      <c r="E46" s="135" t="s">
        <v>143</v>
      </c>
      <c r="F46" s="138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98</v>
      </c>
      <c r="U46" s="32" t="s">
        <v>195</v>
      </c>
      <c r="V46" s="33">
        <v>0.5</v>
      </c>
      <c r="W46" s="34" t="s">
        <v>93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2" t="s">
        <v>2</v>
      </c>
      <c r="C47" s="233" t="s">
        <v>398</v>
      </c>
      <c r="D47" s="134" t="s">
        <v>116</v>
      </c>
      <c r="E47" s="135" t="s">
        <v>143</v>
      </c>
      <c r="F47" s="138" t="s">
        <v>287</v>
      </c>
      <c r="G47" s="27" t="b">
        <v>0</v>
      </c>
      <c r="H47" s="27">
        <v>1</v>
      </c>
      <c r="I47" s="28" t="b">
        <v>0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0</v>
      </c>
      <c r="T47" s="32" t="s">
        <v>98</v>
      </c>
      <c r="U47" s="32" t="s">
        <v>195</v>
      </c>
      <c r="V47" s="33">
        <v>0.5</v>
      </c>
      <c r="W47" s="34" t="s">
        <v>93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5" t="s">
        <v>2</v>
      </c>
      <c r="C48" s="136" t="s">
        <v>179</v>
      </c>
      <c r="D48" s="135" t="s">
        <v>116</v>
      </c>
      <c r="E48" s="137" t="s">
        <v>143</v>
      </c>
      <c r="F48" s="138" t="s">
        <v>287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176</v>
      </c>
      <c r="U48" s="32" t="s">
        <v>195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135" t="s">
        <v>2</v>
      </c>
      <c r="C49" s="136" t="s">
        <v>180</v>
      </c>
      <c r="D49" s="135" t="s">
        <v>116</v>
      </c>
      <c r="E49" s="137" t="s">
        <v>143</v>
      </c>
      <c r="F49" s="138" t="s">
        <v>287</v>
      </c>
      <c r="G49" s="27" t="b">
        <v>0</v>
      </c>
      <c r="H49" s="27">
        <v>1</v>
      </c>
      <c r="I49" s="28" t="b">
        <v>1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10</v>
      </c>
      <c r="T49" s="32" t="s">
        <v>168</v>
      </c>
      <c r="U49" s="32" t="s">
        <v>195</v>
      </c>
      <c r="V49" s="33">
        <v>0.5</v>
      </c>
      <c r="W49" s="34" t="s">
        <v>173</v>
      </c>
      <c r="X49" s="4" t="s">
        <v>186</v>
      </c>
      <c r="Y49" s="21" t="b">
        <v>1</v>
      </c>
      <c r="Z49" s="21">
        <v>0</v>
      </c>
      <c r="AA49" s="21" t="s">
        <v>16</v>
      </c>
      <c r="AB49" s="21">
        <v>10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2:58">
      <c r="B50" s="132" t="s">
        <v>2</v>
      </c>
      <c r="C50" s="133" t="s">
        <v>114</v>
      </c>
      <c r="D50" s="134" t="s">
        <v>116</v>
      </c>
      <c r="E50" s="135" t="s">
        <v>143</v>
      </c>
      <c r="F50" s="138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1">
        <v>0</v>
      </c>
      <c r="T50" s="32" t="s">
        <v>99</v>
      </c>
      <c r="U50" s="32" t="s">
        <v>195</v>
      </c>
      <c r="V50" s="33">
        <v>0.5</v>
      </c>
      <c r="W50" s="34" t="s">
        <v>94</v>
      </c>
      <c r="X50" s="4" t="s">
        <v>28</v>
      </c>
      <c r="Y50" s="67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2:58">
      <c r="B51" s="139" t="s">
        <v>2</v>
      </c>
      <c r="C51" s="140" t="s">
        <v>111</v>
      </c>
      <c r="D51" s="141" t="s">
        <v>116</v>
      </c>
      <c r="E51" s="142" t="s">
        <v>143</v>
      </c>
      <c r="F51" s="131" t="s">
        <v>287</v>
      </c>
      <c r="G51" s="99" t="b">
        <v>0</v>
      </c>
      <c r="H51" s="99">
        <v>1</v>
      </c>
      <c r="I51" s="100" t="b">
        <v>0</v>
      </c>
      <c r="J51" s="100"/>
      <c r="K51" s="100"/>
      <c r="L51" s="100"/>
      <c r="M51" s="101"/>
      <c r="N51" s="101"/>
      <c r="O51" s="101"/>
      <c r="P51" s="102"/>
      <c r="Q51" s="102"/>
      <c r="R51" s="102"/>
      <c r="S51" s="36">
        <v>0</v>
      </c>
      <c r="T51" s="37" t="s">
        <v>75</v>
      </c>
      <c r="U51" s="37" t="s">
        <v>195</v>
      </c>
      <c r="V51" s="103">
        <v>0.5</v>
      </c>
      <c r="W51" s="104" t="s">
        <v>91</v>
      </c>
      <c r="X51" s="105" t="s">
        <v>28</v>
      </c>
      <c r="Y51" s="118" t="b">
        <v>1</v>
      </c>
      <c r="Z51" s="106" t="s">
        <v>116</v>
      </c>
      <c r="AA51" s="106" t="s">
        <v>16</v>
      </c>
      <c r="AB51" s="106" t="s">
        <v>116</v>
      </c>
      <c r="AC51" s="107" t="s">
        <v>116</v>
      </c>
      <c r="AD51" s="107" t="s">
        <v>116</v>
      </c>
      <c r="AE51" s="107" t="s">
        <v>116</v>
      </c>
      <c r="AF51" s="108" t="s">
        <v>249</v>
      </c>
      <c r="AG51" s="108" t="s">
        <v>116</v>
      </c>
      <c r="AH51" s="108" t="s">
        <v>116</v>
      </c>
      <c r="AI51" s="108">
        <v>4</v>
      </c>
      <c r="AJ51" s="108" t="s">
        <v>116</v>
      </c>
      <c r="AK51" s="108" t="s">
        <v>116</v>
      </c>
      <c r="AL51" s="108" t="s">
        <v>116</v>
      </c>
      <c r="AM51" s="108" t="s">
        <v>116</v>
      </c>
      <c r="AN51" s="108" t="s">
        <v>116</v>
      </c>
      <c r="AO51" s="108" t="s">
        <v>116</v>
      </c>
      <c r="AP51" s="108" t="s">
        <v>116</v>
      </c>
      <c r="AQ51" s="108" t="s">
        <v>116</v>
      </c>
      <c r="AR51" s="108" t="s">
        <v>116</v>
      </c>
      <c r="AS51" s="108" t="s">
        <v>116</v>
      </c>
      <c r="AT51" s="108" t="s">
        <v>116</v>
      </c>
      <c r="AU51" s="108" t="s">
        <v>116</v>
      </c>
      <c r="AV51" s="108" t="s">
        <v>116</v>
      </c>
      <c r="AW51" s="108" t="s">
        <v>116</v>
      </c>
      <c r="AX51" s="109" t="s">
        <v>223</v>
      </c>
      <c r="AY51" s="108" t="s">
        <v>116</v>
      </c>
      <c r="AZ51" s="108" t="s">
        <v>116</v>
      </c>
      <c r="BA51" s="108" t="s">
        <v>116</v>
      </c>
      <c r="BB51" s="108" t="s">
        <v>116</v>
      </c>
      <c r="BC51" s="108" t="s">
        <v>116</v>
      </c>
      <c r="BD51" s="108" t="s">
        <v>116</v>
      </c>
      <c r="BE51" s="108" t="s">
        <v>116</v>
      </c>
      <c r="BF51" s="108" t="s">
        <v>116</v>
      </c>
    </row>
    <row r="52" spans="2:58">
      <c r="B52" s="139" t="s">
        <v>2</v>
      </c>
      <c r="C52" s="231" t="s">
        <v>384</v>
      </c>
      <c r="D52" s="141" t="s">
        <v>116</v>
      </c>
      <c r="E52" s="142" t="s">
        <v>143</v>
      </c>
      <c r="F52" s="131" t="s">
        <v>287</v>
      </c>
      <c r="G52" s="99" t="b">
        <v>0</v>
      </c>
      <c r="H52" s="99">
        <v>1</v>
      </c>
      <c r="I52" s="100" t="b">
        <v>0</v>
      </c>
      <c r="J52" s="100"/>
      <c r="K52" s="100"/>
      <c r="L52" s="100"/>
      <c r="M52" s="101"/>
      <c r="N52" s="101"/>
      <c r="O52" s="101"/>
      <c r="P52" s="102"/>
      <c r="Q52" s="102"/>
      <c r="R52" s="102"/>
      <c r="S52" s="36">
        <v>0</v>
      </c>
      <c r="T52" s="37" t="s">
        <v>75</v>
      </c>
      <c r="U52" s="37" t="s">
        <v>195</v>
      </c>
      <c r="V52" s="103">
        <v>0.5</v>
      </c>
      <c r="W52" s="104" t="s">
        <v>91</v>
      </c>
      <c r="X52" s="105" t="s">
        <v>28</v>
      </c>
      <c r="Y52" s="118" t="b">
        <v>1</v>
      </c>
      <c r="Z52" s="106" t="s">
        <v>116</v>
      </c>
      <c r="AA52" s="106" t="s">
        <v>16</v>
      </c>
      <c r="AB52" s="106" t="s">
        <v>116</v>
      </c>
      <c r="AC52" s="107" t="s">
        <v>116</v>
      </c>
      <c r="AD52" s="107" t="s">
        <v>116</v>
      </c>
      <c r="AE52" s="107" t="s">
        <v>116</v>
      </c>
      <c r="AF52" s="108" t="s">
        <v>249</v>
      </c>
      <c r="AG52" s="108" t="s">
        <v>116</v>
      </c>
      <c r="AH52" s="108" t="s">
        <v>116</v>
      </c>
      <c r="AI52" s="108">
        <v>4</v>
      </c>
      <c r="AJ52" s="108" t="s">
        <v>116</v>
      </c>
      <c r="AK52" s="108" t="s">
        <v>116</v>
      </c>
      <c r="AL52" s="108" t="s">
        <v>116</v>
      </c>
      <c r="AM52" s="108" t="s">
        <v>116</v>
      </c>
      <c r="AN52" s="108" t="s">
        <v>116</v>
      </c>
      <c r="AO52" s="108" t="s">
        <v>116</v>
      </c>
      <c r="AP52" s="108" t="s">
        <v>116</v>
      </c>
      <c r="AQ52" s="108" t="s">
        <v>116</v>
      </c>
      <c r="AR52" s="108" t="s">
        <v>116</v>
      </c>
      <c r="AS52" s="108" t="s">
        <v>116</v>
      </c>
      <c r="AT52" s="108" t="s">
        <v>116</v>
      </c>
      <c r="AU52" s="108" t="s">
        <v>116</v>
      </c>
      <c r="AV52" s="108" t="s">
        <v>116</v>
      </c>
      <c r="AW52" s="108" t="s">
        <v>116</v>
      </c>
      <c r="AX52" s="109" t="s">
        <v>223</v>
      </c>
      <c r="AY52" s="108" t="s">
        <v>116</v>
      </c>
      <c r="AZ52" s="108" t="s">
        <v>116</v>
      </c>
      <c r="BA52" s="108" t="s">
        <v>116</v>
      </c>
      <c r="BB52" s="108" t="s">
        <v>116</v>
      </c>
      <c r="BC52" s="108" t="s">
        <v>116</v>
      </c>
      <c r="BD52" s="108" t="s">
        <v>116</v>
      </c>
      <c r="BE52" s="108" t="s">
        <v>116</v>
      </c>
      <c r="BF52" s="108" t="s">
        <v>116</v>
      </c>
    </row>
    <row r="53" spans="2:58">
      <c r="B53" s="132" t="s">
        <v>2</v>
      </c>
      <c r="C53" s="143" t="s">
        <v>115</v>
      </c>
      <c r="D53" s="134" t="s">
        <v>116</v>
      </c>
      <c r="E53" s="135" t="s">
        <v>143</v>
      </c>
      <c r="F53" s="138" t="s">
        <v>287</v>
      </c>
      <c r="G53" s="27" t="b">
        <v>0</v>
      </c>
      <c r="H53" s="27">
        <v>1</v>
      </c>
      <c r="I53" s="40" t="b">
        <v>0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0</v>
      </c>
      <c r="T53" s="32" t="s">
        <v>100</v>
      </c>
      <c r="U53" s="32" t="s">
        <v>195</v>
      </c>
      <c r="V53" s="39">
        <v>0.5</v>
      </c>
      <c r="W53" s="34" t="s">
        <v>95</v>
      </c>
      <c r="X53" s="4" t="s">
        <v>28</v>
      </c>
      <c r="Y53" s="67" t="b">
        <v>1</v>
      </c>
      <c r="Z53" s="21" t="s">
        <v>116</v>
      </c>
      <c r="AA53" s="21" t="s">
        <v>16</v>
      </c>
      <c r="AB53" s="21" t="s">
        <v>116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35" t="s">
        <v>2</v>
      </c>
      <c r="C54" s="144" t="s">
        <v>139</v>
      </c>
      <c r="D54" s="135" t="s">
        <v>139</v>
      </c>
      <c r="E54" s="135" t="s">
        <v>143</v>
      </c>
      <c r="F54" s="138" t="s">
        <v>287</v>
      </c>
      <c r="G54" s="27" t="b">
        <v>0</v>
      </c>
      <c r="H54" s="27">
        <v>1</v>
      </c>
      <c r="I54" s="40" t="b">
        <v>0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</v>
      </c>
      <c r="T54" s="32" t="s">
        <v>241</v>
      </c>
      <c r="U54" s="32" t="s">
        <v>195</v>
      </c>
      <c r="V54" s="39" t="s">
        <v>131</v>
      </c>
      <c r="W54" s="34" t="s">
        <v>140</v>
      </c>
      <c r="X54" s="4" t="s">
        <v>29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35" t="s">
        <v>2</v>
      </c>
      <c r="C55" s="230" t="s">
        <v>388</v>
      </c>
      <c r="D55" s="229" t="s">
        <v>388</v>
      </c>
      <c r="E55" s="135" t="s">
        <v>143</v>
      </c>
      <c r="F55" s="138" t="s">
        <v>287</v>
      </c>
      <c r="G55" s="27" t="b">
        <v>0</v>
      </c>
      <c r="H55" s="27">
        <v>1</v>
      </c>
      <c r="I55" s="40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6">
        <v>1</v>
      </c>
      <c r="T55" s="32" t="s">
        <v>241</v>
      </c>
      <c r="U55" s="32" t="s">
        <v>195</v>
      </c>
      <c r="V55" s="39" t="s">
        <v>131</v>
      </c>
      <c r="W55" s="34" t="s">
        <v>140</v>
      </c>
      <c r="X55" s="4" t="s">
        <v>29</v>
      </c>
      <c r="Y55" s="21" t="b">
        <v>1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35" t="s">
        <v>2</v>
      </c>
      <c r="C56" s="145" t="s">
        <v>240</v>
      </c>
      <c r="D56" s="146" t="s">
        <v>240</v>
      </c>
      <c r="E56" s="135" t="s">
        <v>143</v>
      </c>
      <c r="F56" s="138" t="s">
        <v>287</v>
      </c>
      <c r="G56" s="27" t="b">
        <v>0</v>
      </c>
      <c r="H56" s="27">
        <v>1</v>
      </c>
      <c r="I56" s="28" t="b">
        <v>0</v>
      </c>
      <c r="J56" s="28"/>
      <c r="K56" s="28"/>
      <c r="L56" s="28"/>
      <c r="M56" s="29"/>
      <c r="N56" s="29"/>
      <c r="O56" s="29"/>
      <c r="P56" s="30"/>
      <c r="Q56" s="30"/>
      <c r="R56" s="30"/>
      <c r="S56" s="36">
        <v>1</v>
      </c>
      <c r="T56" s="32" t="s">
        <v>75</v>
      </c>
      <c r="U56" s="32" t="s">
        <v>195</v>
      </c>
      <c r="V56" s="39" t="s">
        <v>238</v>
      </c>
      <c r="W56" s="34" t="s">
        <v>239</v>
      </c>
      <c r="X56" s="4" t="s">
        <v>29</v>
      </c>
      <c r="Y56" s="21" t="b">
        <v>1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 t="s">
        <v>116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116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35" t="s">
        <v>2</v>
      </c>
      <c r="C57" s="230" t="s">
        <v>389</v>
      </c>
      <c r="D57" s="229" t="s">
        <v>389</v>
      </c>
      <c r="E57" s="135" t="s">
        <v>143</v>
      </c>
      <c r="F57" s="138" t="s">
        <v>287</v>
      </c>
      <c r="G57" s="27" t="b">
        <v>0</v>
      </c>
      <c r="H57" s="27">
        <v>1</v>
      </c>
      <c r="I57" s="28" t="b">
        <v>0</v>
      </c>
      <c r="J57" s="28"/>
      <c r="K57" s="28"/>
      <c r="L57" s="28"/>
      <c r="M57" s="29"/>
      <c r="N57" s="29"/>
      <c r="O57" s="29"/>
      <c r="P57" s="30"/>
      <c r="Q57" s="30"/>
      <c r="R57" s="30"/>
      <c r="S57" s="36">
        <v>1</v>
      </c>
      <c r="T57" s="32" t="s">
        <v>75</v>
      </c>
      <c r="U57" s="32" t="s">
        <v>195</v>
      </c>
      <c r="V57" s="39" t="s">
        <v>238</v>
      </c>
      <c r="W57" s="34" t="s">
        <v>239</v>
      </c>
      <c r="X57" s="4" t="s">
        <v>29</v>
      </c>
      <c r="Y57" s="21" t="b">
        <v>1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 t="s">
        <v>116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116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116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32" t="s">
        <v>2</v>
      </c>
      <c r="C58" s="143" t="s">
        <v>138</v>
      </c>
      <c r="D58" s="134" t="s">
        <v>138</v>
      </c>
      <c r="E58" s="135" t="s">
        <v>143</v>
      </c>
      <c r="F58" s="138" t="s">
        <v>287</v>
      </c>
      <c r="G58" s="27" t="b">
        <v>0</v>
      </c>
      <c r="H58" s="27">
        <v>1</v>
      </c>
      <c r="I58" s="28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1</v>
      </c>
      <c r="T58" s="32" t="s">
        <v>75</v>
      </c>
      <c r="U58" s="32" t="s">
        <v>195</v>
      </c>
      <c r="V58" s="39" t="s">
        <v>131</v>
      </c>
      <c r="W58" s="34" t="s">
        <v>137</v>
      </c>
      <c r="X58" s="4" t="s">
        <v>29</v>
      </c>
      <c r="Y58" s="21" t="b">
        <v>1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32" t="s">
        <v>2</v>
      </c>
      <c r="C59" s="230" t="s">
        <v>390</v>
      </c>
      <c r="D59" s="229" t="s">
        <v>392</v>
      </c>
      <c r="E59" s="135" t="s">
        <v>143</v>
      </c>
      <c r="F59" s="138" t="s">
        <v>287</v>
      </c>
      <c r="G59" s="27" t="b">
        <v>0</v>
      </c>
      <c r="H59" s="27">
        <v>1</v>
      </c>
      <c r="I59" s="28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75</v>
      </c>
      <c r="U59" s="32" t="s">
        <v>195</v>
      </c>
      <c r="V59" s="39" t="s">
        <v>131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32" t="s">
        <v>2</v>
      </c>
      <c r="C60" s="145" t="s">
        <v>245</v>
      </c>
      <c r="D60" s="146" t="s">
        <v>245</v>
      </c>
      <c r="E60" s="135" t="s">
        <v>143</v>
      </c>
      <c r="F60" s="138" t="s">
        <v>287</v>
      </c>
      <c r="G60" s="27" t="b">
        <v>0</v>
      </c>
      <c r="H60" s="27">
        <v>1</v>
      </c>
      <c r="I60" s="28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1">
        <v>1</v>
      </c>
      <c r="T60" s="32" t="s">
        <v>97</v>
      </c>
      <c r="U60" s="32" t="s">
        <v>195</v>
      </c>
      <c r="V60" s="33" t="s">
        <v>238</v>
      </c>
      <c r="W60" s="34" t="s">
        <v>242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32" t="s">
        <v>2</v>
      </c>
      <c r="C61" s="230" t="s">
        <v>391</v>
      </c>
      <c r="D61" s="229" t="s">
        <v>393</v>
      </c>
      <c r="E61" s="135" t="s">
        <v>143</v>
      </c>
      <c r="F61" s="138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1">
        <v>1</v>
      </c>
      <c r="T61" s="32" t="s">
        <v>97</v>
      </c>
      <c r="U61" s="32" t="s">
        <v>195</v>
      </c>
      <c r="V61" s="33" t="s">
        <v>238</v>
      </c>
      <c r="W61" s="34" t="s">
        <v>242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39" t="s">
        <v>2</v>
      </c>
      <c r="C62" s="147" t="s">
        <v>246</v>
      </c>
      <c r="D62" s="148" t="s">
        <v>246</v>
      </c>
      <c r="E62" s="142" t="s">
        <v>143</v>
      </c>
      <c r="F62" s="131" t="s">
        <v>287</v>
      </c>
      <c r="G62" s="99" t="b">
        <v>0</v>
      </c>
      <c r="H62" s="99">
        <v>1</v>
      </c>
      <c r="I62" s="100" t="b">
        <v>0</v>
      </c>
      <c r="J62" s="100"/>
      <c r="K62" s="100"/>
      <c r="L62" s="100"/>
      <c r="M62" s="101"/>
      <c r="N62" s="101"/>
      <c r="O62" s="101"/>
      <c r="P62" s="102"/>
      <c r="Q62" s="102"/>
      <c r="R62" s="102"/>
      <c r="S62" s="36">
        <v>1</v>
      </c>
      <c r="T62" s="37" t="s">
        <v>99</v>
      </c>
      <c r="U62" s="37" t="s">
        <v>195</v>
      </c>
      <c r="V62" s="103" t="s">
        <v>130</v>
      </c>
      <c r="W62" s="104" t="s">
        <v>243</v>
      </c>
      <c r="X62" s="105" t="s">
        <v>29</v>
      </c>
      <c r="Y62" s="106" t="b">
        <v>1</v>
      </c>
      <c r="Z62" s="106">
        <v>0</v>
      </c>
      <c r="AA62" s="106" t="s">
        <v>16</v>
      </c>
      <c r="AB62" s="106">
        <v>10</v>
      </c>
      <c r="AC62" s="107" t="s">
        <v>116</v>
      </c>
      <c r="AD62" s="107" t="s">
        <v>116</v>
      </c>
      <c r="AE62" s="107" t="s">
        <v>116</v>
      </c>
      <c r="AF62" s="108" t="s">
        <v>249</v>
      </c>
      <c r="AG62" s="108" t="s">
        <v>116</v>
      </c>
      <c r="AH62" s="108" t="s">
        <v>116</v>
      </c>
      <c r="AI62" s="108">
        <v>4</v>
      </c>
      <c r="AJ62" s="108" t="s">
        <v>116</v>
      </c>
      <c r="AK62" s="108" t="s">
        <v>116</v>
      </c>
      <c r="AL62" s="108" t="s">
        <v>116</v>
      </c>
      <c r="AM62" s="108" t="s">
        <v>116</v>
      </c>
      <c r="AN62" s="108" t="s">
        <v>116</v>
      </c>
      <c r="AO62" s="108" t="s">
        <v>116</v>
      </c>
      <c r="AP62" s="108" t="s">
        <v>116</v>
      </c>
      <c r="AQ62" s="108" t="s">
        <v>116</v>
      </c>
      <c r="AR62" s="108" t="s">
        <v>116</v>
      </c>
      <c r="AS62" s="108" t="s">
        <v>116</v>
      </c>
      <c r="AT62" s="108" t="s">
        <v>116</v>
      </c>
      <c r="AU62" s="108" t="s">
        <v>116</v>
      </c>
      <c r="AV62" s="108" t="s">
        <v>116</v>
      </c>
      <c r="AW62" s="108" t="s">
        <v>116</v>
      </c>
      <c r="AX62" s="109" t="s">
        <v>223</v>
      </c>
      <c r="AY62" s="108" t="s">
        <v>116</v>
      </c>
      <c r="AZ62" s="108" t="s">
        <v>116</v>
      </c>
      <c r="BA62" s="108" t="s">
        <v>116</v>
      </c>
      <c r="BB62" s="108" t="s">
        <v>116</v>
      </c>
      <c r="BC62" s="108" t="s">
        <v>116</v>
      </c>
      <c r="BD62" s="108" t="s">
        <v>116</v>
      </c>
      <c r="BE62" s="108" t="s">
        <v>116</v>
      </c>
      <c r="BF62" s="108" t="s">
        <v>116</v>
      </c>
    </row>
    <row r="63" spans="2:58">
      <c r="B63" s="132" t="s">
        <v>2</v>
      </c>
      <c r="C63" s="145" t="s">
        <v>247</v>
      </c>
      <c r="D63" s="146" t="s">
        <v>247</v>
      </c>
      <c r="E63" s="135" t="s">
        <v>143</v>
      </c>
      <c r="F63" s="138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248</v>
      </c>
      <c r="U63" s="37" t="s">
        <v>195</v>
      </c>
      <c r="V63" s="39" t="s">
        <v>192</v>
      </c>
      <c r="W63" s="34" t="s">
        <v>244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32" t="s">
        <v>2</v>
      </c>
      <c r="C64" s="133" t="s">
        <v>101</v>
      </c>
      <c r="D64" s="134" t="s">
        <v>116</v>
      </c>
      <c r="E64" s="135" t="s">
        <v>143</v>
      </c>
      <c r="F64" s="138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0</v>
      </c>
      <c r="T64" s="32" t="s">
        <v>96</v>
      </c>
      <c r="U64" s="37" t="s">
        <v>195</v>
      </c>
      <c r="V64" s="39">
        <v>0.5</v>
      </c>
      <c r="W64" s="34" t="s">
        <v>81</v>
      </c>
      <c r="X64" s="4" t="s">
        <v>28</v>
      </c>
      <c r="Y64" s="67" t="b">
        <v>1</v>
      </c>
      <c r="Z64" s="21" t="s">
        <v>116</v>
      </c>
      <c r="AA64" s="21" t="s">
        <v>16</v>
      </c>
      <c r="AB64" s="21" t="s">
        <v>116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32" t="s">
        <v>2</v>
      </c>
      <c r="C65" s="230" t="s">
        <v>385</v>
      </c>
      <c r="D65" s="134" t="s">
        <v>116</v>
      </c>
      <c r="E65" s="135" t="s">
        <v>143</v>
      </c>
      <c r="F65" s="138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6">
        <v>0</v>
      </c>
      <c r="T65" s="32" t="s">
        <v>96</v>
      </c>
      <c r="U65" s="37" t="s">
        <v>195</v>
      </c>
      <c r="V65" s="39">
        <v>0.5</v>
      </c>
      <c r="W65" s="34" t="s">
        <v>81</v>
      </c>
      <c r="X65" s="4" t="s">
        <v>28</v>
      </c>
      <c r="Y65" s="67" t="b">
        <v>1</v>
      </c>
      <c r="Z65" s="21" t="s">
        <v>116</v>
      </c>
      <c r="AA65" s="21" t="s">
        <v>16</v>
      </c>
      <c r="AB65" s="21" t="s">
        <v>116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32" t="s">
        <v>2</v>
      </c>
      <c r="C66" s="133" t="s">
        <v>102</v>
      </c>
      <c r="D66" s="134" t="s">
        <v>116</v>
      </c>
      <c r="E66" s="135" t="s">
        <v>143</v>
      </c>
      <c r="F66" s="138" t="s">
        <v>287</v>
      </c>
      <c r="G66" s="27" t="b">
        <v>0</v>
      </c>
      <c r="H66" s="27">
        <v>1</v>
      </c>
      <c r="I66" s="40" t="b">
        <v>0</v>
      </c>
      <c r="J66" s="28"/>
      <c r="K66" s="28"/>
      <c r="L66" s="44"/>
      <c r="M66" s="29"/>
      <c r="N66" s="29"/>
      <c r="O66" s="29"/>
      <c r="P66" s="30"/>
      <c r="Q66" s="30"/>
      <c r="R66" s="30"/>
      <c r="S66" s="36">
        <v>0</v>
      </c>
      <c r="T66" s="32" t="s">
        <v>75</v>
      </c>
      <c r="U66" s="37" t="s">
        <v>195</v>
      </c>
      <c r="V66" s="39">
        <v>0.5</v>
      </c>
      <c r="W66" s="34" t="s">
        <v>82</v>
      </c>
      <c r="X66" s="4" t="s">
        <v>28</v>
      </c>
      <c r="Y66" s="67" t="b">
        <v>1</v>
      </c>
      <c r="Z66" s="21" t="s">
        <v>116</v>
      </c>
      <c r="AA66" s="21" t="s">
        <v>16</v>
      </c>
      <c r="AB66" s="21" t="s">
        <v>116</v>
      </c>
      <c r="AC66" s="35" t="s">
        <v>116</v>
      </c>
      <c r="AD66" s="35" t="s">
        <v>116</v>
      </c>
      <c r="AE66" s="35" t="s">
        <v>116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116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116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32" t="s">
        <v>2</v>
      </c>
      <c r="C67" s="230" t="s">
        <v>386</v>
      </c>
      <c r="D67" s="134" t="s">
        <v>116</v>
      </c>
      <c r="E67" s="135" t="s">
        <v>143</v>
      </c>
      <c r="F67" s="138" t="s">
        <v>287</v>
      </c>
      <c r="G67" s="27" t="b">
        <v>0</v>
      </c>
      <c r="H67" s="27">
        <v>1</v>
      </c>
      <c r="I67" s="40" t="b">
        <v>0</v>
      </c>
      <c r="J67" s="28"/>
      <c r="K67" s="28"/>
      <c r="L67" s="44"/>
      <c r="M67" s="29"/>
      <c r="N67" s="29"/>
      <c r="O67" s="29"/>
      <c r="P67" s="30"/>
      <c r="Q67" s="30"/>
      <c r="R67" s="30"/>
      <c r="S67" s="36">
        <v>0</v>
      </c>
      <c r="T67" s="32" t="s">
        <v>75</v>
      </c>
      <c r="U67" s="37" t="s">
        <v>195</v>
      </c>
      <c r="V67" s="39">
        <v>0.5</v>
      </c>
      <c r="W67" s="34" t="s">
        <v>82</v>
      </c>
      <c r="X67" s="4" t="s">
        <v>28</v>
      </c>
      <c r="Y67" s="67" t="b">
        <v>1</v>
      </c>
      <c r="Z67" s="21" t="s">
        <v>116</v>
      </c>
      <c r="AA67" s="21" t="s">
        <v>16</v>
      </c>
      <c r="AB67" s="21" t="s">
        <v>116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32" t="s">
        <v>2</v>
      </c>
      <c r="C68" s="133" t="s">
        <v>103</v>
      </c>
      <c r="D68" s="134" t="s">
        <v>116</v>
      </c>
      <c r="E68" s="135" t="s">
        <v>143</v>
      </c>
      <c r="F68" s="138" t="s">
        <v>287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97</v>
      </c>
      <c r="U68" s="37" t="s">
        <v>195</v>
      </c>
      <c r="V68" s="39">
        <v>0.5</v>
      </c>
      <c r="W68" s="34" t="s">
        <v>83</v>
      </c>
      <c r="X68" s="4" t="s">
        <v>28</v>
      </c>
      <c r="Y68" s="67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32" t="s">
        <v>2</v>
      </c>
      <c r="C69" s="230" t="s">
        <v>387</v>
      </c>
      <c r="D69" s="134" t="s">
        <v>116</v>
      </c>
      <c r="E69" s="135" t="s">
        <v>143</v>
      </c>
      <c r="F69" s="138" t="s">
        <v>287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97</v>
      </c>
      <c r="U69" s="37" t="s">
        <v>195</v>
      </c>
      <c r="V69" s="39">
        <v>0.5</v>
      </c>
      <c r="W69" s="34" t="s">
        <v>83</v>
      </c>
      <c r="X69" s="4" t="s">
        <v>28</v>
      </c>
      <c r="Y69" s="67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32" t="s">
        <v>2</v>
      </c>
      <c r="C70" s="234" t="s">
        <v>402</v>
      </c>
      <c r="D70" s="134" t="s">
        <v>116</v>
      </c>
      <c r="E70" s="135" t="s">
        <v>143</v>
      </c>
      <c r="F70" s="138" t="s">
        <v>287</v>
      </c>
      <c r="G70" s="27" t="b">
        <v>0</v>
      </c>
      <c r="H70" s="27">
        <v>1</v>
      </c>
      <c r="I70" s="28" t="b">
        <v>0</v>
      </c>
      <c r="J70" s="28"/>
      <c r="K70" s="28"/>
      <c r="L70" s="28"/>
      <c r="M70" s="29"/>
      <c r="N70" s="29"/>
      <c r="O70" s="29"/>
      <c r="P70" s="30"/>
      <c r="Q70" s="30"/>
      <c r="R70" s="30"/>
      <c r="S70" s="36">
        <v>0</v>
      </c>
      <c r="T70" s="32" t="s">
        <v>96</v>
      </c>
      <c r="U70" s="37" t="s">
        <v>195</v>
      </c>
      <c r="V70" s="39">
        <v>0.5</v>
      </c>
      <c r="W70" s="34" t="s">
        <v>405</v>
      </c>
      <c r="X70" s="4" t="s">
        <v>28</v>
      </c>
      <c r="Y70" s="67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32" t="s">
        <v>2</v>
      </c>
      <c r="C71" s="234" t="s">
        <v>408</v>
      </c>
      <c r="D71" s="134" t="s">
        <v>116</v>
      </c>
      <c r="E71" s="135" t="s">
        <v>143</v>
      </c>
      <c r="F71" s="138" t="s">
        <v>287</v>
      </c>
      <c r="G71" s="27" t="b">
        <v>0</v>
      </c>
      <c r="H71" s="27">
        <v>1</v>
      </c>
      <c r="I71" s="28" t="b">
        <v>0</v>
      </c>
      <c r="J71" s="28"/>
      <c r="K71" s="28"/>
      <c r="L71" s="28"/>
      <c r="M71" s="29"/>
      <c r="N71" s="29"/>
      <c r="O71" s="29"/>
      <c r="P71" s="30"/>
      <c r="Q71" s="30"/>
      <c r="R71" s="30"/>
      <c r="S71" s="36">
        <v>0</v>
      </c>
      <c r="T71" s="32" t="s">
        <v>96</v>
      </c>
      <c r="U71" s="37" t="s">
        <v>195</v>
      </c>
      <c r="V71" s="39">
        <v>0.5</v>
      </c>
      <c r="W71" s="34" t="s">
        <v>405</v>
      </c>
      <c r="X71" s="4" t="s">
        <v>28</v>
      </c>
      <c r="Y71" s="67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32" t="s">
        <v>2</v>
      </c>
      <c r="C72" s="234" t="s">
        <v>403</v>
      </c>
      <c r="D72" s="134" t="s">
        <v>116</v>
      </c>
      <c r="E72" s="135" t="s">
        <v>143</v>
      </c>
      <c r="F72" s="138" t="s">
        <v>287</v>
      </c>
      <c r="G72" s="27" t="b">
        <v>0</v>
      </c>
      <c r="H72" s="27">
        <v>1</v>
      </c>
      <c r="I72" s="28" t="b">
        <v>0</v>
      </c>
      <c r="J72" s="28"/>
      <c r="K72" s="28"/>
      <c r="L72" s="28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195</v>
      </c>
      <c r="V72" s="39">
        <v>0.5</v>
      </c>
      <c r="W72" s="34" t="s">
        <v>406</v>
      </c>
      <c r="X72" s="4" t="s">
        <v>28</v>
      </c>
      <c r="Y72" s="67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32" t="s">
        <v>2</v>
      </c>
      <c r="C73" s="234" t="s">
        <v>409</v>
      </c>
      <c r="D73" s="134" t="s">
        <v>116</v>
      </c>
      <c r="E73" s="135" t="s">
        <v>143</v>
      </c>
      <c r="F73" s="138" t="s">
        <v>287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75</v>
      </c>
      <c r="U73" s="37" t="s">
        <v>195</v>
      </c>
      <c r="V73" s="39">
        <v>0.5</v>
      </c>
      <c r="W73" s="34" t="s">
        <v>406</v>
      </c>
      <c r="X73" s="4" t="s">
        <v>28</v>
      </c>
      <c r="Y73" s="67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32" t="s">
        <v>2</v>
      </c>
      <c r="C74" s="234" t="s">
        <v>404</v>
      </c>
      <c r="D74" s="134" t="s">
        <v>116</v>
      </c>
      <c r="E74" s="135" t="s">
        <v>143</v>
      </c>
      <c r="F74" s="138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195</v>
      </c>
      <c r="V74" s="39">
        <v>0.5</v>
      </c>
      <c r="W74" s="34" t="s">
        <v>407</v>
      </c>
      <c r="X74" s="4" t="s">
        <v>28</v>
      </c>
      <c r="Y74" s="67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32" t="s">
        <v>2</v>
      </c>
      <c r="C75" s="234" t="s">
        <v>410</v>
      </c>
      <c r="D75" s="134" t="s">
        <v>116</v>
      </c>
      <c r="E75" s="135" t="s">
        <v>143</v>
      </c>
      <c r="F75" s="138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97</v>
      </c>
      <c r="U75" s="37" t="s">
        <v>195</v>
      </c>
      <c r="V75" s="39">
        <v>0.5</v>
      </c>
      <c r="W75" s="34" t="s">
        <v>407</v>
      </c>
      <c r="X75" s="4" t="s">
        <v>28</v>
      </c>
      <c r="Y75" s="67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50" t="s">
        <v>2</v>
      </c>
      <c r="C76" s="57" t="s">
        <v>232</v>
      </c>
      <c r="D76" s="50" t="s">
        <v>116</v>
      </c>
      <c r="E76" s="50" t="s">
        <v>224</v>
      </c>
      <c r="F76" s="86" t="s">
        <v>289</v>
      </c>
      <c r="G76" s="58" t="b">
        <v>0</v>
      </c>
      <c r="H76" s="58">
        <v>1</v>
      </c>
      <c r="I76" s="59" t="s">
        <v>116</v>
      </c>
      <c r="J76" s="59" t="s">
        <v>224</v>
      </c>
      <c r="K76" s="59" t="s">
        <v>116</v>
      </c>
      <c r="L76" s="59" t="s">
        <v>116</v>
      </c>
      <c r="M76" s="60" t="s">
        <v>116</v>
      </c>
      <c r="N76" s="60" t="s">
        <v>116</v>
      </c>
      <c r="O76" s="60" t="s">
        <v>116</v>
      </c>
      <c r="P76" s="61" t="s">
        <v>116</v>
      </c>
      <c r="Q76" s="61" t="s">
        <v>116</v>
      </c>
      <c r="R76" s="61" t="s">
        <v>116</v>
      </c>
      <c r="S76" s="62">
        <v>-24</v>
      </c>
      <c r="T76" s="63" t="s">
        <v>241</v>
      </c>
      <c r="U76" s="63" t="s">
        <v>195</v>
      </c>
      <c r="V76" s="64" t="s">
        <v>116</v>
      </c>
      <c r="W76" s="65" t="s">
        <v>225</v>
      </c>
      <c r="X76" s="66" t="s">
        <v>260</v>
      </c>
      <c r="Y76" s="67" t="b">
        <v>0</v>
      </c>
      <c r="Z76" s="67" t="s">
        <v>116</v>
      </c>
      <c r="AA76" s="67" t="s">
        <v>16</v>
      </c>
      <c r="AB76" s="67" t="s">
        <v>116</v>
      </c>
      <c r="AC76" s="68" t="s">
        <v>116</v>
      </c>
      <c r="AD76" s="69" t="s">
        <v>116</v>
      </c>
      <c r="AE76" s="69" t="s">
        <v>116</v>
      </c>
      <c r="AF76" s="70" t="s">
        <v>261</v>
      </c>
      <c r="AG76" s="70" t="s">
        <v>116</v>
      </c>
      <c r="AH76" s="70" t="s">
        <v>116</v>
      </c>
      <c r="AI76" s="70">
        <v>4</v>
      </c>
      <c r="AJ76" s="71" t="s">
        <v>116</v>
      </c>
      <c r="AK76" s="70" t="s">
        <v>116</v>
      </c>
      <c r="AL76" s="70" t="s">
        <v>116</v>
      </c>
      <c r="AM76" s="70" t="s">
        <v>116</v>
      </c>
      <c r="AN76" s="70" t="s">
        <v>116</v>
      </c>
      <c r="AO76" s="70" t="s">
        <v>116</v>
      </c>
      <c r="AP76" s="70" t="s">
        <v>116</v>
      </c>
      <c r="AQ76" s="70" t="s">
        <v>116</v>
      </c>
      <c r="AR76" s="70" t="s">
        <v>116</v>
      </c>
      <c r="AS76" s="70" t="s">
        <v>116</v>
      </c>
      <c r="AT76" s="71" t="s">
        <v>116</v>
      </c>
      <c r="AU76" s="70" t="s">
        <v>116</v>
      </c>
      <c r="AV76" s="70" t="s">
        <v>116</v>
      </c>
      <c r="AW76" s="70" t="s">
        <v>116</v>
      </c>
      <c r="AX76" s="70" t="s">
        <v>116</v>
      </c>
      <c r="AY76" s="70" t="s">
        <v>116</v>
      </c>
      <c r="AZ76" s="70" t="s">
        <v>116</v>
      </c>
      <c r="BA76" s="70" t="s">
        <v>116</v>
      </c>
      <c r="BB76" s="70" t="s">
        <v>116</v>
      </c>
      <c r="BC76" s="70" t="s">
        <v>116</v>
      </c>
      <c r="BD76" s="70" t="s">
        <v>116</v>
      </c>
      <c r="BE76" s="70" t="s">
        <v>116</v>
      </c>
      <c r="BF76" s="70" t="s">
        <v>116</v>
      </c>
    </row>
    <row r="77" spans="2:58">
      <c r="B77" s="110" t="s">
        <v>2</v>
      </c>
      <c r="C77" s="111" t="s">
        <v>233</v>
      </c>
      <c r="D77" s="110" t="s">
        <v>116</v>
      </c>
      <c r="E77" s="110" t="s">
        <v>224</v>
      </c>
      <c r="F77" s="87" t="s">
        <v>289</v>
      </c>
      <c r="G77" s="93" t="b">
        <v>0</v>
      </c>
      <c r="H77" s="93">
        <v>1</v>
      </c>
      <c r="I77" s="112" t="s">
        <v>116</v>
      </c>
      <c r="J77" s="112" t="s">
        <v>224</v>
      </c>
      <c r="K77" s="112" t="s">
        <v>116</v>
      </c>
      <c r="L77" s="112" t="s">
        <v>116</v>
      </c>
      <c r="M77" s="113" t="s">
        <v>116</v>
      </c>
      <c r="N77" s="113" t="s">
        <v>116</v>
      </c>
      <c r="O77" s="113" t="s">
        <v>116</v>
      </c>
      <c r="P77" s="114" t="s">
        <v>116</v>
      </c>
      <c r="Q77" s="114" t="s">
        <v>116</v>
      </c>
      <c r="R77" s="114" t="s">
        <v>116</v>
      </c>
      <c r="S77" s="94">
        <v>-24</v>
      </c>
      <c r="T77" s="78" t="s">
        <v>234</v>
      </c>
      <c r="U77" s="78" t="s">
        <v>195</v>
      </c>
      <c r="V77" s="115" t="s">
        <v>116</v>
      </c>
      <c r="W77" s="116" t="s">
        <v>235</v>
      </c>
      <c r="X77" s="117" t="s">
        <v>260</v>
      </c>
      <c r="Y77" s="118" t="b">
        <v>0</v>
      </c>
      <c r="Z77" s="118" t="s">
        <v>116</v>
      </c>
      <c r="AA77" s="118" t="s">
        <v>16</v>
      </c>
      <c r="AB77" s="118" t="s">
        <v>116</v>
      </c>
      <c r="AC77" s="119" t="s">
        <v>116</v>
      </c>
      <c r="AD77" s="120" t="s">
        <v>116</v>
      </c>
      <c r="AE77" s="120" t="s">
        <v>116</v>
      </c>
      <c r="AF77" s="121" t="s">
        <v>261</v>
      </c>
      <c r="AG77" s="121" t="s">
        <v>116</v>
      </c>
      <c r="AH77" s="121" t="s">
        <v>116</v>
      </c>
      <c r="AI77" s="121">
        <v>4</v>
      </c>
      <c r="AJ77" s="122" t="s">
        <v>116</v>
      </c>
      <c r="AK77" s="121" t="s">
        <v>116</v>
      </c>
      <c r="AL77" s="121" t="s">
        <v>116</v>
      </c>
      <c r="AM77" s="121" t="s">
        <v>116</v>
      </c>
      <c r="AN77" s="121" t="s">
        <v>116</v>
      </c>
      <c r="AO77" s="121" t="s">
        <v>116</v>
      </c>
      <c r="AP77" s="121" t="s">
        <v>116</v>
      </c>
      <c r="AQ77" s="121" t="s">
        <v>116</v>
      </c>
      <c r="AR77" s="121" t="s">
        <v>116</v>
      </c>
      <c r="AS77" s="121" t="s">
        <v>116</v>
      </c>
      <c r="AT77" s="122" t="s">
        <v>116</v>
      </c>
      <c r="AU77" s="121" t="s">
        <v>116</v>
      </c>
      <c r="AV77" s="121" t="s">
        <v>116</v>
      </c>
      <c r="AW77" s="121" t="s">
        <v>116</v>
      </c>
      <c r="AX77" s="121" t="s">
        <v>116</v>
      </c>
      <c r="AY77" s="121" t="s">
        <v>116</v>
      </c>
      <c r="AZ77" s="121" t="s">
        <v>116</v>
      </c>
      <c r="BA77" s="121" t="s">
        <v>116</v>
      </c>
      <c r="BB77" s="121" t="s">
        <v>116</v>
      </c>
      <c r="BC77" s="121" t="s">
        <v>116</v>
      </c>
      <c r="BD77" s="121" t="s">
        <v>116</v>
      </c>
      <c r="BE77" s="121" t="s">
        <v>116</v>
      </c>
      <c r="BF77" s="121" t="s">
        <v>116</v>
      </c>
    </row>
    <row r="78" spans="2:58">
      <c r="B78" s="50" t="s">
        <v>2</v>
      </c>
      <c r="C78" s="73" t="s">
        <v>236</v>
      </c>
      <c r="D78" s="50" t="s">
        <v>116</v>
      </c>
      <c r="E78" s="50" t="s">
        <v>224</v>
      </c>
      <c r="F78" s="86" t="s">
        <v>289</v>
      </c>
      <c r="G78" s="58" t="b">
        <v>1</v>
      </c>
      <c r="H78" s="58">
        <v>1</v>
      </c>
      <c r="I78" s="59" t="s">
        <v>116</v>
      </c>
      <c r="J78" s="59" t="s">
        <v>224</v>
      </c>
      <c r="K78" s="59" t="s">
        <v>116</v>
      </c>
      <c r="L78" s="77" t="s">
        <v>116</v>
      </c>
      <c r="M78" s="60" t="s">
        <v>116</v>
      </c>
      <c r="N78" s="60" t="s">
        <v>116</v>
      </c>
      <c r="O78" s="60" t="s">
        <v>116</v>
      </c>
      <c r="P78" s="61" t="s">
        <v>116</v>
      </c>
      <c r="Q78" s="61" t="s">
        <v>116</v>
      </c>
      <c r="R78" s="61" t="s">
        <v>116</v>
      </c>
      <c r="S78" s="62">
        <v>-24</v>
      </c>
      <c r="T78" s="63" t="s">
        <v>96</v>
      </c>
      <c r="U78" s="78" t="s">
        <v>195</v>
      </c>
      <c r="V78" s="79" t="s">
        <v>116</v>
      </c>
      <c r="W78" s="65" t="s">
        <v>237</v>
      </c>
      <c r="X78" s="66" t="s">
        <v>260</v>
      </c>
      <c r="Y78" s="67" t="b">
        <v>0</v>
      </c>
      <c r="Z78" s="67" t="s">
        <v>116</v>
      </c>
      <c r="AA78" s="67" t="s">
        <v>16</v>
      </c>
      <c r="AB78" s="67" t="s">
        <v>116</v>
      </c>
      <c r="AC78" s="68" t="s">
        <v>116</v>
      </c>
      <c r="AD78" s="69" t="s">
        <v>116</v>
      </c>
      <c r="AE78" s="69" t="s">
        <v>116</v>
      </c>
      <c r="AF78" s="70" t="s">
        <v>261</v>
      </c>
      <c r="AG78" s="70" t="s">
        <v>116</v>
      </c>
      <c r="AH78" s="70" t="s">
        <v>116</v>
      </c>
      <c r="AI78" s="70">
        <v>4</v>
      </c>
      <c r="AJ78" s="71" t="s">
        <v>116</v>
      </c>
      <c r="AK78" s="70" t="s">
        <v>116</v>
      </c>
      <c r="AL78" s="70" t="s">
        <v>116</v>
      </c>
      <c r="AM78" s="70" t="s">
        <v>116</v>
      </c>
      <c r="AN78" s="70" t="s">
        <v>116</v>
      </c>
      <c r="AO78" s="70" t="s">
        <v>116</v>
      </c>
      <c r="AP78" s="70" t="s">
        <v>116</v>
      </c>
      <c r="AQ78" s="70" t="s">
        <v>116</v>
      </c>
      <c r="AR78" s="70" t="s">
        <v>116</v>
      </c>
      <c r="AS78" s="70" t="s">
        <v>116</v>
      </c>
      <c r="AT78" s="71" t="s">
        <v>116</v>
      </c>
      <c r="AU78" s="70" t="s">
        <v>116</v>
      </c>
      <c r="AV78" s="70" t="s">
        <v>116</v>
      </c>
      <c r="AW78" s="70" t="s">
        <v>116</v>
      </c>
      <c r="AX78" s="70" t="s">
        <v>116</v>
      </c>
      <c r="AY78" s="70" t="s">
        <v>116</v>
      </c>
      <c r="AZ78" s="70" t="s">
        <v>116</v>
      </c>
      <c r="BA78" s="70" t="s">
        <v>116</v>
      </c>
      <c r="BB78" s="70" t="s">
        <v>116</v>
      </c>
      <c r="BC78" s="70" t="s">
        <v>116</v>
      </c>
      <c r="BD78" s="70" t="s">
        <v>116</v>
      </c>
      <c r="BE78" s="70" t="s">
        <v>116</v>
      </c>
      <c r="BF78" s="70" t="s">
        <v>116</v>
      </c>
    </row>
    <row r="79" spans="2:58">
      <c r="B79" s="149" t="s">
        <v>2</v>
      </c>
      <c r="C79" s="150" t="s">
        <v>146</v>
      </c>
      <c r="D79" s="149" t="s">
        <v>116</v>
      </c>
      <c r="E79" s="149" t="s">
        <v>144</v>
      </c>
      <c r="F79" s="149" t="s">
        <v>288</v>
      </c>
      <c r="G79" s="27" t="b">
        <v>1</v>
      </c>
      <c r="H79" s="27">
        <v>-1</v>
      </c>
      <c r="I79" s="28" t="b">
        <v>1</v>
      </c>
      <c r="J79" s="28" t="s">
        <v>17</v>
      </c>
      <c r="K79" s="28">
        <v>1</v>
      </c>
      <c r="L79" s="92" t="s">
        <v>191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40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133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149" t="s">
        <v>2</v>
      </c>
      <c r="C80" s="150" t="s">
        <v>147</v>
      </c>
      <c r="D80" s="149" t="s">
        <v>116</v>
      </c>
      <c r="E80" s="149" t="s">
        <v>144</v>
      </c>
      <c r="F80" s="149" t="s">
        <v>288</v>
      </c>
      <c r="G80" s="27" t="b">
        <v>1</v>
      </c>
      <c r="H80" s="27">
        <v>-1</v>
      </c>
      <c r="I80" s="28" t="b">
        <v>1</v>
      </c>
      <c r="J80" s="28" t="s">
        <v>17</v>
      </c>
      <c r="K80" s="28">
        <v>1</v>
      </c>
      <c r="L80" s="28" t="s">
        <v>132</v>
      </c>
      <c r="M80" s="41" t="s">
        <v>116</v>
      </c>
      <c r="N80" s="41" t="s">
        <v>116</v>
      </c>
      <c r="O80" s="29" t="s">
        <v>116</v>
      </c>
      <c r="P80" s="30" t="s">
        <v>116</v>
      </c>
      <c r="Q80" s="30" t="s">
        <v>116</v>
      </c>
      <c r="R80" s="30" t="s">
        <v>116</v>
      </c>
      <c r="S80" s="31">
        <v>0</v>
      </c>
      <c r="T80" s="98">
        <v>10</v>
      </c>
      <c r="U80" s="32" t="s">
        <v>10</v>
      </c>
      <c r="V80" s="90">
        <v>-1</v>
      </c>
      <c r="W80" s="34" t="s">
        <v>169</v>
      </c>
      <c r="X80" s="97" t="s">
        <v>116</v>
      </c>
      <c r="Y80" s="67" t="b">
        <v>0</v>
      </c>
      <c r="Z80" s="21">
        <v>0</v>
      </c>
      <c r="AA80" s="21" t="s">
        <v>16</v>
      </c>
      <c r="AB80" s="21">
        <v>10</v>
      </c>
      <c r="AC80" s="35" t="s">
        <v>116</v>
      </c>
      <c r="AD80" s="35" t="s">
        <v>116</v>
      </c>
      <c r="AE80" s="35">
        <v>1440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133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2:58">
      <c r="B81" s="149" t="s">
        <v>2</v>
      </c>
      <c r="C81" s="150" t="s">
        <v>148</v>
      </c>
      <c r="D81" s="149" t="s">
        <v>116</v>
      </c>
      <c r="E81" s="149" t="s">
        <v>144</v>
      </c>
      <c r="F81" s="149" t="s">
        <v>288</v>
      </c>
      <c r="G81" s="27" t="b">
        <v>1</v>
      </c>
      <c r="H81" s="27">
        <v>-1</v>
      </c>
      <c r="I81" s="28" t="b">
        <v>1</v>
      </c>
      <c r="J81" s="28" t="s">
        <v>17</v>
      </c>
      <c r="K81" s="28">
        <v>1</v>
      </c>
      <c r="L81" s="28" t="s">
        <v>165</v>
      </c>
      <c r="M81" s="41" t="s">
        <v>116</v>
      </c>
      <c r="N81" s="41" t="s">
        <v>116</v>
      </c>
      <c r="O81" s="29" t="s">
        <v>116</v>
      </c>
      <c r="P81" s="30" t="s">
        <v>116</v>
      </c>
      <c r="Q81" s="30" t="s">
        <v>116</v>
      </c>
      <c r="R81" s="30" t="s">
        <v>116</v>
      </c>
      <c r="S81" s="31">
        <v>0</v>
      </c>
      <c r="T81" s="98">
        <v>15</v>
      </c>
      <c r="U81" s="32" t="s">
        <v>10</v>
      </c>
      <c r="V81" s="90">
        <v>-1</v>
      </c>
      <c r="W81" s="34" t="s">
        <v>169</v>
      </c>
      <c r="X81" s="97" t="s">
        <v>116</v>
      </c>
      <c r="Y81" s="67" t="b">
        <v>0</v>
      </c>
      <c r="Z81" s="21">
        <v>0</v>
      </c>
      <c r="AA81" s="21" t="s">
        <v>16</v>
      </c>
      <c r="AB81" s="21">
        <v>10</v>
      </c>
      <c r="AC81" s="35" t="s">
        <v>116</v>
      </c>
      <c r="AD81" s="35" t="s">
        <v>116</v>
      </c>
      <c r="AE81" s="35">
        <v>1440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133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</row>
    <row r="82" spans="2:58">
      <c r="B82" s="149" t="s">
        <v>2</v>
      </c>
      <c r="C82" s="150" t="s">
        <v>149</v>
      </c>
      <c r="D82" s="149" t="s">
        <v>116</v>
      </c>
      <c r="E82" s="149" t="s">
        <v>144</v>
      </c>
      <c r="F82" s="149" t="s">
        <v>288</v>
      </c>
      <c r="G82" s="27" t="b">
        <v>1</v>
      </c>
      <c r="H82" s="27">
        <v>-1</v>
      </c>
      <c r="I82" s="28" t="b">
        <v>1</v>
      </c>
      <c r="J82" s="28" t="s">
        <v>17</v>
      </c>
      <c r="K82" s="28">
        <v>1</v>
      </c>
      <c r="L82" s="100" t="s">
        <v>166</v>
      </c>
      <c r="M82" s="41" t="s">
        <v>116</v>
      </c>
      <c r="N82" s="41" t="s">
        <v>116</v>
      </c>
      <c r="O82" s="29" t="s">
        <v>116</v>
      </c>
      <c r="P82" s="30" t="s">
        <v>116</v>
      </c>
      <c r="Q82" s="30" t="s">
        <v>116</v>
      </c>
      <c r="R82" s="30" t="s">
        <v>116</v>
      </c>
      <c r="S82" s="31">
        <v>0</v>
      </c>
      <c r="T82" s="98">
        <v>20</v>
      </c>
      <c r="U82" s="32" t="s">
        <v>10</v>
      </c>
      <c r="V82" s="90">
        <v>-1</v>
      </c>
      <c r="W82" s="34" t="s">
        <v>169</v>
      </c>
      <c r="X82" s="97" t="s">
        <v>116</v>
      </c>
      <c r="Y82" s="67" t="b">
        <v>0</v>
      </c>
      <c r="Z82" s="21">
        <v>0</v>
      </c>
      <c r="AA82" s="21" t="s">
        <v>16</v>
      </c>
      <c r="AB82" s="21">
        <v>10</v>
      </c>
      <c r="AC82" s="35" t="s">
        <v>116</v>
      </c>
      <c r="AD82" s="35" t="s">
        <v>116</v>
      </c>
      <c r="AE82" s="35">
        <v>1440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133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</row>
    <row r="83" spans="2:58">
      <c r="B83" s="149" t="s">
        <v>2</v>
      </c>
      <c r="C83" s="150" t="s">
        <v>150</v>
      </c>
      <c r="D83" s="149" t="s">
        <v>116</v>
      </c>
      <c r="E83" s="149" t="s">
        <v>144</v>
      </c>
      <c r="F83" s="149" t="s">
        <v>288</v>
      </c>
      <c r="G83" s="27" t="b">
        <v>1</v>
      </c>
      <c r="H83" s="27">
        <v>-1</v>
      </c>
      <c r="I83" s="28" t="b">
        <v>1</v>
      </c>
      <c r="J83" s="28" t="s">
        <v>17</v>
      </c>
      <c r="K83" s="28">
        <v>2</v>
      </c>
      <c r="L83" s="28" t="s">
        <v>132</v>
      </c>
      <c r="M83" s="41" t="s">
        <v>116</v>
      </c>
      <c r="N83" s="41" t="s">
        <v>116</v>
      </c>
      <c r="O83" s="29" t="s">
        <v>116</v>
      </c>
      <c r="P83" s="30" t="s">
        <v>116</v>
      </c>
      <c r="Q83" s="30" t="s">
        <v>116</v>
      </c>
      <c r="R83" s="30" t="s">
        <v>116</v>
      </c>
      <c r="S83" s="31">
        <v>0</v>
      </c>
      <c r="T83" s="98">
        <v>15</v>
      </c>
      <c r="U83" s="32" t="s">
        <v>10</v>
      </c>
      <c r="V83" s="90">
        <v>-1</v>
      </c>
      <c r="W83" s="34" t="s">
        <v>169</v>
      </c>
      <c r="X83" s="97" t="s">
        <v>116</v>
      </c>
      <c r="Y83" s="67" t="b">
        <v>0</v>
      </c>
      <c r="Z83" s="21">
        <v>0</v>
      </c>
      <c r="AA83" s="21" t="s">
        <v>16</v>
      </c>
      <c r="AB83" s="21">
        <v>10</v>
      </c>
      <c r="AC83" s="35" t="s">
        <v>116</v>
      </c>
      <c r="AD83" s="35" t="s">
        <v>116</v>
      </c>
      <c r="AE83" s="35">
        <v>1440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133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</row>
    <row r="84" spans="2:58">
      <c r="B84" s="149" t="s">
        <v>2</v>
      </c>
      <c r="C84" s="151" t="s">
        <v>151</v>
      </c>
      <c r="D84" s="149" t="s">
        <v>116</v>
      </c>
      <c r="E84" s="149" t="s">
        <v>144</v>
      </c>
      <c r="F84" s="149" t="s">
        <v>288</v>
      </c>
      <c r="G84" s="27" t="b">
        <v>1</v>
      </c>
      <c r="H84" s="27">
        <v>1</v>
      </c>
      <c r="I84" s="28" t="b">
        <v>1</v>
      </c>
      <c r="J84" s="28" t="s">
        <v>9</v>
      </c>
      <c r="K84" s="28">
        <v>1</v>
      </c>
      <c r="L84" s="28" t="s">
        <v>349</v>
      </c>
      <c r="M84" s="41" t="s">
        <v>116</v>
      </c>
      <c r="N84" s="41" t="s">
        <v>116</v>
      </c>
      <c r="O84" s="29" t="s">
        <v>116</v>
      </c>
      <c r="P84" s="30" t="s">
        <v>116</v>
      </c>
      <c r="Q84" s="30" t="s">
        <v>116</v>
      </c>
      <c r="R84" s="30" t="s">
        <v>116</v>
      </c>
      <c r="S84" s="31">
        <v>0</v>
      </c>
      <c r="T84" s="98">
        <v>20</v>
      </c>
      <c r="U84" s="32" t="s">
        <v>10</v>
      </c>
      <c r="V84" s="90">
        <v>-1</v>
      </c>
      <c r="W84" s="34" t="s">
        <v>169</v>
      </c>
      <c r="X84" s="97" t="s">
        <v>116</v>
      </c>
      <c r="Y84" s="67" t="b">
        <v>0</v>
      </c>
      <c r="Z84" s="21">
        <v>0</v>
      </c>
      <c r="AA84" s="21" t="s">
        <v>16</v>
      </c>
      <c r="AB84" s="21">
        <v>10</v>
      </c>
      <c r="AC84" s="35" t="s">
        <v>116</v>
      </c>
      <c r="AD84" s="35" t="s">
        <v>116</v>
      </c>
      <c r="AE84" s="35">
        <v>1440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133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349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</row>
    <row r="85" spans="2:58">
      <c r="B85" s="149" t="s">
        <v>2</v>
      </c>
      <c r="C85" s="151" t="s">
        <v>363</v>
      </c>
      <c r="D85" s="149" t="s">
        <v>116</v>
      </c>
      <c r="E85" s="149" t="s">
        <v>144</v>
      </c>
      <c r="F85" s="149" t="s">
        <v>288</v>
      </c>
      <c r="G85" s="27" t="b">
        <v>1</v>
      </c>
      <c r="H85" s="27">
        <v>1</v>
      </c>
      <c r="I85" s="28" t="b">
        <v>1</v>
      </c>
      <c r="J85" s="28" t="s">
        <v>9</v>
      </c>
      <c r="K85" s="28">
        <v>1</v>
      </c>
      <c r="L85" s="28" t="s">
        <v>350</v>
      </c>
      <c r="M85" s="41" t="s">
        <v>116</v>
      </c>
      <c r="N85" s="41" t="s">
        <v>116</v>
      </c>
      <c r="O85" s="29" t="s">
        <v>116</v>
      </c>
      <c r="P85" s="30" t="s">
        <v>116</v>
      </c>
      <c r="Q85" s="30" t="s">
        <v>116</v>
      </c>
      <c r="R85" s="30" t="s">
        <v>116</v>
      </c>
      <c r="S85" s="31">
        <v>0</v>
      </c>
      <c r="T85" s="98">
        <v>15</v>
      </c>
      <c r="U85" s="32" t="s">
        <v>10</v>
      </c>
      <c r="V85" s="90">
        <v>-1</v>
      </c>
      <c r="W85" s="34" t="s">
        <v>169</v>
      </c>
      <c r="X85" s="97" t="s">
        <v>116</v>
      </c>
      <c r="Y85" s="67" t="b">
        <v>0</v>
      </c>
      <c r="Z85" s="21">
        <v>0</v>
      </c>
      <c r="AA85" s="21" t="s">
        <v>16</v>
      </c>
      <c r="AB85" s="21">
        <v>10</v>
      </c>
      <c r="AC85" s="35" t="s">
        <v>116</v>
      </c>
      <c r="AD85" s="35" t="s">
        <v>116</v>
      </c>
      <c r="AE85" s="35">
        <v>1440</v>
      </c>
      <c r="AF85" s="13" t="s">
        <v>249</v>
      </c>
      <c r="AG85" s="13" t="s">
        <v>116</v>
      </c>
      <c r="AH85" s="13" t="s">
        <v>116</v>
      </c>
      <c r="AI85" s="13">
        <v>4</v>
      </c>
      <c r="AJ85" s="13" t="s">
        <v>133</v>
      </c>
      <c r="AK85" s="13" t="s">
        <v>116</v>
      </c>
      <c r="AL85" s="13" t="s">
        <v>116</v>
      </c>
      <c r="AM85" s="13" t="s">
        <v>116</v>
      </c>
      <c r="AN85" s="13" t="s">
        <v>116</v>
      </c>
      <c r="AO85" s="13" t="s">
        <v>116</v>
      </c>
      <c r="AP85" s="13" t="s">
        <v>116</v>
      </c>
      <c r="AQ85" s="13" t="s">
        <v>116</v>
      </c>
      <c r="AR85" s="13" t="s">
        <v>116</v>
      </c>
      <c r="AS85" s="13" t="s">
        <v>116</v>
      </c>
      <c r="AT85" s="13" t="s">
        <v>116</v>
      </c>
      <c r="AU85" s="13" t="s">
        <v>116</v>
      </c>
      <c r="AV85" s="13" t="s">
        <v>116</v>
      </c>
      <c r="AW85" s="13" t="s">
        <v>350</v>
      </c>
      <c r="AX85" s="20" t="s">
        <v>223</v>
      </c>
      <c r="AY85" s="13" t="s">
        <v>116</v>
      </c>
      <c r="AZ85" s="13" t="s">
        <v>116</v>
      </c>
      <c r="BA85" s="13" t="s">
        <v>116</v>
      </c>
      <c r="BB85" s="13" t="s">
        <v>116</v>
      </c>
      <c r="BC85" s="13" t="s">
        <v>116</v>
      </c>
      <c r="BD85" s="13" t="s">
        <v>116</v>
      </c>
      <c r="BE85" s="13" t="s">
        <v>116</v>
      </c>
      <c r="BF85" s="13" t="s">
        <v>116</v>
      </c>
    </row>
    <row r="86" spans="2:58">
      <c r="B86" s="149" t="s">
        <v>2</v>
      </c>
      <c r="C86" s="150" t="s">
        <v>152</v>
      </c>
      <c r="D86" s="149" t="s">
        <v>116</v>
      </c>
      <c r="E86" s="149" t="s">
        <v>144</v>
      </c>
      <c r="F86" s="149" t="s">
        <v>288</v>
      </c>
      <c r="G86" s="27" t="b">
        <v>1</v>
      </c>
      <c r="H86" s="27">
        <v>-1</v>
      </c>
      <c r="I86" s="28" t="b">
        <v>1</v>
      </c>
      <c r="J86" s="28" t="s">
        <v>17</v>
      </c>
      <c r="K86" s="28">
        <v>1</v>
      </c>
      <c r="L86" s="28" t="s">
        <v>191</v>
      </c>
      <c r="M86" s="41" t="s">
        <v>116</v>
      </c>
      <c r="N86" s="41" t="s">
        <v>116</v>
      </c>
      <c r="O86" s="29" t="s">
        <v>116</v>
      </c>
      <c r="P86" s="30" t="s">
        <v>116</v>
      </c>
      <c r="Q86" s="30" t="s">
        <v>116</v>
      </c>
      <c r="R86" s="30" t="s">
        <v>116</v>
      </c>
      <c r="S86" s="31">
        <v>0</v>
      </c>
      <c r="T86" s="98">
        <v>40</v>
      </c>
      <c r="U86" s="32" t="s">
        <v>10</v>
      </c>
      <c r="V86" s="90">
        <v>-1</v>
      </c>
      <c r="W86" s="34" t="s">
        <v>169</v>
      </c>
      <c r="X86" s="97" t="s">
        <v>116</v>
      </c>
      <c r="Y86" s="67" t="b">
        <v>0</v>
      </c>
      <c r="Z86" s="21">
        <v>0</v>
      </c>
      <c r="AA86" s="21" t="s">
        <v>16</v>
      </c>
      <c r="AB86" s="21">
        <v>10</v>
      </c>
      <c r="AC86" s="35" t="s">
        <v>116</v>
      </c>
      <c r="AD86" s="35" t="s">
        <v>116</v>
      </c>
      <c r="AE86" s="35">
        <v>1440</v>
      </c>
      <c r="AF86" s="13" t="s">
        <v>249</v>
      </c>
      <c r="AG86" s="13" t="s">
        <v>116</v>
      </c>
      <c r="AH86" s="13" t="s">
        <v>116</v>
      </c>
      <c r="AI86" s="13">
        <v>4</v>
      </c>
      <c r="AJ86" s="13" t="s">
        <v>134</v>
      </c>
      <c r="AK86" s="13" t="s">
        <v>116</v>
      </c>
      <c r="AL86" s="13" t="s">
        <v>116</v>
      </c>
      <c r="AM86" s="13" t="s">
        <v>116</v>
      </c>
      <c r="AN86" s="13" t="s">
        <v>116</v>
      </c>
      <c r="AO86" s="13" t="s">
        <v>116</v>
      </c>
      <c r="AP86" s="13" t="s">
        <v>116</v>
      </c>
      <c r="AQ86" s="13" t="s">
        <v>116</v>
      </c>
      <c r="AR86" s="13" t="s">
        <v>116</v>
      </c>
      <c r="AS86" s="13" t="s">
        <v>116</v>
      </c>
      <c r="AT86" s="13" t="s">
        <v>116</v>
      </c>
      <c r="AU86" s="13" t="s">
        <v>116</v>
      </c>
      <c r="AV86" s="13" t="s">
        <v>116</v>
      </c>
      <c r="AW86" s="13" t="s">
        <v>116</v>
      </c>
      <c r="AX86" s="20" t="s">
        <v>223</v>
      </c>
      <c r="AY86" s="13" t="s">
        <v>116</v>
      </c>
      <c r="AZ86" s="13" t="s">
        <v>116</v>
      </c>
      <c r="BA86" s="13" t="s">
        <v>116</v>
      </c>
      <c r="BB86" s="13" t="s">
        <v>283</v>
      </c>
      <c r="BC86" s="13" t="s">
        <v>116</v>
      </c>
      <c r="BD86" s="13" t="s">
        <v>116</v>
      </c>
      <c r="BE86" s="13" t="s">
        <v>116</v>
      </c>
      <c r="BF86" s="13" t="s">
        <v>116</v>
      </c>
    </row>
    <row r="87" spans="2:58">
      <c r="B87" s="149" t="s">
        <v>2</v>
      </c>
      <c r="C87" s="150" t="s">
        <v>153</v>
      </c>
      <c r="D87" s="149" t="s">
        <v>116</v>
      </c>
      <c r="E87" s="149" t="s">
        <v>144</v>
      </c>
      <c r="F87" s="149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2</v>
      </c>
      <c r="L87" s="28" t="s">
        <v>132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8">
        <v>15</v>
      </c>
      <c r="U87" s="32" t="s">
        <v>10</v>
      </c>
      <c r="V87" s="90">
        <v>-1</v>
      </c>
      <c r="W87" s="34" t="s">
        <v>169</v>
      </c>
      <c r="X87" s="97" t="s">
        <v>116</v>
      </c>
      <c r="Y87" s="67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134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283</v>
      </c>
      <c r="BC87" s="13" t="s">
        <v>116</v>
      </c>
      <c r="BD87" s="13" t="s">
        <v>116</v>
      </c>
      <c r="BE87" s="13" t="s">
        <v>116</v>
      </c>
      <c r="BF87" s="13" t="s">
        <v>116</v>
      </c>
    </row>
    <row r="88" spans="2:58">
      <c r="B88" s="149" t="s">
        <v>2</v>
      </c>
      <c r="C88" s="150" t="s">
        <v>154</v>
      </c>
      <c r="D88" s="149" t="s">
        <v>116</v>
      </c>
      <c r="E88" s="149" t="s">
        <v>144</v>
      </c>
      <c r="F88" s="149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2</v>
      </c>
      <c r="L88" s="100" t="s">
        <v>165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8">
        <v>20</v>
      </c>
      <c r="U88" s="32" t="s">
        <v>10</v>
      </c>
      <c r="V88" s="90">
        <v>-1</v>
      </c>
      <c r="W88" s="34" t="s">
        <v>169</v>
      </c>
      <c r="X88" s="97" t="s">
        <v>116</v>
      </c>
      <c r="Y88" s="67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134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283</v>
      </c>
      <c r="BC88" s="13" t="s">
        <v>116</v>
      </c>
      <c r="BD88" s="13" t="s">
        <v>116</v>
      </c>
      <c r="BE88" s="13" t="s">
        <v>116</v>
      </c>
      <c r="BF88" s="13" t="s">
        <v>116</v>
      </c>
    </row>
    <row r="89" spans="2:58">
      <c r="B89" s="149" t="s">
        <v>2</v>
      </c>
      <c r="C89" s="150" t="s">
        <v>155</v>
      </c>
      <c r="D89" s="149" t="s">
        <v>116</v>
      </c>
      <c r="E89" s="149" t="s">
        <v>144</v>
      </c>
      <c r="F89" s="149" t="s">
        <v>288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1</v>
      </c>
      <c r="L89" s="28" t="s">
        <v>166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8">
        <v>20</v>
      </c>
      <c r="U89" s="32" t="s">
        <v>10</v>
      </c>
      <c r="V89" s="90">
        <v>-1</v>
      </c>
      <c r="W89" s="34" t="s">
        <v>169</v>
      </c>
      <c r="X89" s="97" t="s">
        <v>116</v>
      </c>
      <c r="Y89" s="67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134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283</v>
      </c>
      <c r="BC89" s="13" t="s">
        <v>116</v>
      </c>
      <c r="BD89" s="13" t="s">
        <v>116</v>
      </c>
      <c r="BE89" s="13" t="s">
        <v>116</v>
      </c>
      <c r="BF89" s="13" t="s">
        <v>116</v>
      </c>
    </row>
    <row r="90" spans="2:58">
      <c r="B90" s="149" t="s">
        <v>2</v>
      </c>
      <c r="C90" s="150" t="s">
        <v>156</v>
      </c>
      <c r="D90" s="149" t="s">
        <v>116</v>
      </c>
      <c r="E90" s="149" t="s">
        <v>144</v>
      </c>
      <c r="F90" s="149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2</v>
      </c>
      <c r="L90" s="28" t="s">
        <v>166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8">
        <v>30</v>
      </c>
      <c r="U90" s="32" t="s">
        <v>10</v>
      </c>
      <c r="V90" s="90">
        <v>-1</v>
      </c>
      <c r="W90" s="34" t="s">
        <v>169</v>
      </c>
      <c r="X90" s="97" t="s">
        <v>116</v>
      </c>
      <c r="Y90" s="67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134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283</v>
      </c>
      <c r="BC90" s="13" t="s">
        <v>116</v>
      </c>
      <c r="BD90" s="13" t="s">
        <v>116</v>
      </c>
      <c r="BE90" s="13" t="s">
        <v>116</v>
      </c>
      <c r="BF90" s="13" t="s">
        <v>116</v>
      </c>
    </row>
    <row r="91" spans="2:58">
      <c r="B91" s="149" t="s">
        <v>2</v>
      </c>
      <c r="C91" s="151" t="s">
        <v>157</v>
      </c>
      <c r="D91" s="149" t="s">
        <v>116</v>
      </c>
      <c r="E91" s="149" t="s">
        <v>144</v>
      </c>
      <c r="F91" s="149" t="s">
        <v>288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44" t="s">
        <v>351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8">
        <v>20</v>
      </c>
      <c r="U91" s="32" t="s">
        <v>10</v>
      </c>
      <c r="V91" s="90">
        <v>-1</v>
      </c>
      <c r="W91" s="34" t="s">
        <v>169</v>
      </c>
      <c r="X91" s="97" t="s">
        <v>116</v>
      </c>
      <c r="Y91" s="67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134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351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283</v>
      </c>
      <c r="BC91" s="13" t="s">
        <v>116</v>
      </c>
      <c r="BD91" s="13" t="s">
        <v>116</v>
      </c>
      <c r="BE91" s="13" t="s">
        <v>116</v>
      </c>
      <c r="BF91" s="13" t="s">
        <v>116</v>
      </c>
    </row>
    <row r="92" spans="2:58">
      <c r="B92" s="149" t="s">
        <v>2</v>
      </c>
      <c r="C92" s="151" t="s">
        <v>364</v>
      </c>
      <c r="D92" s="149" t="s">
        <v>116</v>
      </c>
      <c r="E92" s="149" t="s">
        <v>144</v>
      </c>
      <c r="F92" s="149" t="s">
        <v>288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28" t="s">
        <v>352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8">
        <v>20</v>
      </c>
      <c r="U92" s="32" t="s">
        <v>10</v>
      </c>
      <c r="V92" s="90">
        <v>-1</v>
      </c>
      <c r="W92" s="34" t="s">
        <v>169</v>
      </c>
      <c r="X92" s="97" t="s">
        <v>116</v>
      </c>
      <c r="Y92" s="67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134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352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283</v>
      </c>
      <c r="BC92" s="13" t="s">
        <v>116</v>
      </c>
      <c r="BD92" s="13" t="s">
        <v>116</v>
      </c>
      <c r="BE92" s="13" t="s">
        <v>116</v>
      </c>
      <c r="BF92" s="13" t="s">
        <v>116</v>
      </c>
    </row>
    <row r="93" spans="2:58">
      <c r="B93" s="149" t="s">
        <v>2</v>
      </c>
      <c r="C93" s="150" t="s">
        <v>353</v>
      </c>
      <c r="D93" s="149" t="s">
        <v>116</v>
      </c>
      <c r="E93" s="149" t="s">
        <v>144</v>
      </c>
      <c r="F93" s="149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59" t="s">
        <v>370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8">
        <v>50</v>
      </c>
      <c r="U93" s="32" t="s">
        <v>10</v>
      </c>
      <c r="V93" s="90">
        <v>-1</v>
      </c>
      <c r="W93" s="34" t="s">
        <v>169</v>
      </c>
      <c r="X93" s="97" t="s">
        <v>116</v>
      </c>
      <c r="Y93" s="67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284</v>
      </c>
      <c r="BC93" s="13" t="s">
        <v>116</v>
      </c>
      <c r="BD93" s="13" t="s">
        <v>116</v>
      </c>
      <c r="BE93" s="13" t="s">
        <v>116</v>
      </c>
      <c r="BF93" s="13" t="s">
        <v>116</v>
      </c>
    </row>
    <row r="94" spans="2:58">
      <c r="B94" s="149" t="s">
        <v>2</v>
      </c>
      <c r="C94" s="150" t="s">
        <v>354</v>
      </c>
      <c r="D94" s="149" t="s">
        <v>116</v>
      </c>
      <c r="E94" s="149" t="s">
        <v>144</v>
      </c>
      <c r="F94" s="149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1</v>
      </c>
      <c r="L94" s="112" t="s">
        <v>166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8">
        <v>20</v>
      </c>
      <c r="U94" s="32" t="s">
        <v>10</v>
      </c>
      <c r="V94" s="90">
        <v>-1</v>
      </c>
      <c r="W94" s="34" t="s">
        <v>169</v>
      </c>
      <c r="X94" s="97" t="s">
        <v>116</v>
      </c>
      <c r="Y94" s="67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284</v>
      </c>
      <c r="BC94" s="13" t="s">
        <v>116</v>
      </c>
      <c r="BD94" s="13" t="s">
        <v>116</v>
      </c>
      <c r="BE94" s="13" t="s">
        <v>116</v>
      </c>
      <c r="BF94" s="13" t="s">
        <v>116</v>
      </c>
    </row>
    <row r="95" spans="2:58">
      <c r="B95" s="149" t="s">
        <v>2</v>
      </c>
      <c r="C95" s="150" t="s">
        <v>355</v>
      </c>
      <c r="D95" s="149" t="s">
        <v>116</v>
      </c>
      <c r="E95" s="149" t="s">
        <v>144</v>
      </c>
      <c r="F95" s="149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77" t="s">
        <v>166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8">
        <v>30</v>
      </c>
      <c r="U95" s="32" t="s">
        <v>10</v>
      </c>
      <c r="V95" s="90">
        <v>-1</v>
      </c>
      <c r="W95" s="34" t="s">
        <v>169</v>
      </c>
      <c r="X95" s="97" t="s">
        <v>116</v>
      </c>
      <c r="Y95" s="67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284</v>
      </c>
      <c r="BC95" s="13" t="s">
        <v>116</v>
      </c>
      <c r="BD95" s="13" t="s">
        <v>116</v>
      </c>
      <c r="BE95" s="13" t="s">
        <v>116</v>
      </c>
      <c r="BF95" s="13" t="s">
        <v>116</v>
      </c>
    </row>
    <row r="96" spans="2:58">
      <c r="B96" s="149" t="s">
        <v>2</v>
      </c>
      <c r="C96" s="150" t="s">
        <v>356</v>
      </c>
      <c r="D96" s="149" t="s">
        <v>116</v>
      </c>
      <c r="E96" s="149" t="s">
        <v>144</v>
      </c>
      <c r="F96" s="149" t="s">
        <v>288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1</v>
      </c>
      <c r="L96" s="28" t="s">
        <v>191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8">
        <v>40</v>
      </c>
      <c r="U96" s="32" t="s">
        <v>10</v>
      </c>
      <c r="V96" s="90">
        <v>-1</v>
      </c>
      <c r="W96" s="34" t="s">
        <v>169</v>
      </c>
      <c r="X96" s="97" t="s">
        <v>116</v>
      </c>
      <c r="Y96" s="67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284</v>
      </c>
      <c r="BC96" s="13" t="s">
        <v>116</v>
      </c>
      <c r="BD96" s="13" t="s">
        <v>116</v>
      </c>
      <c r="BE96" s="13" t="s">
        <v>116</v>
      </c>
      <c r="BF96" s="13" t="s">
        <v>116</v>
      </c>
    </row>
    <row r="97" spans="2:58">
      <c r="B97" s="149" t="s">
        <v>2</v>
      </c>
      <c r="C97" s="150" t="s">
        <v>357</v>
      </c>
      <c r="D97" s="149" t="s">
        <v>116</v>
      </c>
      <c r="E97" s="149" t="s">
        <v>144</v>
      </c>
      <c r="F97" s="149" t="s">
        <v>288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3</v>
      </c>
      <c r="L97" s="59" t="s">
        <v>166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8">
        <v>45</v>
      </c>
      <c r="U97" s="32" t="s">
        <v>10</v>
      </c>
      <c r="V97" s="90">
        <v>-1</v>
      </c>
      <c r="W97" s="34" t="s">
        <v>169</v>
      </c>
      <c r="X97" s="97" t="s">
        <v>116</v>
      </c>
      <c r="Y97" s="67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284</v>
      </c>
      <c r="BC97" s="13" t="s">
        <v>116</v>
      </c>
      <c r="BD97" s="13" t="s">
        <v>116</v>
      </c>
      <c r="BE97" s="13" t="s">
        <v>116</v>
      </c>
      <c r="BF97" s="13" t="s">
        <v>116</v>
      </c>
    </row>
    <row r="98" spans="2:58">
      <c r="B98" s="149" t="s">
        <v>2</v>
      </c>
      <c r="C98" s="151" t="s">
        <v>359</v>
      </c>
      <c r="D98" s="149" t="s">
        <v>116</v>
      </c>
      <c r="E98" s="149" t="s">
        <v>144</v>
      </c>
      <c r="F98" s="149" t="s">
        <v>288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112" t="s">
        <v>358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8">
        <v>50</v>
      </c>
      <c r="U98" s="32" t="s">
        <v>10</v>
      </c>
      <c r="V98" s="90">
        <v>-1</v>
      </c>
      <c r="W98" s="34" t="s">
        <v>169</v>
      </c>
      <c r="X98" s="97" t="s">
        <v>116</v>
      </c>
      <c r="Y98" s="67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358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284</v>
      </c>
      <c r="BC98" s="13" t="s">
        <v>116</v>
      </c>
      <c r="BD98" s="13" t="s">
        <v>116</v>
      </c>
      <c r="BE98" s="13" t="s">
        <v>116</v>
      </c>
      <c r="BF98" s="13" t="s">
        <v>116</v>
      </c>
    </row>
    <row r="99" spans="2:58">
      <c r="B99" s="149" t="s">
        <v>2</v>
      </c>
      <c r="C99" s="151" t="s">
        <v>365</v>
      </c>
      <c r="D99" s="149" t="s">
        <v>116</v>
      </c>
      <c r="E99" s="149" t="s">
        <v>144</v>
      </c>
      <c r="F99" s="149" t="s">
        <v>288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77" t="s">
        <v>360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8">
        <v>50</v>
      </c>
      <c r="U99" s="32" t="s">
        <v>10</v>
      </c>
      <c r="V99" s="90">
        <v>-1</v>
      </c>
      <c r="W99" s="34" t="s">
        <v>169</v>
      </c>
      <c r="X99" s="97" t="s">
        <v>116</v>
      </c>
      <c r="Y99" s="67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360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284</v>
      </c>
      <c r="BC99" s="13" t="s">
        <v>116</v>
      </c>
      <c r="BD99" s="13" t="s">
        <v>116</v>
      </c>
      <c r="BE99" s="13" t="s">
        <v>116</v>
      </c>
      <c r="BF99" s="13" t="s">
        <v>116</v>
      </c>
    </row>
    <row r="100" spans="2:58">
      <c r="B100" s="149" t="s">
        <v>2</v>
      </c>
      <c r="C100" s="150" t="s">
        <v>158</v>
      </c>
      <c r="D100" s="149" t="s">
        <v>116</v>
      </c>
      <c r="E100" s="149" t="s">
        <v>144</v>
      </c>
      <c r="F100" s="149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3</v>
      </c>
      <c r="L100" s="28" t="s">
        <v>370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8">
        <v>100</v>
      </c>
      <c r="U100" s="32" t="s">
        <v>10</v>
      </c>
      <c r="V100" s="90">
        <v>-1</v>
      </c>
      <c r="W100" s="34" t="s">
        <v>169</v>
      </c>
      <c r="X100" s="97" t="s">
        <v>116</v>
      </c>
      <c r="Y100" s="67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285</v>
      </c>
      <c r="BC100" s="13" t="s">
        <v>116</v>
      </c>
      <c r="BD100" s="13" t="s">
        <v>116</v>
      </c>
      <c r="BE100" s="13" t="s">
        <v>116</v>
      </c>
      <c r="BF100" s="13" t="s">
        <v>116</v>
      </c>
    </row>
    <row r="101" spans="2:58">
      <c r="B101" s="149" t="s">
        <v>2</v>
      </c>
      <c r="C101" s="150" t="s">
        <v>159</v>
      </c>
      <c r="D101" s="149" t="s">
        <v>116</v>
      </c>
      <c r="E101" s="149" t="s">
        <v>144</v>
      </c>
      <c r="F101" s="149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3</v>
      </c>
      <c r="L101" s="59" t="s">
        <v>166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8">
        <v>50</v>
      </c>
      <c r="U101" s="32" t="s">
        <v>10</v>
      </c>
      <c r="V101" s="90">
        <v>-1</v>
      </c>
      <c r="W101" s="34" t="s">
        <v>169</v>
      </c>
      <c r="X101" s="97" t="s">
        <v>116</v>
      </c>
      <c r="Y101" s="67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285</v>
      </c>
      <c r="BC101" s="13" t="s">
        <v>116</v>
      </c>
      <c r="BD101" s="13" t="s">
        <v>116</v>
      </c>
      <c r="BE101" s="13" t="s">
        <v>116</v>
      </c>
      <c r="BF101" s="13" t="s">
        <v>116</v>
      </c>
    </row>
    <row r="102" spans="2:58">
      <c r="B102" s="149" t="s">
        <v>2</v>
      </c>
      <c r="C102" s="150" t="s">
        <v>160</v>
      </c>
      <c r="D102" s="149" t="s">
        <v>116</v>
      </c>
      <c r="E102" s="149" t="s">
        <v>144</v>
      </c>
      <c r="F102" s="149" t="s">
        <v>288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6</v>
      </c>
      <c r="L102" s="112" t="s">
        <v>166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8">
        <v>90</v>
      </c>
      <c r="U102" s="32" t="s">
        <v>10</v>
      </c>
      <c r="V102" s="90">
        <v>-1</v>
      </c>
      <c r="W102" s="34" t="s">
        <v>169</v>
      </c>
      <c r="X102" s="97" t="s">
        <v>116</v>
      </c>
      <c r="Y102" s="67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285</v>
      </c>
      <c r="BC102" s="13" t="s">
        <v>116</v>
      </c>
      <c r="BD102" s="13" t="s">
        <v>116</v>
      </c>
      <c r="BE102" s="13" t="s">
        <v>116</v>
      </c>
      <c r="BF102" s="13" t="s">
        <v>116</v>
      </c>
    </row>
    <row r="103" spans="2:58">
      <c r="B103" s="149" t="s">
        <v>2</v>
      </c>
      <c r="C103" s="150" t="s">
        <v>161</v>
      </c>
      <c r="D103" s="149" t="s">
        <v>116</v>
      </c>
      <c r="E103" s="149" t="s">
        <v>144</v>
      </c>
      <c r="F103" s="149" t="s">
        <v>288</v>
      </c>
      <c r="G103" s="27" t="b">
        <v>1</v>
      </c>
      <c r="H103" s="27">
        <v>-1</v>
      </c>
      <c r="I103" s="28" t="b">
        <v>1</v>
      </c>
      <c r="J103" s="28" t="s">
        <v>17</v>
      </c>
      <c r="K103" s="28">
        <v>3</v>
      </c>
      <c r="L103" s="77" t="s">
        <v>191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8">
        <v>90</v>
      </c>
      <c r="U103" s="32" t="s">
        <v>10</v>
      </c>
      <c r="V103" s="90">
        <v>-1</v>
      </c>
      <c r="W103" s="34" t="s">
        <v>169</v>
      </c>
      <c r="X103" s="97" t="s">
        <v>116</v>
      </c>
      <c r="Y103" s="67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116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285</v>
      </c>
      <c r="BC103" s="13" t="s">
        <v>116</v>
      </c>
      <c r="BD103" s="13" t="s">
        <v>116</v>
      </c>
      <c r="BE103" s="13" t="s">
        <v>116</v>
      </c>
      <c r="BF103" s="13" t="s">
        <v>116</v>
      </c>
    </row>
    <row r="104" spans="2:58">
      <c r="B104" s="149" t="s">
        <v>2</v>
      </c>
      <c r="C104" s="150" t="s">
        <v>162</v>
      </c>
      <c r="D104" s="149" t="s">
        <v>116</v>
      </c>
      <c r="E104" s="149" t="s">
        <v>144</v>
      </c>
      <c r="F104" s="149" t="s">
        <v>288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6</v>
      </c>
      <c r="L104" s="28" t="s">
        <v>191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8">
        <v>150</v>
      </c>
      <c r="U104" s="32" t="s">
        <v>10</v>
      </c>
      <c r="V104" s="90">
        <v>-1</v>
      </c>
      <c r="W104" s="34" t="s">
        <v>169</v>
      </c>
      <c r="X104" s="97" t="s">
        <v>116</v>
      </c>
      <c r="Y104" s="67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285</v>
      </c>
      <c r="BC104" s="13" t="s">
        <v>116</v>
      </c>
      <c r="BD104" s="13" t="s">
        <v>116</v>
      </c>
      <c r="BE104" s="13" t="s">
        <v>116</v>
      </c>
      <c r="BF104" s="13" t="s">
        <v>116</v>
      </c>
    </row>
    <row r="105" spans="2:58">
      <c r="B105" s="149" t="s">
        <v>2</v>
      </c>
      <c r="C105" s="150" t="s">
        <v>163</v>
      </c>
      <c r="D105" s="149" t="s">
        <v>116</v>
      </c>
      <c r="E105" s="149" t="s">
        <v>144</v>
      </c>
      <c r="F105" s="149" t="s">
        <v>288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59" t="s">
        <v>361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8">
        <v>80</v>
      </c>
      <c r="U105" s="32" t="s">
        <v>10</v>
      </c>
      <c r="V105" s="90">
        <v>-1</v>
      </c>
      <c r="W105" s="34" t="s">
        <v>169</v>
      </c>
      <c r="X105" s="97" t="s">
        <v>116</v>
      </c>
      <c r="Y105" s="67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361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285</v>
      </c>
      <c r="BC105" s="13" t="s">
        <v>116</v>
      </c>
      <c r="BD105" s="13" t="s">
        <v>116</v>
      </c>
      <c r="BE105" s="13" t="s">
        <v>116</v>
      </c>
      <c r="BF105" s="13" t="s">
        <v>116</v>
      </c>
    </row>
    <row r="106" spans="2:58">
      <c r="B106" s="149" t="s">
        <v>2</v>
      </c>
      <c r="C106" s="150" t="s">
        <v>164</v>
      </c>
      <c r="D106" s="149" t="s">
        <v>116</v>
      </c>
      <c r="E106" s="149" t="s">
        <v>144</v>
      </c>
      <c r="F106" s="149" t="s">
        <v>288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112" t="s">
        <v>362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8">
        <v>80</v>
      </c>
      <c r="U106" s="32" t="s">
        <v>10</v>
      </c>
      <c r="V106" s="90">
        <v>-1</v>
      </c>
      <c r="W106" s="34" t="s">
        <v>169</v>
      </c>
      <c r="X106" s="97" t="s">
        <v>116</v>
      </c>
      <c r="Y106" s="67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362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285</v>
      </c>
      <c r="BC106" s="13" t="s">
        <v>116</v>
      </c>
      <c r="BD106" s="13" t="s">
        <v>116</v>
      </c>
      <c r="BE106" s="13" t="s">
        <v>116</v>
      </c>
      <c r="BF106" s="13" t="s">
        <v>116</v>
      </c>
    </row>
    <row r="108" spans="2:58" ht="26.25">
      <c r="B108" s="237" t="s">
        <v>214</v>
      </c>
      <c r="C108" s="237"/>
      <c r="D108" s="237"/>
      <c r="E108" s="237"/>
    </row>
    <row r="109" spans="2:58" ht="64.5">
      <c r="J109" s="83"/>
      <c r="K109" s="83" t="s">
        <v>270</v>
      </c>
      <c r="L109" s="84"/>
    </row>
    <row r="110" spans="2:58" ht="135">
      <c r="B110" s="23" t="s">
        <v>215</v>
      </c>
      <c r="C110" s="54" t="s">
        <v>0</v>
      </c>
      <c r="D110" s="55" t="s">
        <v>51</v>
      </c>
      <c r="E110" s="23" t="s">
        <v>53</v>
      </c>
      <c r="F110" s="55" t="s">
        <v>54</v>
      </c>
      <c r="G110" s="23" t="s">
        <v>216</v>
      </c>
      <c r="H110" s="55" t="s">
        <v>217</v>
      </c>
      <c r="I110" s="56" t="s">
        <v>218</v>
      </c>
      <c r="J110" s="56" t="s">
        <v>219</v>
      </c>
      <c r="K110" s="56" t="s">
        <v>220</v>
      </c>
      <c r="L110" s="56" t="s">
        <v>271</v>
      </c>
    </row>
    <row r="111" spans="2:58">
      <c r="B111" s="82" t="s">
        <v>2</v>
      </c>
      <c r="C111" s="82" t="s">
        <v>272</v>
      </c>
      <c r="D111" s="27" t="b">
        <v>0</v>
      </c>
      <c r="E111" s="82"/>
      <c r="F111" s="82"/>
      <c r="G111" s="82">
        <v>0</v>
      </c>
      <c r="H111" s="82">
        <v>120</v>
      </c>
      <c r="I111" s="82">
        <v>1</v>
      </c>
      <c r="J111" s="82" t="s">
        <v>221</v>
      </c>
      <c r="K111" s="82" t="s">
        <v>222</v>
      </c>
      <c r="L111" s="82" t="s">
        <v>273</v>
      </c>
    </row>
    <row r="112" spans="2:58">
      <c r="B112" s="82" t="s">
        <v>2</v>
      </c>
      <c r="C112" s="82" t="s">
        <v>274</v>
      </c>
      <c r="D112" s="27" t="b">
        <v>0</v>
      </c>
      <c r="E112" s="82">
        <v>0</v>
      </c>
      <c r="F112" s="82">
        <v>0</v>
      </c>
      <c r="G112" s="82">
        <v>0</v>
      </c>
      <c r="H112" s="82"/>
      <c r="I112" s="82">
        <v>1</v>
      </c>
      <c r="J112" s="82" t="s">
        <v>221</v>
      </c>
      <c r="K112" s="82" t="s">
        <v>222</v>
      </c>
      <c r="L112" s="82" t="s">
        <v>273</v>
      </c>
    </row>
  </sheetData>
  <mergeCells count="4">
    <mergeCell ref="AA1:AB1"/>
    <mergeCell ref="AD1:AY1"/>
    <mergeCell ref="B108:E108"/>
    <mergeCell ref="BA1:BD1"/>
  </mergeCells>
  <conditionalFormatting sqref="G3:G7 G26 G32 G28 G39:G40 G42 G46 G53:G54 G66 G68 G76:G106 G56 G58 G60 G62:G64 G30 G44 G34:G37 G48:G51">
    <cfRule type="containsText" dxfId="131" priority="69" operator="containsText" text="TRUE">
      <formula>NOT(ISERROR(SEARCH("TRUE",G3)))</formula>
    </cfRule>
    <cfRule type="containsText" dxfId="130" priority="70" operator="containsText" text="FALSE">
      <formula>NOT(ISERROR(SEARCH("FALSE",G3)))</formula>
    </cfRule>
  </conditionalFormatting>
  <conditionalFormatting sqref="D111">
    <cfRule type="containsText" dxfId="129" priority="55" operator="containsText" text="TRUE">
      <formula>NOT(ISERROR(SEARCH("TRUE",D111)))</formula>
    </cfRule>
    <cfRule type="containsText" dxfId="128" priority="56" operator="containsText" text="FALSE">
      <formula>NOT(ISERROR(SEARCH("FALSE",D111)))</formula>
    </cfRule>
  </conditionalFormatting>
  <conditionalFormatting sqref="D112">
    <cfRule type="containsText" dxfId="127" priority="53" operator="containsText" text="TRUE">
      <formula>NOT(ISERROR(SEARCH("TRUE",D112)))</formula>
    </cfRule>
    <cfRule type="containsText" dxfId="126" priority="54" operator="containsText" text="FALSE">
      <formula>NOT(ISERROR(SEARCH("FALSE",D112)))</formula>
    </cfRule>
  </conditionalFormatting>
  <conditionalFormatting sqref="G18:G25">
    <cfRule type="containsText" dxfId="125" priority="49" operator="containsText" text="TRUE">
      <formula>NOT(ISERROR(SEARCH("TRUE",G18)))</formula>
    </cfRule>
    <cfRule type="containsText" dxfId="124" priority="50" operator="containsText" text="FALSE">
      <formula>NOT(ISERROR(SEARCH("FALSE",G18)))</formula>
    </cfRule>
  </conditionalFormatting>
  <conditionalFormatting sqref="G8:G17">
    <cfRule type="containsText" dxfId="123" priority="51" operator="containsText" text="TRUE">
      <formula>NOT(ISERROR(SEARCH("TRUE",G8)))</formula>
    </cfRule>
    <cfRule type="containsText" dxfId="122" priority="52" operator="containsText" text="FALSE">
      <formula>NOT(ISERROR(SEARCH("FALSE",G8)))</formula>
    </cfRule>
  </conditionalFormatting>
  <conditionalFormatting sqref="G31">
    <cfRule type="containsText" dxfId="121" priority="45" operator="containsText" text="TRUE">
      <formula>NOT(ISERROR(SEARCH("TRUE",G31)))</formula>
    </cfRule>
    <cfRule type="containsText" dxfId="120" priority="46" operator="containsText" text="FALSE">
      <formula>NOT(ISERROR(SEARCH("FALSE",G31)))</formula>
    </cfRule>
  </conditionalFormatting>
  <conditionalFormatting sqref="G27">
    <cfRule type="containsText" dxfId="119" priority="43" operator="containsText" text="TRUE">
      <formula>NOT(ISERROR(SEARCH("TRUE",G27)))</formula>
    </cfRule>
    <cfRule type="containsText" dxfId="118" priority="44" operator="containsText" text="FALSE">
      <formula>NOT(ISERROR(SEARCH("FALSE",G27)))</formula>
    </cfRule>
  </conditionalFormatting>
  <conditionalFormatting sqref="G38">
    <cfRule type="containsText" dxfId="117" priority="41" operator="containsText" text="TRUE">
      <formula>NOT(ISERROR(SEARCH("TRUE",G38)))</formula>
    </cfRule>
    <cfRule type="containsText" dxfId="116" priority="42" operator="containsText" text="FALSE">
      <formula>NOT(ISERROR(SEARCH("FALSE",G38)))</formula>
    </cfRule>
  </conditionalFormatting>
  <conditionalFormatting sqref="G41">
    <cfRule type="containsText" dxfId="115" priority="39" operator="containsText" text="TRUE">
      <formula>NOT(ISERROR(SEARCH("TRUE",G41)))</formula>
    </cfRule>
    <cfRule type="containsText" dxfId="114" priority="40" operator="containsText" text="FALSE">
      <formula>NOT(ISERROR(SEARCH("FALSE",G41)))</formula>
    </cfRule>
  </conditionalFormatting>
  <conditionalFormatting sqref="G45">
    <cfRule type="containsText" dxfId="113" priority="37" operator="containsText" text="TRUE">
      <formula>NOT(ISERROR(SEARCH("TRUE",G45)))</formula>
    </cfRule>
    <cfRule type="containsText" dxfId="112" priority="38" operator="containsText" text="FALSE">
      <formula>NOT(ISERROR(SEARCH("FALSE",G45)))</formula>
    </cfRule>
  </conditionalFormatting>
  <conditionalFormatting sqref="G52">
    <cfRule type="containsText" dxfId="111" priority="35" operator="containsText" text="TRUE">
      <formula>NOT(ISERROR(SEARCH("TRUE",G52)))</formula>
    </cfRule>
    <cfRule type="containsText" dxfId="110" priority="36" operator="containsText" text="FALSE">
      <formula>NOT(ISERROR(SEARCH("FALSE",G52)))</formula>
    </cfRule>
  </conditionalFormatting>
  <conditionalFormatting sqref="G65">
    <cfRule type="containsText" dxfId="109" priority="33" operator="containsText" text="TRUE">
      <formula>NOT(ISERROR(SEARCH("TRUE",G65)))</formula>
    </cfRule>
    <cfRule type="containsText" dxfId="108" priority="34" operator="containsText" text="FALSE">
      <formula>NOT(ISERROR(SEARCH("FALSE",G65)))</formula>
    </cfRule>
  </conditionalFormatting>
  <conditionalFormatting sqref="G67">
    <cfRule type="containsText" dxfId="107" priority="31" operator="containsText" text="TRUE">
      <formula>NOT(ISERROR(SEARCH("TRUE",G67)))</formula>
    </cfRule>
    <cfRule type="containsText" dxfId="106" priority="32" operator="containsText" text="FALSE">
      <formula>NOT(ISERROR(SEARCH("FALSE",G67)))</formula>
    </cfRule>
  </conditionalFormatting>
  <conditionalFormatting sqref="G69">
    <cfRule type="containsText" dxfId="105" priority="29" operator="containsText" text="TRUE">
      <formula>NOT(ISERROR(SEARCH("TRUE",G69)))</formula>
    </cfRule>
    <cfRule type="containsText" dxfId="104" priority="30" operator="containsText" text="FALSE">
      <formula>NOT(ISERROR(SEARCH("FALSE",G69)))</formula>
    </cfRule>
  </conditionalFormatting>
  <conditionalFormatting sqref="G55">
    <cfRule type="containsText" dxfId="103" priority="27" operator="containsText" text="TRUE">
      <formula>NOT(ISERROR(SEARCH("TRUE",G55)))</formula>
    </cfRule>
    <cfRule type="containsText" dxfId="102" priority="28" operator="containsText" text="FALSE">
      <formula>NOT(ISERROR(SEARCH("FALSE",G55)))</formula>
    </cfRule>
  </conditionalFormatting>
  <conditionalFormatting sqref="G57">
    <cfRule type="containsText" dxfId="101" priority="25" operator="containsText" text="TRUE">
      <formula>NOT(ISERROR(SEARCH("TRUE",G57)))</formula>
    </cfRule>
    <cfRule type="containsText" dxfId="100" priority="26" operator="containsText" text="FALSE">
      <formula>NOT(ISERROR(SEARCH("FALSE",G57)))</formula>
    </cfRule>
  </conditionalFormatting>
  <conditionalFormatting sqref="G59">
    <cfRule type="containsText" dxfId="99" priority="23" operator="containsText" text="TRUE">
      <formula>NOT(ISERROR(SEARCH("TRUE",G59)))</formula>
    </cfRule>
    <cfRule type="containsText" dxfId="98" priority="24" operator="containsText" text="FALSE">
      <formula>NOT(ISERROR(SEARCH("FALSE",G59)))</formula>
    </cfRule>
  </conditionalFormatting>
  <conditionalFormatting sqref="G61">
    <cfRule type="containsText" dxfId="97" priority="21" operator="containsText" text="TRUE">
      <formula>NOT(ISERROR(SEARCH("TRUE",G61)))</formula>
    </cfRule>
    <cfRule type="containsText" dxfId="96" priority="22" operator="containsText" text="FALSE">
      <formula>NOT(ISERROR(SEARCH("FALSE",G61)))</formula>
    </cfRule>
  </conditionalFormatting>
  <conditionalFormatting sqref="G29">
    <cfRule type="containsText" dxfId="95" priority="19" operator="containsText" text="TRUE">
      <formula>NOT(ISERROR(SEARCH("TRUE",G29)))</formula>
    </cfRule>
    <cfRule type="containsText" dxfId="94" priority="20" operator="containsText" text="FALSE">
      <formula>NOT(ISERROR(SEARCH("FALSE",G29)))</formula>
    </cfRule>
  </conditionalFormatting>
  <conditionalFormatting sqref="G43">
    <cfRule type="containsText" dxfId="93" priority="17" operator="containsText" text="TRUE">
      <formula>NOT(ISERROR(SEARCH("TRUE",G43)))</formula>
    </cfRule>
    <cfRule type="containsText" dxfId="92" priority="18" operator="containsText" text="FALSE">
      <formula>NOT(ISERROR(SEARCH("FALSE",G43)))</formula>
    </cfRule>
  </conditionalFormatting>
  <conditionalFormatting sqref="G33">
    <cfRule type="containsText" dxfId="91" priority="15" operator="containsText" text="TRUE">
      <formula>NOT(ISERROR(SEARCH("TRUE",G33)))</formula>
    </cfRule>
    <cfRule type="containsText" dxfId="90" priority="16" operator="containsText" text="FALSE">
      <formula>NOT(ISERROR(SEARCH("FALSE",G33)))</formula>
    </cfRule>
  </conditionalFormatting>
  <conditionalFormatting sqref="G47">
    <cfRule type="containsText" dxfId="89" priority="13" operator="containsText" text="TRUE">
      <formula>NOT(ISERROR(SEARCH("TRUE",G47)))</formula>
    </cfRule>
    <cfRule type="containsText" dxfId="88" priority="14" operator="containsText" text="FALSE">
      <formula>NOT(ISERROR(SEARCH("FALSE",G47)))</formula>
    </cfRule>
  </conditionalFormatting>
  <conditionalFormatting sqref="G70">
    <cfRule type="containsText" dxfId="87" priority="11" operator="containsText" text="TRUE">
      <formula>NOT(ISERROR(SEARCH("TRUE",G70)))</formula>
    </cfRule>
    <cfRule type="containsText" dxfId="86" priority="12" operator="containsText" text="FALSE">
      <formula>NOT(ISERROR(SEARCH("FALSE",G70)))</formula>
    </cfRule>
  </conditionalFormatting>
  <conditionalFormatting sqref="G72">
    <cfRule type="containsText" dxfId="85" priority="9" operator="containsText" text="TRUE">
      <formula>NOT(ISERROR(SEARCH("TRUE",G72)))</formula>
    </cfRule>
    <cfRule type="containsText" dxfId="84" priority="10" operator="containsText" text="FALSE">
      <formula>NOT(ISERROR(SEARCH("FALSE",G72)))</formula>
    </cfRule>
  </conditionalFormatting>
  <conditionalFormatting sqref="G74">
    <cfRule type="containsText" dxfId="83" priority="7" operator="containsText" text="TRUE">
      <formula>NOT(ISERROR(SEARCH("TRUE",G74)))</formula>
    </cfRule>
    <cfRule type="containsText" dxfId="82" priority="8" operator="containsText" text="FALSE">
      <formula>NOT(ISERROR(SEARCH("FALSE",G74)))</formula>
    </cfRule>
  </conditionalFormatting>
  <conditionalFormatting sqref="G71">
    <cfRule type="containsText" dxfId="81" priority="5" operator="containsText" text="TRUE">
      <formula>NOT(ISERROR(SEARCH("TRUE",G71)))</formula>
    </cfRule>
    <cfRule type="containsText" dxfId="80" priority="6" operator="containsText" text="FALSE">
      <formula>NOT(ISERROR(SEARCH("FALSE",G71)))</formula>
    </cfRule>
  </conditionalFormatting>
  <conditionalFormatting sqref="G73">
    <cfRule type="containsText" dxfId="79" priority="3" operator="containsText" text="TRUE">
      <formula>NOT(ISERROR(SEARCH("TRUE",G73)))</formula>
    </cfRule>
    <cfRule type="containsText" dxfId="78" priority="4" operator="containsText" text="FALSE">
      <formula>NOT(ISERROR(SEARCH("FALSE",G73)))</formula>
    </cfRule>
  </conditionalFormatting>
  <conditionalFormatting sqref="G75">
    <cfRule type="containsText" dxfId="77" priority="1" operator="containsText" text="TRUE">
      <formula>NOT(ISERROR(SEARCH("TRUE",G75)))</formula>
    </cfRule>
    <cfRule type="containsText" dxfId="76" priority="2" operator="containsText" text="FALSE">
      <formula>NOT(ISERROR(SEARCH("FALSE",G75)))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tabSelected="1" workbookViewId="0">
      <pane ySplit="2" topLeftCell="A3" activePane="bottomLeft" state="frozen"/>
      <selection pane="bottomLeft" activeCell="M16" sqref="M16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235"/>
      <c r="AB1" s="235"/>
      <c r="AC1" s="4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3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2020-07-30T13:10:53Z</dcterms:modified>
</cp:coreProperties>
</file>