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<sst xmlns="http://schemas.openxmlformats.org/spreadsheetml/2006/main" count="3776" uniqueCount="1661">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</sst>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5" headerRowBorderDxfId="444" tableBorderDxfId="443" totalsRowBorderDxfId="442">
  <autoFilter ref="B4:P5"/>
  <tableColumns count="15">
    <tableColumn id="1" name="{gameSettings}" dataDxfId="441"/>
    <tableColumn id="2" name="[sku]" dataDxfId="440"/>
    <tableColumn id="3" name="[timeToPCCoefA]" dataDxfId="439"/>
    <tableColumn id="4" name="[timeToPCCoefB]" dataDxfId="438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7" headerRowBorderDxfId="436" tableBorderDxfId="435" totalsRowBorderDxfId="434">
  <autoFilter ref="B10:F11"/>
  <tableColumns count="5">
    <tableColumn id="1" name="{initialSettings}" dataDxfId="433"/>
    <tableColumn id="2" name="[sku]" dataDxfId="432"/>
    <tableColumn id="3" name="[softCurrency]" dataDxfId="431"/>
    <tableColumn id="4" name="[hardCurrency]" dataDxfId="430"/>
    <tableColumn id="6" name="[initialDragonSKU]" dataDxfId="4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8" headerRowBorderDxfId="427" tableBorderDxfId="426" totalsRowBorderDxfId="425">
  <autoFilter ref="B4:J14"/>
  <tableColumns count="9">
    <tableColumn id="1" name="{localizationDefinitions}" dataDxfId="424"/>
    <tableColumn id="8" name="[sku]" dataDxfId="423"/>
    <tableColumn id="3" name="[order]" dataDxfId="422"/>
    <tableColumn id="4" name="[isoCode]" dataDxfId="421"/>
    <tableColumn id="11" name="[android]" dataDxfId="420"/>
    <tableColumn id="12" name="[iOS]" dataDxfId="419"/>
    <tableColumn id="5" name="[txtFilename]" dataDxfId="418"/>
    <tableColumn id="2" name="[icon]" dataDxfId="417"/>
    <tableColumn id="9" name="[tidName]" dataDxfId="41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5" dataDxfId="413" headerRowBorderDxfId="414" tableBorderDxfId="412" totalsRowBorderDxfId="411">
  <autoFilter ref="B15:BF25"/>
  <tableColumns count="57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57" name="[shadowFromDragon]" dataDxfId="374"/>
    <tableColumn id="56" name="[revealFromDragon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  <tableColumn id="55" name="[trackingSku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7" dataDxfId="325" headerRowBorderDxfId="326" tableBorderDxfId="324" totalsRowBorderDxfId="323">
  <autoFilter ref="B4:R64"/>
  <sortState ref="B5:O64">
    <sortCondition ref="H4:H64"/>
  </sortState>
  <tableColumns count="17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14" name="[loadingTeasing]" dataDxfId="316"/>
    <tableColumn id="16" name="[hidden]" dataDxfId="315"/>
    <tableColumn id="15" name="[eventOnly]" dataDxfId="314"/>
    <tableColumn id="8" name="[gamePrefab]" dataDxfId="313"/>
    <tableColumn id="9" name="[menuPrefab]" dataDxfId="312"/>
    <tableColumn id="11" name="[icon]" dataDxfId="311"/>
    <tableColumn id="4" name="[powerup]" dataDxfId="310"/>
    <tableColumn id="5" name="[tidName]" dataDxfId="309"/>
    <tableColumn id="10" name="[tidDesc]" dataDxfId="308">
      <calculatedColumnFormula>CONCATENATE(LEFT(petDefinitions[[#This Row],['[tidName']]],10),"_DESC")</calculatedColumnFormula>
    </tableColumn>
    <tableColumn id="12" name="id" dataDxfId="307"/>
    <tableColumn id="17" name="Column1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5" tableBorderDxfId="304" totalsRowBorderDxfId="303">
  <autoFilter ref="B78:F85"/>
  <sortState ref="B78:F84">
    <sortCondition ref="D77:D84"/>
  </sortState>
  <tableColumns count="5">
    <tableColumn id="1" name="{petCategoryDefinitions}" dataDxfId="302"/>
    <tableColumn id="2" name="[sku]" dataDxfId="301"/>
    <tableColumn id="3" name="[order]" dataDxfId="300"/>
    <tableColumn id="4" name="[icon]" dataDxfId="299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8" dataDxfId="296" headerRowBorderDxfId="297" tableBorderDxfId="295" totalsRowBorderDxfId="294">
  <autoFilter ref="A22:AE109"/>
  <sortState ref="A23:AE109">
    <sortCondition ref="B22:B109"/>
  </sortState>
  <tableColumns count="31">
    <tableColumn id="1" name="{entityDefinitions}" dataDxfId="293"/>
    <tableColumn id="2" name="[sku]" dataDxfId="292"/>
    <tableColumn id="6" name="[category]" dataDxfId="291"/>
    <tableColumn id="10" name="[rewardScore]" dataDxfId="290"/>
    <tableColumn id="11" name="[rewardCoins]" dataDxfId="289"/>
    <tableColumn id="12" name="[rewardPC]" dataDxfId="288"/>
    <tableColumn id="13" name="[rewardHealth]" dataDxfId="287"/>
    <tableColumn id="14" name="[rewardEnergy]" dataDxfId="286"/>
    <tableColumn id="16" name="[rewardXp]" dataDxfId="285"/>
    <tableColumn id="17" name="[goldenChance]" dataDxfId="284"/>
    <tableColumn id="18" name="[pcChance]" dataDxfId="283"/>
    <tableColumn id="3" name="[isEdible]" dataDxfId="282"/>
    <tableColumn id="15" name="[latchOnFromTier]" dataDxfId="281"/>
    <tableColumn id="31" name="[grabFromTier]" dataDxfId="280"/>
    <tableColumn id="4" name="[edibleFromTier]" dataDxfId="279"/>
    <tableColumn id="34" name="[burnableFromTier]" dataDxfId="278"/>
    <tableColumn id="35" name="[isBurnable]" dataDxfId="277"/>
    <tableColumn id="30" name="[canBeGrabed]" dataDxfId="276"/>
    <tableColumn id="29" name="[canBeLatchedOn]" dataDxfId="275"/>
    <tableColumn id="28" name="[maxHealth]" dataDxfId="274"/>
    <tableColumn id="5" name="[biteResistance]" dataDxfId="273"/>
    <tableColumn id="8" name="[alcohol]" dataDxfId="272"/>
    <tableColumn id="19" name="[eatFeedbackChance]" dataDxfId="271"/>
    <tableColumn id="20" name="[burnFeedbackChance]" dataDxfId="270"/>
    <tableColumn id="21" name="[damageFeedbackChance]" dataDxfId="269"/>
    <tableColumn id="22" name="[deathFeedbackChance]" dataDxfId="268"/>
    <tableColumn id="7" name="[tidName]" dataDxfId="267"/>
    <tableColumn id="9" name="[tidEatFeedback]" dataDxfId="266"/>
    <tableColumn id="23" name="[tidBurnFeedback]" dataDxfId="265"/>
    <tableColumn id="24" name="[tidDamageFeedback]" dataDxfId="264"/>
    <tableColumn id="25" name="[tidDeathFeedback]" dataDxfId="2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2" headerRowBorderDxfId="261" tableBorderDxfId="260" totalsRowBorderDxfId="259">
  <autoFilter ref="A4:B17"/>
  <sortState ref="A5:B14">
    <sortCondition ref="B4:B14"/>
  </sortState>
  <tableColumns count="2">
    <tableColumn id="1" name="{entityCategoryDefinitions}" dataDxfId="258"/>
    <tableColumn id="2" name="[sku]" dataDxfId="2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6" totalsRowDxfId="255"/>
    <tableColumn id="2" name="[sku]" dataDxfId="254" totalsRowDxfId="253"/>
    <tableColumn id="4" name="[category]" dataDxfId="252" totalsRowDxfId="251"/>
    <tableColumn id="16" name="[size]" dataDxfId="250" totalsRowDxfId="249"/>
    <tableColumn id="5" name="[minTierDisintegrate]" dataDxfId="248" totalsRowDxfId="247"/>
    <tableColumn id="17" name="[minTierBurnFeedback]" dataDxfId="246" totalsRowDxfId="245"/>
    <tableColumn id="18" name="[minTierBurn]" dataDxfId="244" totalsRowDxfId="243"/>
    <tableColumn id="28" name="[burnFeedbackChance]" dataDxfId="242" totalsRowDxfId="241"/>
    <tableColumn id="30" name="[destroyFeedbackChance]" dataDxfId="240" totalsRowDxfId="239"/>
    <tableColumn id="11" name="[minTierDestruction]" dataDxfId="238" totalsRowDxfId="237"/>
    <tableColumn id="10" name="[minTierDestructionFeedback]" dataDxfId="236" totalsRowDxfId="235"/>
    <tableColumn id="6" name="[rewardScore]" dataDxfId="234" totalsRowDxfId="233"/>
    <tableColumn id="31" name="[tidName]" dataDxfId="232" totalsRowDxfId="231"/>
    <tableColumn id="33" name="[tidBurnFeedback]" dataDxfId="230" totalsRowDxfId="229"/>
    <tableColumn id="34" name="[tidDestroyFeedback]" dataDxfId="228" totalsRowDxfId="22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6" headerRowBorderDxfId="225" tableBorderDxfId="224" totalsRowBorderDxfId="223">
  <autoFilter ref="A4:Y7"/>
  <tableColumns count="25">
    <tableColumn id="1" name="{levelDefinitions}" dataDxfId="222"/>
    <tableColumn id="9" name="[sku]" dataDxfId="221"/>
    <tableColumn id="3" name="order" dataDxfId="220"/>
    <tableColumn id="4" name="dragonsToUnlock" dataDxfId="219"/>
    <tableColumn id="14" name="[dataFile]" dataDxfId="218"/>
    <tableColumn id="5" name="[common]" dataDxfId="217"/>
    <tableColumn id="2" name="[area1]" dataDxfId="216"/>
    <tableColumn id="10" name="[area1Active]" dataDxfId="215"/>
    <tableColumn id="22" name="[area2]" dataDxfId="214"/>
    <tableColumn id="23" name="[area3]" dataDxfId="213"/>
    <tableColumn id="7" name="[dragon_baby]" dataDxfId="212"/>
    <tableColumn id="8" name="[dragon_crocodile]" dataDxfId="211"/>
    <tableColumn id="13" name="[dragon_fat]" dataDxfId="210"/>
    <tableColumn id="15" name="[dragon_reptile]" dataDxfId="209"/>
    <tableColumn id="16" name="[dragon_chinese]" dataDxfId="208"/>
    <tableColumn id="17" name="[dragon_bug]" dataDxfId="207"/>
    <tableColumn id="18" name="[dragon_classic]" dataDxfId="206"/>
    <tableColumn id="19" name="[dragon_balrog]" dataDxfId="205"/>
    <tableColumn id="20" name="[dragon_devil]" dataDxfId="204"/>
    <tableColumn id="21" name="[dragon_titan]" dataDxfId="203"/>
    <tableColumn id="25" name="[levelEditor]"/>
    <tableColumn id="24" name="[gameplayWip]"/>
    <tableColumn id="6" name="comingSoon" dataDxfId="202"/>
    <tableColumn id="11" name="tidName" dataDxfId="201"/>
    <tableColumn id="12" name="tidDesc" dataDxfId="200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9" tableBorderDxfId="198">
  <autoFilter ref="B35:K38"/>
  <tableColumns count="10">
    <tableColumn id="1" name="{missionDifficultyDefinitions}"/>
    <tableColumn id="2" name="[sku]" dataDxfId="197"/>
    <tableColumn id="7" name="[index]" dataDxfId="196"/>
    <tableColumn id="3" name="[dragonsToUnlock]" dataDxfId="195"/>
    <tableColumn id="4" name="[cooldownMinutes]" dataDxfId="194"/>
    <tableColumn id="9" name="[maxRewardCoins]" dataDxfId="193"/>
    <tableColumn id="5" name="[removeMissionPCCoefA]" dataDxfId="192"/>
    <tableColumn id="6" name="[removeMissionPCCoefB]" dataDxfId="191"/>
    <tableColumn id="8" name="[tidName]" dataDxfId="190"/>
    <tableColumn id="10" name="[color]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8" dataDxfId="186" headerRowBorderDxfId="187" tableBorderDxfId="185" totalsRowBorderDxfId="184">
  <autoFilter ref="B43:E53"/>
  <tableColumns count="4">
    <tableColumn id="1" name="{missionDragonModifiersDefinitions}" dataDxfId="183"/>
    <tableColumn id="2" name="[sku]" dataDxfId="182"/>
    <tableColumn id="7" name="[quantityModifier]" dataDxfId="181"/>
    <tableColumn id="3" name="[missionSCRewardMultipl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9" dataDxfId="177" headerRowBorderDxfId="178" tableBorderDxfId="176" totalsRowBorderDxfId="175">
  <autoFilter ref="B57:D60"/>
  <tableColumns count="3">
    <tableColumn id="1" name="{missionDifficulty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1" dataDxfId="169" headerRowBorderDxfId="170" tableBorderDxfId="168" totalsRowBorderDxfId="167">
  <autoFilter ref="B64:D65"/>
  <tableColumns count="3">
    <tableColumn id="1" name="{missionOther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3" dataDxfId="161" headerRowBorderDxfId="162" tableBorderDxfId="160" totalsRowBorderDxfId="159">
  <autoFilter ref="B23:H31"/>
  <tableColumns count="7">
    <tableColumn id="1" name="{missionTypeDefinitions}" dataDxfId="158"/>
    <tableColumn id="2" name="[sku]" dataDxfId="157"/>
    <tableColumn id="3" name="[minTierToUnlock]" dataDxfId="156"/>
    <tableColumn id="4" name="[weight]" dataDxfId="155"/>
    <tableColumn id="5" name="[canBeDuringOneRun]" dataDxfId="154"/>
    <tableColumn id="9" name="[tidDescSingleRun]" dataDxfId="153"/>
    <tableColumn id="10" name="[tidDescMultiRun]" dataDxfId="15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19" totalsRowShown="0" headerRowDxfId="151" dataDxfId="149" headerRowBorderDxfId="150" tableBorderDxfId="148" totalsRowBorderDxfId="147">
  <autoFilter ref="B4:L19"/>
  <tableColumns count="11">
    <tableColumn id="1" name="{missionsDefinitions}" dataDxfId="146"/>
    <tableColumn id="2" name="[sku]" dataDxfId="145"/>
    <tableColumn id="7" name="[type]" dataDxfId="144"/>
    <tableColumn id="8" name="[weight]" dataDxfId="143"/>
    <tableColumn id="11" name="[minTierToUnlock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25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52" zoomScaleNormal="100" workbookViewId="0">
      <pane xSplit="2" topLeftCell="K1" activePane="topRight" state="frozen"/>
      <selection activeCell="A22" sqref="A22"/>
      <selection pane="topRight" activeCell="K85" sqref="K8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1" workbookViewId="0">
      <selection activeCell="E9" sqref="E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953</v>
      </c>
      <c r="D19" s="301" t="s">
        <v>953</v>
      </c>
      <c r="E19" s="301">
        <v>1</v>
      </c>
      <c r="F19" s="300">
        <v>0</v>
      </c>
      <c r="G19" s="301"/>
      <c r="H19" s="301">
        <v>500</v>
      </c>
      <c r="I19" s="326">
        <v>1000</v>
      </c>
      <c r="J19" s="326" t="s">
        <v>1411</v>
      </c>
      <c r="K19" s="326"/>
      <c r="L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51"/>
      <c r="G22" s="651"/>
      <c r="H22" s="65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1111</v>
      </c>
      <c r="E23" s="309" t="s">
        <v>1100</v>
      </c>
      <c r="F23" s="310" t="s">
        <v>1112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1119</v>
      </c>
      <c r="H24" s="311" t="s">
        <v>1120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1134</v>
      </c>
      <c r="H25" s="311" t="s">
        <v>1132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1121</v>
      </c>
      <c r="H26" s="311" t="s">
        <v>1122</v>
      </c>
    </row>
    <row r="27" spans="2:12" customFormat="1">
      <c r="B27" s="306" t="s">
        <v>4</v>
      </c>
      <c r="C27" s="300" t="s">
        <v>1655</v>
      </c>
      <c r="D27" s="300">
        <v>0</v>
      </c>
      <c r="E27" s="300">
        <v>1</v>
      </c>
      <c r="F27" s="311" t="b">
        <v>1</v>
      </c>
      <c r="G27" s="311" t="s">
        <v>1136</v>
      </c>
      <c r="H27" s="311" t="s">
        <v>1135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1123</v>
      </c>
      <c r="H28" s="311" t="s">
        <v>1124</v>
      </c>
    </row>
    <row r="29" spans="2:12" customFormat="1">
      <c r="B29" s="308" t="s">
        <v>4</v>
      </c>
      <c r="C29" s="300" t="s">
        <v>952</v>
      </c>
      <c r="D29" s="300">
        <v>0</v>
      </c>
      <c r="E29" s="300">
        <v>1</v>
      </c>
      <c r="F29" s="311" t="b">
        <v>0</v>
      </c>
      <c r="G29" s="311" t="s">
        <v>1137</v>
      </c>
      <c r="H29" s="311" t="s">
        <v>1138</v>
      </c>
    </row>
    <row r="30" spans="2:12">
      <c r="B30" s="308" t="s">
        <v>4</v>
      </c>
      <c r="C30" s="300" t="s">
        <v>953</v>
      </c>
      <c r="D30" s="300">
        <v>0</v>
      </c>
      <c r="E30" s="300">
        <v>1</v>
      </c>
      <c r="F30" s="311" t="b">
        <v>1</v>
      </c>
      <c r="G30" s="311" t="s">
        <v>1281</v>
      </c>
      <c r="H30" s="311" t="s">
        <v>1282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1139</v>
      </c>
      <c r="H31" s="312" t="s">
        <v>1140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52" t="s">
        <v>304</v>
      </c>
      <c r="H34" s="65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1093</v>
      </c>
      <c r="C41" s="12"/>
      <c r="D41" s="12"/>
      <c r="E41" s="12"/>
      <c r="F41" s="12"/>
      <c r="G41" s="12"/>
    </row>
    <row r="43" spans="2:13" ht="135.75">
      <c r="B43" s="295" t="s">
        <v>1094</v>
      </c>
      <c r="C43" s="296" t="s">
        <v>5</v>
      </c>
      <c r="D43" s="297" t="s">
        <v>1095</v>
      </c>
      <c r="E43" s="297" t="s">
        <v>1389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1096</v>
      </c>
      <c r="C55" s="12"/>
      <c r="D55" s="12"/>
      <c r="E55" s="12"/>
      <c r="F55" s="12"/>
      <c r="G55" s="12"/>
    </row>
    <row r="57" spans="2:7" ht="142.5">
      <c r="B57" s="295" t="s">
        <v>1097</v>
      </c>
      <c r="C57" s="296" t="s">
        <v>5</v>
      </c>
      <c r="D57" s="297" t="s">
        <v>1095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1098</v>
      </c>
      <c r="C62" s="12"/>
      <c r="D62" s="12"/>
      <c r="E62" s="12"/>
      <c r="F62" s="12"/>
      <c r="G62" s="12"/>
    </row>
    <row r="64" spans="2:7" ht="132">
      <c r="B64" s="295" t="s">
        <v>1099</v>
      </c>
      <c r="C64" s="296" t="s">
        <v>5</v>
      </c>
      <c r="D64" s="297" t="s">
        <v>1095</v>
      </c>
    </row>
    <row r="65" spans="2:4">
      <c r="B65" s="298" t="s">
        <v>4</v>
      </c>
      <c r="C65" s="299" t="s">
        <v>1125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A10" workbookViewId="0">
      <selection activeCell="K36" sqref="K3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1659</v>
      </c>
      <c r="L36" s="522"/>
      <c r="M36" s="522"/>
      <c r="N36" s="515" t="s">
        <v>1660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1656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1657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1658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2017-10-19T13:42:54Z</dcterms:modified>
</cp:coreProperties>
</file>