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 activeTab="5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<sst xmlns="http://schemas.openxmlformats.org/spreadsheetml/2006/main" count="1849" uniqueCount="910">
  <si>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</si>
  <si>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</si>
  <si>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</si>
  <si>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</si>
  <si>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</si>
  <si>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</si>
  <si>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</si>
  <si>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</si>
  <si>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</si>
  <si>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</si>
  <si>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</si>
  <si>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</si>
  <si>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</si>
  <si>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</si>
  <si>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</si>
  <si>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</si>
  <si>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</si>
  <si>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</si>
  <si>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</si>
  <si>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</si>
  <si>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</si>
  <si>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</si>
  <si>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</si>
  <si>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</si>
  <si>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</si>
  <si>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</si>
  <si>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</si>
  <si>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</si>
  <si>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</si>
  <si>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</si>
  <si>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</si>
  <si>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</si>
  <si>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</si>
  <si>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</si>
  <si>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</si>
  <si>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</si>
  <si>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</si>
  <si>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</si>
  <si>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</si>
  <si>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</si>
  <si>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</si>
  <si>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</si>
  <si>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</si>
  <si>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</si>
  <si>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</si>
  <si>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</si>
  <si>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</si>
  <si>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</si>
  <si>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</si>
  <si>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</si>
  <si>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</si>
  <si>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</si>
  <si>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</si>
  <si>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</si>
  <si>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</si>
  <si>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</si>
  <si>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</si>
  <si>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</si>
  <si>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</si>
  <si>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</si>
  <si>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</si>
  <si>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</si>
  <si>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</si>
  <si>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</si>
  <si>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</si>
  <si>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</si>
  <si>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</si>
  <si>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</si>
  <si>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</si>
  <si>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</si>
  <si>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</si>
  <si>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</si>
  <si>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</si>
  <si>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</si>
  <si>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</si>
  <si>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</si>
  <si>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</si>
  <si>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</si>
  <si>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</si>
  <si>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</si>
  <si>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</si>
  <si>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</si>
  <si>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</si>
  <si>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</si>
  <si>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</si>
  <si>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</si>
  <si>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</si>
  <si>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</si>
  <si>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</si>
  <si>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</si>
  <si>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</si>
  <si>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</si>
  <si>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</si>
  <si>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</si>
  <si>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</si>
  <si>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</si>
  <si>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</si>
  <si>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</si>
  <si>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</si>
  <si>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</si>
  <si>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</si>
  <si>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</si>
  <si>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</si>
  <si>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</si>
  <si>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</si>
  <si>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</si>
  <si>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</si>
  <si>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</si>
  <si>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</si>
  <si>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</si>
  <si>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</si>
  <si>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</si>
  <si>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</si>
  <si>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</si>
  <si>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</si>
  <si>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</si>
  <si>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</si>
  <si>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</si>
  <si>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</si>
  <si>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</si>
  <si>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</si>
  <si>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</si>
  <si>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</si>
  <si>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</si>
  <si>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</si>
  <si>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</si>
  <si>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</si>
  <si>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</si>
  <si>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</si>
  <si>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</si>
  <si>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</si>
  <si>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</si>
  <si>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</si>
  <si>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</si>
  <si>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</si>
  <si>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</si>
  <si>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</si>
  <si>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</si>
  <si>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</si>
  <si>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</si>
  <si>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</si>
  <si>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</si>
  <si>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</si>
  <si>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</si>
  <si>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</si>
  <si>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</si>
  <si>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</si>
  <si>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</si>
  <si>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</si>
  <si>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</si>
  <si>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</si>
  <si>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</si>
  <si>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</si>
  <si>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</si>
  <si>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</si>
  <si>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</si>
  <si>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</si>
  <si>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</si>
  <si>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</si>
  <si>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</si>
  <si>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</si>
  <si>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</si>
  <si>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</si>
  <si>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</si>
  <si>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</si>
  <si>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</si>
  <si>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</si>
  <si>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</si>
  <si>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</si>
  <si>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</si>
  <si>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</si>
  <si>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</si>
  <si>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</si>
  <si>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</si>
  <si>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</si>
  <si>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</si>
  <si>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</si>
  <si>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</si>
  <si>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</si>
  <si>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</si>
  <si>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</si>
  <si>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</si>
  <si>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</si>
  <si>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</si>
  <si>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</si>
  <si>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</si>
  <si>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</si>
  <si>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</si>
  <si>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</si>
  <si>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</si>
  <si>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</si>
  <si>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</si>
  <si>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</si>
  <si>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</si>
  <si>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</si>
  <si>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</si>
  <si>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</si>
  <si>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</si>
  <si>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</si>
  <si>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</si>
  <si>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</si>
  <si>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</si>
  <si>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</si>
  <si>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</si>
  <si>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</si>
  <si>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</si>
  <si>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</si>
  <si>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</si>
  <si>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</si>
  <si>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</si>
  <si>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</si>
  <si>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</si>
  <si>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</si>
  <si>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</si>
  <si>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</si>
  <si>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</si>
  <si>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</si>
  <si>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</si>
  <si>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</si>
  <si>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</si>
  <si>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</si>
  <si>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</si>
  <si>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</si>
  <si>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</si>
  <si>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</si>
  <si>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</si>
  <si>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</si>
  <si>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</si>
  <si>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</si>
  <si>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</si>
  <si>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</si>
  <si>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</si>
  <si>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</si>
  <si>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</si>
  <si>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</si>
  <si>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</si>
  <si>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</si>
  <si>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</si>
  <si>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</si>
  <si>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</si>
  <si>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</si>
  <si>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</si>
  <si>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</si>
  <si>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</si>
  <si>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</si>
  <si>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</si>
  <si>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</si>
  <si>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</si>
  <si>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</si>
  <si>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</si>
  <si>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</si>
  <si>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</si>
  <si>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</si>
  <si>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</si>
  <si>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</si>
  <si>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</si>
  <si>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</si>
  <si>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</si>
  <si>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</si>
  <si>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</si>
  <si>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</si>
  <si>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</si>
  <si>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</si>
  <si>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</si>
  <si>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</si>
  <si>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</si>
  <si>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</si>
  <si>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</si>
  <si>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</si>
  <si>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</si>
  <si>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</si>
  <si>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</si>
  <si>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</si>
  <si>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</si>
  <si>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</si>
  <si>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</si>
  <si>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</si>
  <si>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</si>
  <si>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</si>
  <si>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</si>
  <si>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</si>
  <si>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</si>
  <si>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</si>
  <si>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</si>
  <si>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</si>
  <si>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</si>
  <si>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</si>
  <si>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</si>
  <si>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</si>
  <si>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</si>
  <si>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</si>
  <si>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</si>
  <si>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</si>
  <si>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</si>
  <si>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</si>
  <si>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</si>
  <si>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</si>
  <si>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</si>
  <si>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</si>
  <si>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</si>
  <si>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</si>
  <si>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</si>
  <si>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</si>
  <si>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</si>
  <si>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</si>
  <si>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</si>
  <si>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</si>
  <si>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</si>
  <si>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</si>
  <si>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</si>
  <si>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</si>
  <si>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</si>
  <si>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</si>
  <si>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</si>
  <si>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</si>
  <si>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</si>
  <si>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</si>
  <si>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</si>
  <si>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</si>
  <si>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</si>
  <si>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</si>
  <si>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</si>
  <si>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</si>
  <si>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</si>
  <si>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</si>
  <si>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</si>
  <si>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</si>
  <si>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</si>
  <si>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</si>
  <si>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</si>
  <si>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</si>
  <si>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</si>
  <si>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</si>
  <si>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</si>
  <si>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</si>
  <si>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</si>
  <si>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</si>
  <si>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</si>
  <si>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</si>
  <si>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</si>
  <si>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</si>
  <si>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</si>
  <si>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</si>
  <si>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</si>
  <si>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</si>
  <si>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</si>
  <si>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</si>
  <si>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</si>
  <si>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</si>
  <si>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</si>
  <si>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</si>
  <si>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</si>
  <si>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</si>
  <si>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</si>
  <si>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</si>
  <si>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</si>
  <si>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</si>
  <si>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</si>
  <si>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</si>
  <si>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</si>
  <si>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</si>
  <si>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</si>
  <si>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</si>
  <si>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</si>
  <si>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</si>
  <si>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</si>
  <si>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</si>
  <si>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</si>
  <si>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</si>
  <si>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</si>
  <si>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</si>
  <si>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</si>
  <si>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</si>
  <si>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</si>
  <si>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</si>
  <si>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</si>
  <si>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</si>
  <si>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</si>
  <si>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</si>
  <si>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</si>
  <si>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</si>
  <si>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</si>
  <si>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</si>
  <si>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</si>
  <si>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</si>
  <si>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</si>
  <si>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</si>
  <si>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</si>
  <si>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</si>
  <si>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</si>
  <si>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</si>
  <si>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</si>
  <si>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</si>
  <si>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</si>
  <si>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</si>
  <si>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</si>
  <si>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</si>
  <si>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</si>
  <si>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</si>
  <si>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</si>
  <si>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</si>
  <si>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</si>
  <si>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</si>
  <si>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</si>
  <si>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</si>
  <si>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</si>
  <si>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</si>
  <si>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</si>
  <si>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</si>
  <si>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</si>
  <si>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</si>
  <si>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</si>
  <si>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</si>
  <si>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</si>
  <si>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</si>
  <si>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</si>
  <si>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</si>
  <si>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</si>
  <si>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</si>
  <si>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</si>
  <si>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</si>
  <si>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</si>
  <si>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</si>
  <si>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</si>
  <si>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</si>
  <si>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</si>
  <si>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</si>
  <si>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</si>
  <si>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</si>
  <si>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</si>
  <si>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</si>
  <si>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</si>
  <si>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</si>
  <si>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</si>
  <si>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</si>
  <si>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</si>
  <si>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</si>
  <si>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</si>
  <si>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</si>
  <si>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</si>
  <si>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</si>
  <si>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</si>
  <si>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</si>
  <si>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</si>
  <si>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</si>
  <si>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</si>
  <si>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</si>
  <si>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</si>
  <si>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</si>
  <si>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</si>
  <si>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</si>
  <si>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</si>
  <si>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</si>
  <si>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</si>
  <si>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</si>
  <si>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</si>
  <si>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</si>
  <si>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</si>
  <si>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</si>
  <si>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</si>
  <si>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</si>
  <si>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</si>
  <si>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</si>
  <si>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</si>
  <si>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</si>
  <si>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</si>
  <si>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</si>
  <si>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</si>
  <si>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</si>
  <si>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</si>
  <si>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</si>
  <si>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</si>
  <si>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</si>
  <si>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</si>
  <si>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</si>
  <si>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</si>
  <si>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</si>
  <si>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</si>
  <si>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</si>
  <si>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</si>
  <si>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</si>
  <si>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</si>
  <si>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</si>
  <si>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</si>
  <si>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</si>
  <si>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</si>
  <si>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</si>
  <si>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</si>
  <si>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</si>
  <si>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</si>
  <si>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</si>
  <si>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</si>
  <si>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</si>
  <si>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</si>
  <si>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</si>
  <si>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</si>
  <si>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</si>
  <si>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</si>
  <si>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</si>
  <si>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</si>
  <si>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</si>
  <si>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</si>
  <si>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</si>
  <si>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</si>
  <si>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</si>
  <si>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</si>
  <si>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</si>
  <si>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</si>
  <si>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</si>
  <si>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</si>
  <si>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</si>
  <si>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</si>
  <si>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</si>
  <si>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</si>
  <si>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</si>
  <si>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</si>
  <si>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</si>
  <si>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</si>
  <si>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</si>
  <si>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</si>
  <si>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</si>
  <si>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</si>
  <si>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</si>
  <si>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</si>
  <si>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</si>
  <si>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</si>
  <si>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</si>
  <si>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</si>
  <si>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</si>
  <si>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</si>
  <si>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</si>
  <si>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</si>
  <si>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</si>
  <si>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</si>
  <si>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</si>
  <si>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</si>
  <si>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</si>
  <si>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</si>
  <si>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</si>
  <si>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</si>
  <si>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</si>
  <si>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</si>
  <si>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</si>
  <si>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</si>
  <si>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</si>
  <si>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</si>
  <si>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</si>
  <si>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</si>
  <si>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</si>
  <si>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</si>
  <si>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</si>
  <si>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</si>
  <si>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</si>
  <si>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</si>
  <si>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</si>
  <si>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</si>
  <si>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</si>
  <si>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</si>
  <si>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</si>
  <si>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</si>
  <si>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</si>
  <si>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</si>
  <si>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</si>
  <si>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</si>
  <si>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</si>
  <si>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</si>
  <si>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</si>
  <si>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</si>
  <si>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</si>
  <si>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</si>
  <si>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</si>
  <si>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</si>
  <si>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</si>
  <si>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</si>
  <si>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</si>
  <si>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</si>
  <si>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</si>
  <si>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</si>
  <si>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</si>
  <si>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</si>
  <si>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</si>
  <si>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</si>
  <si>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</si>
  <si>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</si>
  <si>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</si>
  <si>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</si>
  <si>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</si>
  <si>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</si>
  <si>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</si>
  <si>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</si>
  <si>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</si>
  <si>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</si>
  <si>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</si>
  <si>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</si>
  <si>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</si>
  <si>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</si>
  <si>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</si>
  <si>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</si>
  <si>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</si>
  <si>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</si>
  <si>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</si>
  <si>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</si>
  <si>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</si>
  <si>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</si>
  <si>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</si>
  <si>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</si>
  <si>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</si>
  <si>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</si>
  <si>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</si>
  <si>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</si>
  <si>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</si>
  <si>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</si>
  <si>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</si>
  <si>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</si>
  <si>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</si>
  <si>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</si>
  <si>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</si>
  <si>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</si>
  <si>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</si>
  <si>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</si>
  <si>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</si>
  <si>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</si>
  <si>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</si>
  <si>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</si>
  <si>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</si>
  <si>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</si>
  <si>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</si>
  <si>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</si>
  <si>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</si>
  <si>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</si>
  <si>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</si>
  <si>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</si>
  <si>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</si>
  <si>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</si>
  <si>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</si>
  <si>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</si>
  <si>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</si>
  <si>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</si>
  <si>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</si>
  <si>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</si>
  <si>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</si>
  <si>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</si>
  <si>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</si>
  <si>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</si>
  <si>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</si>
  <si>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</si>
  <si>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</si>
  <si>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</si>
  <si>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</si>
  <si>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</si>
  <si>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</si>
  <si>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</si>
  <si>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</si>
  <si>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</si>
  <si>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</si>
  <si>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</si>
  <si>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</si>
  <si>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</si>
  <si>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</si>
  <si>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</si>
  <si>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</si>
  <si>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</si>
  <si>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</si>
  <si>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</si>
  <si>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</si>
  <si>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</si>
  <si>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</si>
  <si>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</si>
  <si>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</si>
  <si>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</si>
  <si>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</si>
  <si>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</si>
  <si>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</si>
  <si>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</si>
  <si>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</si>
  <si>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</si>
  <si>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</si>
  <si>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</si>
  <si>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</si>
  <si>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</si>
  <si>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</si>
  <si>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</si>
  <si>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</si>
  <si>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</si>
  <si>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</si>
  <si>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</si>
  <si>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</si>
  <si>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</si>
  <si>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</si>
  <si>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</si>
  <si>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</si>
  <si>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</si>
  <si>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</si>
  <si>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</si>
  <si>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</si>
  <si>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</si>
  <si>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</si>
  <si>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</si>
  <si>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</si>
  <si>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</si>
  <si>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</si>
  <si>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</si>
  <si>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</si>
  <si>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</si>
  <si>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</si>
  <si>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</si>
  <si>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</si>
  <si>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</si>
  <si>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</si>
  <si>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</si>
  <si>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</si>
  <si>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</si>
  <si>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</si>
  <si>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</si>
  <si>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</si>
  <si>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</si>
  <si>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</si>
  <si>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</si>
  <si>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</si>
  <si>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</si>
  <si>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</si>
  <si>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</si>
  <si>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</si>
  <si>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</si>
  <si>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</si>
  <si>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</si>
  <si>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</si>
  <si>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</si>
  <si>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</si>
  <si>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</si>
  <si>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</si>
  <si>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</si>
  <si>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</si>
  <si>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</si>
  <si>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</si>
  <si>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</si>
  <si>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</si>
  <si>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</si>
  <si>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</si>
  <si>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</si>
  <si>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</si>
  <si>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</si>
  <si>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</si>
  <si>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</si>
  <si>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</si>
  <si>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</si>
  <si>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</si>
  <si>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</si>
  <si>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</si>
  <si>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</si>
  <si>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</si>
  <si>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</si>
  <si>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</si>
  <si>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</si>
  <si>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</si>
  <si>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</si>
  <si>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</si>
  <si>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</si>
  <si>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</si>
  <si>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</si>
  <si>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</si>
  <si>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</si>
  <si>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</si>
  <si>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</si>
  <si>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</si>
  <si>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</si>
  <si>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</si>
  <si>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</si>
  <si>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</si>
  <si>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</si>
  <si>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</si>
  <si>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</si>
  <si>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</si>
  <si>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</si>
  <si>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</si>
  <si>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</si>
  <si>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</si>
  <si>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</si>
  <si>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</si>
  <si>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</si>
  <si>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</si>
  <si>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</si>
  <si>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</si>
  <si>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</si>
  <si>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</si>
  <si>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</si>
  <si>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</si>
  <si>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</si>
  <si>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</si>
  <si>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</si>
  <si>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</si>
  <si>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</si>
  <si>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</si>
  <si>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</si>
  <si>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</si>
  <si>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</si>
  <si>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</si>
  <si>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</si>
  <si>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</si>
  <si>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</si>
  <si>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</si>
  <si>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</si>
  <si>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</si>
  <si>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</si>
  <si>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</si>
  <si>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</si>
  <si>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</si>
  <si>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</si>
  <si>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</si>
  <si>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</si>
  <si>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</si>
  <si>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</si>
  <si>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</si>
  <si>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</si>
  <si>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</si>
  <si>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</si>
  <si>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</si>
  <si>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</si>
  <si>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</si>
  <si>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</si>
  <si>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</si>
  <si>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</si>
  <si>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</si>
  <si>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</si>
  <si>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</si>
  <si>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</si>
  <si>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</si>
  <si>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</si>
  <si>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</si>
  <si>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</si>
  <si>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</si>
  <si>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</si>
  <si>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</si>
  <si>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</si>
  <si>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</si>
  <si>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</si>
  <si>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</si>
  <si>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</si>
  <si>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</si>
  <si>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</si>
  <si>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</si>
  <si>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</si>
  <si>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</si>
  <si>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</si>
  <si>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</si>
  <si>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</si>
  <si>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</si>
  <si>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</si>
  <si>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</si>
  <si>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</si>
  <si>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</si>
  <si>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</si>
  <si>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</si>
  <si>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</si>
  <si>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</si>
  <si>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</si>
  <si>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</si>
  <si>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</si>
  <si>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</si>
  <si>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</si>
  <si>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</si>
  <si>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</si>
  <si>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</si>
  <si>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</si>
  <si>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</si>
  <si>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</si>
  <si>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</si>
  <si>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</si>
  <si>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</si>
  <si>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</si>
  <si>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</si>
  <si>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</si>
  <si>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</si>
  <si>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</si>
  <si>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</si>
  <si>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</si>
  <si>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</si>
  <si>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</si>
  <si>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</si>
  <si>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</si>
  <si>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</si>
  <si>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</si>
  <si>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</si>
  <si>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TODO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</si>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</sst>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19" dataDxfId="117" headerRowBorderDxfId="118" tableBorderDxfId="116" totalsRowBorderDxfId="115">
  <autoFilter ref="B4:T65"/>
  <sortState ref="B5:T65">
    <sortCondition ref="S4:S65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95" tableBorderDxfId="94" totalsRowBorderDxfId="93">
  <autoFilter ref="B79:F86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G7" workbookViewId="0">
      <selection activeCell="U24" sqref="U24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99"/>
      <c r="AP14" s="299"/>
      <c r="AQ14" s="299"/>
      <c r="AR14" s="299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0.9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0.9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0.9</v>
      </c>
      <c r="BF19" s="243">
        <v>2.2999999999999998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0.5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12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0.5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14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0.5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1100000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0.3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285" t="s">
        <v>889</v>
      </c>
      <c r="D24" s="285" t="s">
        <v>775</v>
      </c>
      <c r="E24" s="282">
        <v>8</v>
      </c>
      <c r="F24" s="286" t="s">
        <v>20</v>
      </c>
      <c r="G24" s="296">
        <v>1800000</v>
      </c>
      <c r="H24" s="154">
        <v>800</v>
      </c>
      <c r="I24" s="239">
        <v>35</v>
      </c>
      <c r="J24" s="251">
        <v>45</v>
      </c>
      <c r="K24" s="289">
        <v>17</v>
      </c>
      <c r="L24" s="290">
        <v>0</v>
      </c>
      <c r="M24" s="230">
        <v>360</v>
      </c>
      <c r="N24" s="235">
        <v>430</v>
      </c>
      <c r="O24" s="235">
        <v>2.2999999999999998</v>
      </c>
      <c r="P24" s="235">
        <v>1</v>
      </c>
      <c r="Q24" s="235">
        <v>1.4E-2</v>
      </c>
      <c r="R24" s="235">
        <v>25</v>
      </c>
      <c r="S24" s="235">
        <v>0.7</v>
      </c>
      <c r="T24" s="230">
        <v>1.7</v>
      </c>
      <c r="U24" s="235">
        <v>2</v>
      </c>
      <c r="V24" s="234">
        <v>25</v>
      </c>
      <c r="W24" s="235">
        <v>1.8</v>
      </c>
      <c r="X24" s="235">
        <v>100</v>
      </c>
      <c r="Y24" s="235">
        <v>40</v>
      </c>
      <c r="Z24" s="235">
        <v>14</v>
      </c>
      <c r="AA24" s="234">
        <v>425</v>
      </c>
      <c r="AB24" s="235">
        <v>15</v>
      </c>
      <c r="AC24" s="233">
        <v>5</v>
      </c>
      <c r="AD24" s="248">
        <v>10</v>
      </c>
      <c r="AE24" s="235">
        <v>20000</v>
      </c>
      <c r="AF24" s="294">
        <v>4</v>
      </c>
      <c r="AG24" s="295">
        <v>0.06</v>
      </c>
      <c r="AH24" s="246">
        <v>0</v>
      </c>
      <c r="AI24" s="246">
        <v>12</v>
      </c>
      <c r="AJ24" s="284" t="s">
        <v>905</v>
      </c>
      <c r="AK24" s="283" t="s">
        <v>906</v>
      </c>
      <c r="AL24" s="283" t="s">
        <v>906</v>
      </c>
      <c r="AM24" s="283" t="s">
        <v>13</v>
      </c>
      <c r="AN24" s="283" t="s">
        <v>19</v>
      </c>
      <c r="AO24" s="283">
        <v>1.3</v>
      </c>
      <c r="AP24" s="283">
        <v>2</v>
      </c>
      <c r="AQ24" s="283">
        <v>2</v>
      </c>
      <c r="AR24" s="283" t="b">
        <v>1</v>
      </c>
      <c r="AS24" s="283" t="b">
        <v>1</v>
      </c>
      <c r="AT24" s="283" t="b">
        <v>1</v>
      </c>
      <c r="AU24" s="283">
        <v>10</v>
      </c>
      <c r="AV24" s="283">
        <v>0.7</v>
      </c>
      <c r="AW24" s="287" t="s">
        <v>907</v>
      </c>
      <c r="AX24" s="149" t="s">
        <v>908</v>
      </c>
      <c r="AY24" s="291">
        <v>1.6000000000000001E-3</v>
      </c>
      <c r="AZ24" s="292">
        <v>5.0000000000000001E-3</v>
      </c>
      <c r="BA24" s="293">
        <v>440</v>
      </c>
      <c r="BB24" s="288">
        <v>3.4</v>
      </c>
      <c r="BC24" s="288">
        <v>9.5</v>
      </c>
      <c r="BD24" s="288">
        <v>1.7</v>
      </c>
      <c r="BE24" s="288">
        <v>0.3</v>
      </c>
      <c r="BF24" s="288">
        <v>1.2</v>
      </c>
      <c r="BG24" s="288">
        <v>45</v>
      </c>
      <c r="BH24" s="288">
        <v>15</v>
      </c>
      <c r="BI24" s="285" t="s">
        <v>889</v>
      </c>
    </row>
    <row r="25" spans="2:61" x14ac:dyDescent="0.25">
      <c r="B25" s="208" t="s">
        <v>4</v>
      </c>
      <c r="C25" s="222" t="s">
        <v>21</v>
      </c>
      <c r="D25" s="222" t="s">
        <v>775</v>
      </c>
      <c r="E25" s="242">
        <v>9</v>
      </c>
      <c r="F25" s="241" t="s">
        <v>889</v>
      </c>
      <c r="G25" s="206">
        <v>2900000</v>
      </c>
      <c r="H25" s="240">
        <v>800</v>
      </c>
      <c r="I25" s="239">
        <v>35</v>
      </c>
      <c r="J25" s="251">
        <v>45</v>
      </c>
      <c r="K25" s="194">
        <v>10</v>
      </c>
      <c r="L25" s="250">
        <v>0</v>
      </c>
      <c r="M25" s="249">
        <v>375</v>
      </c>
      <c r="N25" s="196">
        <v>445</v>
      </c>
      <c r="O25" s="196">
        <v>2.2999999999999998</v>
      </c>
      <c r="P25" s="196">
        <v>1</v>
      </c>
      <c r="Q25" s="201">
        <v>1.4999999999999999E-2</v>
      </c>
      <c r="R25" s="235">
        <v>25</v>
      </c>
      <c r="S25" s="235">
        <v>0.7</v>
      </c>
      <c r="T25" s="231">
        <v>1.37</v>
      </c>
      <c r="U25" s="196">
        <v>1.47</v>
      </c>
      <c r="V25" s="234">
        <v>28</v>
      </c>
      <c r="W25" s="201">
        <v>1.6</v>
      </c>
      <c r="X25" s="201">
        <v>100</v>
      </c>
      <c r="Y25" s="201">
        <v>50</v>
      </c>
      <c r="Z25" s="196">
        <v>34</v>
      </c>
      <c r="AA25" s="234">
        <v>450</v>
      </c>
      <c r="AB25" s="235">
        <v>15</v>
      </c>
      <c r="AC25" s="196">
        <v>5</v>
      </c>
      <c r="AD25" s="248">
        <v>10</v>
      </c>
      <c r="AE25" s="201">
        <v>20000</v>
      </c>
      <c r="AF25" s="247">
        <v>4</v>
      </c>
      <c r="AG25" s="231">
        <v>0.06</v>
      </c>
      <c r="AH25" s="246">
        <v>0</v>
      </c>
      <c r="AI25" s="246">
        <v>12</v>
      </c>
      <c r="AJ25" s="229" t="s">
        <v>774</v>
      </c>
      <c r="AK25" s="193" t="s">
        <v>773</v>
      </c>
      <c r="AL25" s="193" t="s">
        <v>773</v>
      </c>
      <c r="AM25" s="193" t="s">
        <v>13</v>
      </c>
      <c r="AN25" s="193" t="s">
        <v>20</v>
      </c>
      <c r="AO25" s="193">
        <v>1.2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</v>
      </c>
      <c r="AW25" s="245" t="s">
        <v>772</v>
      </c>
      <c r="AX25" s="244" t="s">
        <v>771</v>
      </c>
      <c r="AY25" s="226">
        <v>1.6000000000000001E-3</v>
      </c>
      <c r="AZ25" s="225">
        <v>5.0000000000000001E-3</v>
      </c>
      <c r="BA25" s="224">
        <v>540</v>
      </c>
      <c r="BB25" s="243">
        <v>3.9</v>
      </c>
      <c r="BC25" s="243">
        <v>9.5</v>
      </c>
      <c r="BD25" s="243">
        <v>1.7</v>
      </c>
      <c r="BE25" s="243">
        <v>0.3</v>
      </c>
      <c r="BF25" s="243">
        <v>1.1000000000000001</v>
      </c>
      <c r="BG25" s="243">
        <v>45</v>
      </c>
      <c r="BH25" s="243">
        <v>15</v>
      </c>
      <c r="BI25" s="222" t="s">
        <v>21</v>
      </c>
    </row>
    <row r="26" spans="2:61" ht="15.75" thickBot="1" x14ac:dyDescent="0.3">
      <c r="B26" s="208" t="s">
        <v>4</v>
      </c>
      <c r="C26" s="222" t="s">
        <v>22</v>
      </c>
      <c r="D26" s="222" t="s">
        <v>770</v>
      </c>
      <c r="E26" s="242">
        <v>10</v>
      </c>
      <c r="F26" s="241" t="s">
        <v>21</v>
      </c>
      <c r="G26" s="206">
        <v>4300000</v>
      </c>
      <c r="H26" s="240">
        <v>1100</v>
      </c>
      <c r="I26" s="239">
        <v>35</v>
      </c>
      <c r="J26" s="238">
        <v>45</v>
      </c>
      <c r="K26" s="194">
        <v>25</v>
      </c>
      <c r="L26" s="237">
        <v>0</v>
      </c>
      <c r="M26" s="236">
        <v>425</v>
      </c>
      <c r="N26" s="196">
        <v>500</v>
      </c>
      <c r="O26" s="196">
        <v>2.4</v>
      </c>
      <c r="P26" s="196">
        <v>1</v>
      </c>
      <c r="Q26" s="201">
        <v>1.6E-2</v>
      </c>
      <c r="R26" s="235">
        <v>20</v>
      </c>
      <c r="S26" s="235">
        <v>0.8</v>
      </c>
      <c r="T26" s="231">
        <v>2</v>
      </c>
      <c r="U26" s="196">
        <v>2.1</v>
      </c>
      <c r="V26" s="234">
        <v>31</v>
      </c>
      <c r="W26" s="196">
        <v>1.4</v>
      </c>
      <c r="X26" s="196">
        <v>100</v>
      </c>
      <c r="Y26" s="196">
        <v>33</v>
      </c>
      <c r="Z26" s="196">
        <v>34</v>
      </c>
      <c r="AA26" s="234">
        <v>475</v>
      </c>
      <c r="AB26" s="233">
        <v>16</v>
      </c>
      <c r="AC26" s="196">
        <v>6</v>
      </c>
      <c r="AD26" s="233">
        <v>10</v>
      </c>
      <c r="AE26" s="196">
        <v>30000</v>
      </c>
      <c r="AF26" s="232">
        <v>5</v>
      </c>
      <c r="AG26" s="231">
        <v>0.05</v>
      </c>
      <c r="AH26" s="230">
        <v>0</v>
      </c>
      <c r="AI26" s="230">
        <v>12</v>
      </c>
      <c r="AJ26" s="229" t="s">
        <v>769</v>
      </c>
      <c r="AK26" s="193" t="s">
        <v>768</v>
      </c>
      <c r="AL26" s="193" t="s">
        <v>768</v>
      </c>
      <c r="AM26" s="193" t="s">
        <v>13</v>
      </c>
      <c r="AN26" s="193" t="s">
        <v>21</v>
      </c>
      <c r="AO26" s="193">
        <v>1.1000000000000001</v>
      </c>
      <c r="AP26" s="193">
        <v>2</v>
      </c>
      <c r="AQ26" s="193">
        <v>2</v>
      </c>
      <c r="AR26" s="193" t="b">
        <v>1</v>
      </c>
      <c r="AS26" s="193" t="b">
        <v>1</v>
      </c>
      <c r="AT26" s="193" t="b">
        <v>1</v>
      </c>
      <c r="AU26" s="193">
        <v>10</v>
      </c>
      <c r="AV26" s="193">
        <v>0.75</v>
      </c>
      <c r="AW26" s="228" t="s">
        <v>767</v>
      </c>
      <c r="AX26" s="227" t="s">
        <v>766</v>
      </c>
      <c r="AY26" s="226">
        <v>1.5E-3</v>
      </c>
      <c r="AZ26" s="225">
        <v>5.0000000000000001E-3</v>
      </c>
      <c r="BA26" s="224">
        <v>680</v>
      </c>
      <c r="BB26" s="223">
        <v>4.7</v>
      </c>
      <c r="BC26" s="223">
        <v>9.5</v>
      </c>
      <c r="BD26" s="223">
        <v>1.7</v>
      </c>
      <c r="BE26" s="223">
        <v>0.2</v>
      </c>
      <c r="BF26" s="223">
        <v>0.8</v>
      </c>
      <c r="BG26" s="223">
        <v>59</v>
      </c>
      <c r="BH26" s="223">
        <v>15</v>
      </c>
      <c r="BI26" s="222" t="s">
        <v>22</v>
      </c>
    </row>
    <row r="27" spans="2:61" s="217" customFormat="1" ht="24" thickBot="1" x14ac:dyDescent="0.4">
      <c r="B27" s="218"/>
      <c r="C27" s="218"/>
      <c r="D27" s="218"/>
      <c r="E27" s="218"/>
      <c r="F27" s="218"/>
      <c r="G27" s="218"/>
      <c r="H27" s="218"/>
      <c r="I27" s="300" t="s">
        <v>765</v>
      </c>
      <c r="J27" s="301"/>
      <c r="K27" s="301"/>
      <c r="L27" s="302"/>
      <c r="M27" s="221"/>
      <c r="N27" s="306" t="s">
        <v>764</v>
      </c>
      <c r="O27" s="306"/>
      <c r="P27" s="306"/>
      <c r="Q27" s="306"/>
      <c r="R27" s="306"/>
      <c r="S27" s="307"/>
      <c r="T27" s="305" t="s">
        <v>763</v>
      </c>
      <c r="U27" s="305"/>
      <c r="V27" s="220" t="s">
        <v>762</v>
      </c>
      <c r="W27" s="303" t="s">
        <v>761</v>
      </c>
      <c r="X27" s="303"/>
      <c r="Y27" s="303"/>
      <c r="Z27" s="304"/>
      <c r="AA27" s="308" t="s">
        <v>760</v>
      </c>
      <c r="AB27" s="309"/>
      <c r="AC27" s="309"/>
      <c r="AD27" s="309"/>
      <c r="AE27" s="309"/>
      <c r="AF27" s="310"/>
      <c r="AG27" s="219" t="s">
        <v>759</v>
      </c>
      <c r="AH27" s="218"/>
      <c r="AI27" s="218"/>
      <c r="BA27" s="298" t="s">
        <v>758</v>
      </c>
      <c r="BB27" s="298"/>
      <c r="BC27" s="298"/>
      <c r="BD27" s="298"/>
      <c r="BE27" s="298"/>
      <c r="BF27" s="29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6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6">
        <v>0.25</v>
      </c>
      <c r="E38" s="216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6">
        <v>0.1</v>
      </c>
      <c r="E39" s="216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6">
        <v>0.05</v>
      </c>
      <c r="E40" s="216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889</v>
      </c>
      <c r="D53">
        <v>20</v>
      </c>
      <c r="E53" s="297">
        <v>2940</v>
      </c>
      <c r="F53" s="297">
        <v>8821</v>
      </c>
      <c r="G53" s="297">
        <v>17642</v>
      </c>
      <c r="H53" s="297">
        <v>29403</v>
      </c>
      <c r="I53" s="297">
        <v>44105</v>
      </c>
      <c r="J53" s="297">
        <v>61747</v>
      </c>
      <c r="K53" s="297">
        <v>82329</v>
      </c>
      <c r="L53" s="297">
        <v>105851</v>
      </c>
      <c r="M53" s="297">
        <v>132314</v>
      </c>
      <c r="N53" s="297">
        <v>161717</v>
      </c>
      <c r="O53" s="297">
        <v>194061</v>
      </c>
      <c r="P53" s="297">
        <v>229345</v>
      </c>
      <c r="Q53" s="297">
        <v>267569</v>
      </c>
      <c r="R53" s="297">
        <v>308733</v>
      </c>
      <c r="S53" s="297">
        <v>352838</v>
      </c>
      <c r="T53" s="297">
        <v>399883</v>
      </c>
      <c r="U53" s="297">
        <v>449868</v>
      </c>
      <c r="V53" s="297">
        <v>502794</v>
      </c>
      <c r="W53" s="297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F22" workbookViewId="0">
      <selection activeCell="L37" sqref="L37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883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883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11"/>
      <c r="G3" s="31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tabSelected="1" topLeftCell="A16" workbookViewId="0">
      <selection activeCell="N54" sqref="N5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884</v>
      </c>
      <c r="D35" s="67" t="s">
        <v>889</v>
      </c>
      <c r="E35" s="69"/>
      <c r="F35" s="70">
        <v>0</v>
      </c>
      <c r="G35" s="71"/>
      <c r="H35" s="71"/>
      <c r="I35" s="71">
        <v>0</v>
      </c>
      <c r="J35" s="72" t="s">
        <v>101</v>
      </c>
      <c r="K35" s="72" t="s">
        <v>884</v>
      </c>
      <c r="L35" s="72"/>
      <c r="M35" s="72"/>
      <c r="N35" s="72"/>
      <c r="O35" s="73" t="s">
        <v>890</v>
      </c>
      <c r="P35" s="74" t="s">
        <v>891</v>
      </c>
      <c r="Q35" s="74" t="s">
        <v>900</v>
      </c>
      <c r="R35" s="67">
        <v>31</v>
      </c>
    </row>
    <row r="36" spans="2:18" x14ac:dyDescent="0.25">
      <c r="B36" s="68" t="s">
        <v>4</v>
      </c>
      <c r="C36" s="67" t="s">
        <v>885</v>
      </c>
      <c r="D36" s="67" t="s">
        <v>889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885</v>
      </c>
      <c r="L36" s="72"/>
      <c r="M36" s="72"/>
      <c r="N36" s="72" t="s">
        <v>909</v>
      </c>
      <c r="O36" s="73" t="s">
        <v>892</v>
      </c>
      <c r="P36" s="74" t="s">
        <v>893</v>
      </c>
      <c r="Q36" s="74" t="s">
        <v>901</v>
      </c>
      <c r="R36" s="67">
        <v>32</v>
      </c>
    </row>
    <row r="37" spans="2:18" x14ac:dyDescent="0.25">
      <c r="B37" s="68" t="s">
        <v>4</v>
      </c>
      <c r="C37" s="67" t="s">
        <v>886</v>
      </c>
      <c r="D37" s="67" t="s">
        <v>889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886</v>
      </c>
      <c r="L37" s="72"/>
      <c r="M37" s="72"/>
      <c r="N37" s="72"/>
      <c r="O37" s="73" t="s">
        <v>894</v>
      </c>
      <c r="P37" s="74" t="s">
        <v>895</v>
      </c>
      <c r="Q37" s="74" t="s">
        <v>902</v>
      </c>
      <c r="R37" s="67">
        <v>33</v>
      </c>
    </row>
    <row r="38" spans="2:18" x14ac:dyDescent="0.25">
      <c r="B38" s="68" t="s">
        <v>4</v>
      </c>
      <c r="C38" s="67" t="s">
        <v>887</v>
      </c>
      <c r="D38" s="67" t="s">
        <v>889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887</v>
      </c>
      <c r="L38" s="72"/>
      <c r="M38" s="72"/>
      <c r="N38" s="72"/>
      <c r="O38" s="73" t="s">
        <v>896</v>
      </c>
      <c r="P38" s="74" t="s">
        <v>897</v>
      </c>
      <c r="Q38" s="74" t="s">
        <v>903</v>
      </c>
      <c r="R38" s="67">
        <v>34</v>
      </c>
    </row>
    <row r="39" spans="2:18" ht="15.75" thickBot="1" x14ac:dyDescent="0.3">
      <c r="B39" s="68" t="s">
        <v>4</v>
      </c>
      <c r="C39" s="67" t="s">
        <v>888</v>
      </c>
      <c r="D39" s="67" t="s">
        <v>889</v>
      </c>
      <c r="E39" s="69" t="s">
        <v>6</v>
      </c>
      <c r="F39" s="70">
        <v>4</v>
      </c>
      <c r="G39" s="71"/>
      <c r="H39" s="71">
        <v>160</v>
      </c>
      <c r="I39" s="71">
        <v>15</v>
      </c>
      <c r="J39" s="72" t="s">
        <v>180</v>
      </c>
      <c r="K39" s="72" t="s">
        <v>888</v>
      </c>
      <c r="L39" s="72"/>
      <c r="M39" s="72"/>
      <c r="N39" s="72"/>
      <c r="O39" s="73" t="s">
        <v>898</v>
      </c>
      <c r="P39" s="74" t="s">
        <v>899</v>
      </c>
      <c r="Q39" s="74" t="s">
        <v>904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2018-02-20T07:35:45Z</dcterms:modified>
</cp:coreProperties>
</file>