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<sst xmlns="http://schemas.openxmlformats.org/spreadsheetml/2006/main" count="2326" uniqueCount="992">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</sst>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3" headerRowBorderDxfId="152" tableBorderDxfId="151" totalsRowBorderDxfId="150">
  <autoFilter ref="B4:K8"/>
  <tableColumns count="10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5" headerRowBorderDxfId="134" tableBorderDxfId="133" totalsRowBorderDxfId="132">
  <autoFilter ref="B4:K22"/>
  <sortState ref="B5:L24">
    <sortCondition ref="E4:E24"/>
  </sortState>
  <tableColumns count="10">
    <tableColumn id="1" name="{missionDefinitions}" dataDxfId="131"/>
    <tableColumn id="9" name="[sku]" dataDxfId="130"/>
    <tableColumn id="3" name="[difficulty]" dataDxfId="129"/>
    <tableColumn id="4" name="[typeSku]" dataDxfId="128"/>
    <tableColumn id="5" name="[targetValue]" dataDxfId="127"/>
    <tableColumn id="2" name="[parameters]" dataDxfId="126"/>
    <tableColumn id="10" name="[singleRun]" dataDxfId="125"/>
    <tableColumn id="6" name="[icon]" dataDxfId="124"/>
    <tableColumn id="11" name="[tidName]" dataDxfId="123"/>
    <tableColumn id="12" name="[tidDesc]" dataDxfId="12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1" tableBorderDxfId="120">
  <autoFilter ref="B29:J33"/>
  <tableColumns count="9">
    <tableColumn id="1" name="{missionTypeDefinitions}"/>
    <tableColumn id="2" name="[sku]" dataDxfId="119"/>
    <tableColumn id="8" name="[icon]" dataDxfId="118"/>
    <tableColumn id="3" name="[tidName]"/>
    <tableColumn id="4" name="[tidDescSingleRun]" dataDxfId="117"/>
    <tableColumn id="9" name="[tidDescMultiRun]" dataDxfId="116"/>
    <tableColumn id="5" name="value" dataDxfId="115"/>
    <tableColumn id="6" name="parameters" dataDxfId="114"/>
    <tableColumn id="7" name="single/multi-run?" dataDxfId="1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2" tableBorderDxfId="111">
  <autoFilter ref="B39:K42"/>
  <tableColumns count="10">
    <tableColumn id="1" name="{missionDifficultyDefinitions}"/>
    <tableColumn id="2" name="[sku]" dataDxfId="110"/>
    <tableColumn id="7" name="[index]" dataDxfId="109"/>
    <tableColumn id="3" name="[dragonsToUnlock]" dataDxfId="108"/>
    <tableColumn id="4" name="[cooldownMinutes]" dataDxfId="107"/>
    <tableColumn id="9" name="[maxRewardCoins]" dataDxfId="106"/>
    <tableColumn id="5" name="[removeMissionPCCoefA]" dataDxfId="105"/>
    <tableColumn id="6" name="[removeMissionPCCoefB]" dataDxfId="104"/>
    <tableColumn id="8" name="[tidName]" dataDxfId="103"/>
    <tableColumn id="10" name="[color]" dataDxfId="1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8" headerRowBorderDxfId="97" tableBorderDxfId="96" totalsRowBorderDxfId="95">
  <autoFilter ref="B4:J14"/>
  <tableColumns count="9">
    <tableColumn id="1" name="{eggDefinitions}" dataDxfId="94"/>
    <tableColumn id="6" name="[sku]" dataDxfId="93">
      <calculatedColumnFormula>CONCATENATE("egg_",eggDefinitions[[#This Row],['[dragonSku']]])</calculatedColumnFormula>
    </tableColumn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5" headerRowBorderDxfId="84" tableBorderDxfId="83" totalsRowBorderDxfId="82">
  <autoFilter ref="B18:F24"/>
  <tableColumns count="5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5" headerRowBorderDxfId="74" tableBorderDxfId="73" totalsRowBorderDxfId="72">
  <autoFilter ref="B4:G8"/>
  <tableColumns count="6">
    <tableColumn id="1" name="{chestRewardDefinitions}" dataDxfId="71"/>
    <tableColumn id="2" name="[sku]" dataDxfId="70"/>
    <tableColumn id="6" name="[index]" dataDxfId="69"/>
    <tableColumn id="3" name="[dropRate]" dataDxfId="68"/>
    <tableColumn id="4" name="[factorA]" dataDxfId="67"/>
    <tableColumn id="5" name="[factorB]" dataDxfId="6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1" tableBorderDxfId="30" totalsRowBorderDxfId="29">
  <autoFilter ref="B3:I12"/>
  <tableColumns count="8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4" headerRowBorderDxfId="263" tableBorderDxfId="262" totalsRowBorderDxfId="261">
  <autoFilter ref="B15:AH25"/>
  <tableColumns count="33">
    <tableColumn id="1" name="{dragonDefinitions}" dataDxfId="260"/>
    <tableColumn id="2" name="[sku]"/>
    <tableColumn id="9" name="[tier]"/>
    <tableColumn id="3" name="[order]" dataDxfId="259"/>
    <tableColumn id="4" name="[unlockPriceCoins]" dataDxfId="258"/>
    <tableColumn id="5" name="[unlockPricePC]" dataDxfId="257"/>
    <tableColumn id="12" name="[numLevels]" dataDxfId="256"/>
    <tableColumn id="13" name="[xpCoefA]" dataDxfId="255"/>
    <tableColumn id="15" name="[xpCoefB]" dataDxfId="254"/>
    <tableColumn id="11" name="[cameraDefaultZoom]" dataDxfId="253"/>
    <tableColumn id="16" name="[cameraFarZoom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1" headerRowBorderDxfId="190" tableBorderDxfId="189" totalsRowBorderDxfId="188">
  <autoFilter ref="B18:AB90"/>
  <sortState ref="B19:AB90">
    <sortCondition ref="C18:C90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7" priority="1" operator="equal">
      <formula>1</formula>
    </cfRule>
    <cfRule type="cellIs" dxfId="76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6">
        <v>150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6">
        <v>150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6">
        <v>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6">
        <v>150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6">
        <v>150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6">
        <v>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6">
        <v>150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6">
        <v>150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6">
        <v>150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2">
        <v>50</v>
      </c>
      <c r="F41" s="162">
        <v>85</v>
      </c>
      <c r="G41" s="162">
        <v>120</v>
      </c>
      <c r="H41" s="165">
        <v>150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6">
        <v>500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7">
        <v>1100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6">
        <v>4000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7">
        <v>20000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6">
        <v>30000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0" priority="1"/>
  </conditionalFormatting>
  <conditionalFormatting sqref="C5:C9">
    <cfRule type="duplicateValues" dxfId="26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B52" workbookViewId="0">
      <selection activeCell="J26" sqref="J2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668</v>
      </c>
      <c r="D19" s="232" t="s">
        <v>461</v>
      </c>
      <c r="E19" s="233">
        <v>40</v>
      </c>
      <c r="F19" s="233">
        <v>5</v>
      </c>
      <c r="G19" s="233">
        <v>0</v>
      </c>
      <c r="H19" s="233">
        <v>25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2</v>
      </c>
      <c r="O19" s="232">
        <v>2.2999999999999998</v>
      </c>
      <c r="P19" s="232" t="b">
        <v>1</v>
      </c>
      <c r="Q19" s="232">
        <v>0</v>
      </c>
      <c r="R19" s="232">
        <v>100</v>
      </c>
      <c r="S19" s="232">
        <v>0.25</v>
      </c>
      <c r="T19" s="232">
        <v>0.25</v>
      </c>
      <c r="U19" s="232">
        <v>0</v>
      </c>
      <c r="V19" s="232">
        <v>0</v>
      </c>
      <c r="W19" s="233" t="s">
        <v>669</v>
      </c>
      <c r="X19" s="234"/>
      <c r="Y19" s="235" t="s">
        <v>640</v>
      </c>
      <c r="Z19" s="233" t="s">
        <v>641</v>
      </c>
      <c r="AA19" s="233"/>
      <c r="AB19" s="233"/>
    </row>
    <row r="20" spans="2:28">
      <c r="B20" s="231" t="s">
        <v>4</v>
      </c>
      <c r="C20" s="232" t="s">
        <v>688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2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17" t="s">
        <v>4</v>
      </c>
      <c r="C21" s="206" t="s">
        <v>543</v>
      </c>
      <c r="D21" s="206" t="s">
        <v>459</v>
      </c>
      <c r="E21" s="218">
        <v>1</v>
      </c>
      <c r="F21" s="218">
        <v>7</v>
      </c>
      <c r="G21" s="218">
        <v>0</v>
      </c>
      <c r="H21" s="218">
        <v>0</v>
      </c>
      <c r="I21" s="218">
        <v>0</v>
      </c>
      <c r="J21" s="218">
        <v>0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548</v>
      </c>
      <c r="X21" s="221"/>
      <c r="Y21" s="224"/>
      <c r="Z21" s="210"/>
      <c r="AA21" s="210"/>
      <c r="AB21" s="210"/>
    </row>
    <row r="22" spans="2:28">
      <c r="B22" s="217" t="s">
        <v>4</v>
      </c>
      <c r="C22" s="206" t="s">
        <v>503</v>
      </c>
      <c r="D22" s="206" t="s">
        <v>464</v>
      </c>
      <c r="E22" s="218">
        <v>100</v>
      </c>
      <c r="F22" s="218">
        <v>7</v>
      </c>
      <c r="G22" s="218">
        <v>0</v>
      </c>
      <c r="H22" s="218">
        <v>0</v>
      </c>
      <c r="I22" s="218">
        <v>0</v>
      </c>
      <c r="J22" s="218">
        <v>0.2</v>
      </c>
      <c r="K22" s="218">
        <v>0</v>
      </c>
      <c r="L22" s="218">
        <v>0</v>
      </c>
      <c r="M22" s="207" t="b">
        <v>0</v>
      </c>
      <c r="N22" s="207"/>
      <c r="O22" s="207"/>
      <c r="P22" s="207" t="b">
        <v>0</v>
      </c>
      <c r="Q22" s="207"/>
      <c r="R22" s="207">
        <v>1</v>
      </c>
      <c r="S22" s="219">
        <v>0</v>
      </c>
      <c r="T22" s="219">
        <v>0</v>
      </c>
      <c r="U22" s="219">
        <v>0</v>
      </c>
      <c r="V22" s="219">
        <v>0</v>
      </c>
      <c r="W22" s="210" t="s">
        <v>506</v>
      </c>
      <c r="X22" s="221"/>
      <c r="Y22" s="224"/>
      <c r="Z22" s="210"/>
      <c r="AA22" s="210"/>
      <c r="AB22" s="210"/>
    </row>
    <row r="23" spans="2:28">
      <c r="B23" s="231" t="s">
        <v>4</v>
      </c>
      <c r="C23" s="232" t="s">
        <v>706</v>
      </c>
      <c r="D23" s="232" t="s">
        <v>459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712</v>
      </c>
      <c r="X23" s="234"/>
      <c r="Y23" s="235"/>
      <c r="Z23" s="233"/>
      <c r="AA23" s="233"/>
      <c r="AB23" s="233"/>
    </row>
    <row r="24" spans="2:28">
      <c r="B24" s="231" t="s">
        <v>4</v>
      </c>
      <c r="C24" s="232" t="s">
        <v>684</v>
      </c>
      <c r="D24" s="232" t="s">
        <v>460</v>
      </c>
      <c r="E24" s="233">
        <v>20</v>
      </c>
      <c r="F24" s="233">
        <v>5</v>
      </c>
      <c r="G24" s="233">
        <v>0</v>
      </c>
      <c r="H24" s="233">
        <v>10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0</v>
      </c>
      <c r="O24" s="232">
        <v>1</v>
      </c>
      <c r="P24" s="232" t="b">
        <v>0</v>
      </c>
      <c r="Q24" s="232"/>
      <c r="R24" s="232">
        <v>1</v>
      </c>
      <c r="S24" s="232">
        <v>0.1</v>
      </c>
      <c r="T24" s="232">
        <v>0.1</v>
      </c>
      <c r="U24" s="232">
        <v>1</v>
      </c>
      <c r="V24" s="232">
        <v>0</v>
      </c>
      <c r="W24" s="233" t="s">
        <v>489</v>
      </c>
      <c r="X24" s="234"/>
      <c r="Y24" s="235" t="s">
        <v>638</v>
      </c>
      <c r="Z24" s="233" t="s">
        <v>639</v>
      </c>
      <c r="AA24" s="233" t="s">
        <v>567</v>
      </c>
      <c r="AB24" s="233"/>
    </row>
    <row r="25" spans="2:28">
      <c r="B25" s="231" t="s">
        <v>4</v>
      </c>
      <c r="C25" s="232" t="s">
        <v>685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1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1</v>
      </c>
      <c r="V25" s="232">
        <v>0</v>
      </c>
      <c r="W25" s="233" t="s">
        <v>489</v>
      </c>
      <c r="X25" s="234"/>
      <c r="Y25" s="235" t="s">
        <v>638</v>
      </c>
      <c r="Z25" s="233" t="s">
        <v>639</v>
      </c>
      <c r="AA25" s="233" t="s">
        <v>567</v>
      </c>
      <c r="AB25" s="233"/>
    </row>
    <row r="26" spans="2:28">
      <c r="B26" s="231" t="s">
        <v>4</v>
      </c>
      <c r="C26" s="232" t="s">
        <v>708</v>
      </c>
      <c r="D26" s="232" t="s">
        <v>459</v>
      </c>
      <c r="E26" s="233">
        <v>1</v>
      </c>
      <c r="F26" s="233">
        <v>7</v>
      </c>
      <c r="G26" s="233">
        <v>0</v>
      </c>
      <c r="H26" s="233">
        <v>0</v>
      </c>
      <c r="I26" s="233">
        <v>0</v>
      </c>
      <c r="J26" s="233">
        <v>0</v>
      </c>
      <c r="K26" s="233">
        <v>0</v>
      </c>
      <c r="L26" s="233">
        <v>0</v>
      </c>
      <c r="M26" s="232" t="b">
        <v>0</v>
      </c>
      <c r="N26" s="232"/>
      <c r="O26" s="232"/>
      <c r="P26" s="232" t="b">
        <v>0</v>
      </c>
      <c r="Q26" s="232"/>
      <c r="R26" s="232">
        <v>1</v>
      </c>
      <c r="S26" s="232">
        <v>0</v>
      </c>
      <c r="T26" s="232">
        <v>0</v>
      </c>
      <c r="U26" s="232">
        <v>0</v>
      </c>
      <c r="V26" s="232">
        <v>0</v>
      </c>
      <c r="W26" s="233" t="s">
        <v>549</v>
      </c>
      <c r="X26" s="234"/>
      <c r="Y26" s="235"/>
      <c r="Z26" s="233"/>
      <c r="AA26" s="233"/>
      <c r="AB26" s="233"/>
    </row>
    <row r="27" spans="2:28">
      <c r="B27" s="217" t="s">
        <v>4</v>
      </c>
      <c r="C27" s="206" t="s">
        <v>545</v>
      </c>
      <c r="D27" s="206" t="s">
        <v>459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551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513</v>
      </c>
      <c r="D28" s="206" t="s">
        <v>465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519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514</v>
      </c>
      <c r="D29" s="206" t="s">
        <v>465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519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515</v>
      </c>
      <c r="D30" s="206" t="s">
        <v>465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519</v>
      </c>
      <c r="X30" s="221"/>
      <c r="Y30" s="224"/>
      <c r="Z30" s="210"/>
      <c r="AA30" s="210"/>
      <c r="AB30" s="210"/>
    </row>
    <row r="31" spans="2:28">
      <c r="B31" s="217" t="s">
        <v>4</v>
      </c>
      <c r="C31" s="206" t="s">
        <v>516</v>
      </c>
      <c r="D31" s="206" t="s">
        <v>465</v>
      </c>
      <c r="E31" s="218">
        <v>1</v>
      </c>
      <c r="F31" s="218">
        <v>7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19">
        <v>0</v>
      </c>
      <c r="T31" s="219">
        <v>0</v>
      </c>
      <c r="U31" s="219">
        <v>0</v>
      </c>
      <c r="V31" s="219">
        <v>0</v>
      </c>
      <c r="W31" s="210" t="s">
        <v>519</v>
      </c>
      <c r="X31" s="221"/>
      <c r="Y31" s="224"/>
      <c r="Z31" s="210"/>
      <c r="AA31" s="210"/>
      <c r="AB31" s="210"/>
    </row>
    <row r="32" spans="2:28">
      <c r="B32" s="217" t="s">
        <v>4</v>
      </c>
      <c r="C32" s="206" t="s">
        <v>517</v>
      </c>
      <c r="D32" s="206" t="s">
        <v>465</v>
      </c>
      <c r="E32" s="218">
        <v>1</v>
      </c>
      <c r="F32" s="218">
        <v>7</v>
      </c>
      <c r="G32" s="218">
        <v>0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519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518</v>
      </c>
      <c r="D33" s="206" t="s">
        <v>465</v>
      </c>
      <c r="E33" s="218">
        <v>1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519</v>
      </c>
      <c r="X33" s="221"/>
      <c r="Y33" s="224"/>
      <c r="Z33" s="210"/>
      <c r="AA33" s="210"/>
      <c r="AB33" s="210"/>
    </row>
    <row r="34" spans="2:28">
      <c r="B34" s="231" t="s">
        <v>4</v>
      </c>
      <c r="C34" s="232" t="s">
        <v>664</v>
      </c>
      <c r="D34" s="232" t="s">
        <v>460</v>
      </c>
      <c r="E34" s="233">
        <v>20</v>
      </c>
      <c r="F34" s="233">
        <v>1</v>
      </c>
      <c r="G34" s="233">
        <v>0</v>
      </c>
      <c r="H34" s="233">
        <v>2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0</v>
      </c>
      <c r="O34" s="232">
        <v>0.1</v>
      </c>
      <c r="P34" s="232" t="b">
        <v>0</v>
      </c>
      <c r="Q34" s="232"/>
      <c r="R34" s="232">
        <v>1</v>
      </c>
      <c r="S34" s="232">
        <v>0.05</v>
      </c>
      <c r="T34" s="232">
        <v>0.05</v>
      </c>
      <c r="U34" s="232">
        <v>0</v>
      </c>
      <c r="V34" s="232">
        <v>0</v>
      </c>
      <c r="W34" s="233" t="s">
        <v>665</v>
      </c>
      <c r="X34" s="234"/>
      <c r="Y34" s="235" t="s">
        <v>632</v>
      </c>
      <c r="Z34" s="233" t="s">
        <v>633</v>
      </c>
      <c r="AA34" s="233"/>
      <c r="AB34" s="233"/>
    </row>
    <row r="35" spans="2:28">
      <c r="B35" s="231" t="s">
        <v>4</v>
      </c>
      <c r="C35" s="232" t="s">
        <v>710</v>
      </c>
      <c r="D35" s="232" t="s">
        <v>459</v>
      </c>
      <c r="E35" s="233">
        <v>1</v>
      </c>
      <c r="F35" s="233">
        <v>7</v>
      </c>
      <c r="G35" s="233">
        <v>0</v>
      </c>
      <c r="H35" s="233">
        <v>0</v>
      </c>
      <c r="I35" s="233">
        <v>0</v>
      </c>
      <c r="J35" s="233">
        <v>0</v>
      </c>
      <c r="K35" s="233">
        <v>0</v>
      </c>
      <c r="L35" s="233">
        <v>0</v>
      </c>
      <c r="M35" s="232" t="b">
        <v>0</v>
      </c>
      <c r="N35" s="232"/>
      <c r="O35" s="232"/>
      <c r="P35" s="232" t="b">
        <v>0</v>
      </c>
      <c r="Q35" s="232"/>
      <c r="R35" s="232">
        <v>1</v>
      </c>
      <c r="S35" s="232">
        <v>0</v>
      </c>
      <c r="T35" s="232">
        <v>0</v>
      </c>
      <c r="U35" s="232">
        <v>0</v>
      </c>
      <c r="V35" s="232">
        <v>0</v>
      </c>
      <c r="W35" s="233" t="s">
        <v>713</v>
      </c>
      <c r="X35" s="234"/>
      <c r="Y35" s="235"/>
      <c r="Z35" s="233"/>
      <c r="AA35" s="233"/>
      <c r="AB35" s="233"/>
    </row>
    <row r="36" spans="2:28">
      <c r="B36" s="217" t="s">
        <v>4</v>
      </c>
      <c r="C36" s="206" t="s">
        <v>490</v>
      </c>
      <c r="D36" s="206" t="s">
        <v>459</v>
      </c>
      <c r="E36" s="218">
        <v>15</v>
      </c>
      <c r="F36" s="218">
        <v>7</v>
      </c>
      <c r="G36" s="218">
        <v>0</v>
      </c>
      <c r="H36" s="218">
        <v>0</v>
      </c>
      <c r="I36" s="218">
        <v>0</v>
      </c>
      <c r="J36" s="218">
        <v>0.1</v>
      </c>
      <c r="K36" s="218">
        <v>0</v>
      </c>
      <c r="L36" s="218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491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492</v>
      </c>
      <c r="D37" s="206" t="s">
        <v>459</v>
      </c>
      <c r="E37" s="218">
        <v>15</v>
      </c>
      <c r="F37" s="218">
        <v>7</v>
      </c>
      <c r="G37" s="218">
        <v>0</v>
      </c>
      <c r="H37" s="218">
        <v>0</v>
      </c>
      <c r="I37" s="218">
        <v>0</v>
      </c>
      <c r="J37" s="218">
        <v>0.1</v>
      </c>
      <c r="K37" s="218">
        <v>0</v>
      </c>
      <c r="L37" s="218">
        <v>0</v>
      </c>
      <c r="M37" s="207" t="b">
        <v>0</v>
      </c>
      <c r="N37" s="207"/>
      <c r="O37" s="207"/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491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527</v>
      </c>
      <c r="D38" s="206" t="s">
        <v>465</v>
      </c>
      <c r="E38" s="218">
        <v>15</v>
      </c>
      <c r="F38" s="218">
        <v>7</v>
      </c>
      <c r="G38" s="218">
        <v>0</v>
      </c>
      <c r="H38" s="218">
        <v>0</v>
      </c>
      <c r="I38" s="218">
        <v>0</v>
      </c>
      <c r="J38" s="218">
        <v>0.1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530</v>
      </c>
      <c r="X38" s="221"/>
      <c r="Y38" s="224"/>
      <c r="Z38" s="210"/>
      <c r="AA38" s="210"/>
      <c r="AB38" s="210"/>
    </row>
    <row r="39" spans="2:28">
      <c r="B39" s="231" t="s">
        <v>4</v>
      </c>
      <c r="C39" s="232" t="s">
        <v>562</v>
      </c>
      <c r="D39" s="232" t="s">
        <v>460</v>
      </c>
      <c r="E39" s="233">
        <v>20</v>
      </c>
      <c r="F39" s="233">
        <v>3</v>
      </c>
      <c r="G39" s="233">
        <v>0</v>
      </c>
      <c r="H39" s="233">
        <v>20</v>
      </c>
      <c r="I39" s="233">
        <v>0</v>
      </c>
      <c r="J39" s="233">
        <v>1</v>
      </c>
      <c r="K39" s="233">
        <v>0.08</v>
      </c>
      <c r="L39" s="233">
        <v>0</v>
      </c>
      <c r="M39" s="232" t="b">
        <v>1</v>
      </c>
      <c r="N39" s="232">
        <v>1</v>
      </c>
      <c r="O39" s="232">
        <v>3.1</v>
      </c>
      <c r="P39" s="232" t="b">
        <v>1</v>
      </c>
      <c r="Q39" s="232">
        <v>0</v>
      </c>
      <c r="R39" s="232">
        <v>50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563</v>
      </c>
      <c r="X39" s="234"/>
      <c r="Y39" s="235" t="s">
        <v>642</v>
      </c>
      <c r="Z39" s="233" t="s">
        <v>643</v>
      </c>
      <c r="AA39" s="233"/>
      <c r="AB39" s="233"/>
    </row>
    <row r="40" spans="2:28">
      <c r="B40" s="231" t="s">
        <v>4</v>
      </c>
      <c r="C40" s="232" t="s">
        <v>374</v>
      </c>
      <c r="D40" s="232" t="s">
        <v>460</v>
      </c>
      <c r="E40" s="233">
        <v>11</v>
      </c>
      <c r="F40" s="233">
        <v>2</v>
      </c>
      <c r="G40" s="233">
        <v>0</v>
      </c>
      <c r="H40" s="233">
        <v>2</v>
      </c>
      <c r="I40" s="233">
        <v>0</v>
      </c>
      <c r="J40" s="233">
        <v>1</v>
      </c>
      <c r="K40" s="233">
        <v>0.08</v>
      </c>
      <c r="L40" s="233">
        <v>0</v>
      </c>
      <c r="M40" s="232" t="b">
        <v>1</v>
      </c>
      <c r="N40" s="232">
        <v>0</v>
      </c>
      <c r="O40" s="232">
        <v>1</v>
      </c>
      <c r="P40" s="232" t="b">
        <v>0</v>
      </c>
      <c r="Q40" s="232"/>
      <c r="R40" s="232">
        <v>1</v>
      </c>
      <c r="S40" s="232">
        <v>0.25</v>
      </c>
      <c r="T40" s="232">
        <v>0.25</v>
      </c>
      <c r="U40" s="232">
        <v>0</v>
      </c>
      <c r="V40" s="232">
        <v>0</v>
      </c>
      <c r="W40" s="233" t="s">
        <v>486</v>
      </c>
      <c r="X40" s="234"/>
      <c r="Y40" s="235" t="s">
        <v>632</v>
      </c>
      <c r="Z40" s="233" t="s">
        <v>633</v>
      </c>
      <c r="AA40" s="233"/>
      <c r="AB40" s="233"/>
    </row>
    <row r="41" spans="2:28">
      <c r="B41" s="231" t="s">
        <v>4</v>
      </c>
      <c r="C41" s="232" t="s">
        <v>377</v>
      </c>
      <c r="D41" s="232" t="s">
        <v>217</v>
      </c>
      <c r="E41" s="233">
        <v>80</v>
      </c>
      <c r="F41" s="233">
        <v>7</v>
      </c>
      <c r="G41" s="233">
        <v>1</v>
      </c>
      <c r="H41" s="233">
        <v>80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1</v>
      </c>
      <c r="O41" s="232">
        <v>6</v>
      </c>
      <c r="P41" s="232" t="b">
        <v>1</v>
      </c>
      <c r="Q41" s="232">
        <v>0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812</v>
      </c>
      <c r="D42" s="232" t="s">
        <v>217</v>
      </c>
      <c r="E42" s="233">
        <v>170</v>
      </c>
      <c r="F42" s="233">
        <v>12</v>
      </c>
      <c r="G42" s="233">
        <v>1</v>
      </c>
      <c r="H42" s="233">
        <v>300</v>
      </c>
      <c r="I42" s="233">
        <v>0</v>
      </c>
      <c r="J42" s="233">
        <v>10</v>
      </c>
      <c r="K42" s="233">
        <v>0.08</v>
      </c>
      <c r="L42" s="233">
        <v>0</v>
      </c>
      <c r="M42" s="232" t="b">
        <v>1</v>
      </c>
      <c r="N42" s="232">
        <v>4</v>
      </c>
      <c r="O42" s="232">
        <v>6</v>
      </c>
      <c r="P42" s="232" t="b">
        <v>1</v>
      </c>
      <c r="Q42" s="232">
        <v>3</v>
      </c>
      <c r="R42" s="232">
        <v>150</v>
      </c>
      <c r="S42" s="232">
        <v>0.5</v>
      </c>
      <c r="T42" s="232">
        <v>0.5</v>
      </c>
      <c r="U42" s="232">
        <v>1</v>
      </c>
      <c r="V42" s="232">
        <v>0</v>
      </c>
      <c r="W42" s="233" t="s">
        <v>566</v>
      </c>
      <c r="X42" s="234"/>
      <c r="Y42" s="235" t="s">
        <v>651</v>
      </c>
      <c r="Z42" s="233" t="s">
        <v>652</v>
      </c>
      <c r="AA42" s="233" t="s">
        <v>653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17" t="s">
        <v>4</v>
      </c>
      <c r="C44" s="206" t="s">
        <v>538</v>
      </c>
      <c r="D44" s="206" t="s">
        <v>459</v>
      </c>
      <c r="E44" s="218">
        <v>0</v>
      </c>
      <c r="F44" s="218">
        <v>7</v>
      </c>
      <c r="G44" s="218">
        <v>0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07" t="b">
        <v>1</v>
      </c>
      <c r="N44" s="207">
        <v>0</v>
      </c>
      <c r="O44" s="207">
        <v>1</v>
      </c>
      <c r="P44" s="207" t="b">
        <v>0</v>
      </c>
      <c r="Q44" s="207"/>
      <c r="R44" s="207">
        <v>1</v>
      </c>
      <c r="S44" s="219">
        <v>0</v>
      </c>
      <c r="T44" s="219">
        <v>0</v>
      </c>
      <c r="U44" s="219">
        <v>0</v>
      </c>
      <c r="V44" s="219">
        <v>0</v>
      </c>
      <c r="W44" s="210" t="s">
        <v>542</v>
      </c>
      <c r="X44" s="221"/>
      <c r="Y44" s="224"/>
      <c r="Z44" s="210"/>
      <c r="AA44" s="210"/>
      <c r="AB44" s="210"/>
    </row>
    <row r="45" spans="2:28">
      <c r="B45" s="217" t="s">
        <v>4</v>
      </c>
      <c r="C45" s="206" t="s">
        <v>539</v>
      </c>
      <c r="D45" s="206" t="s">
        <v>459</v>
      </c>
      <c r="E45" s="218">
        <v>0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1</v>
      </c>
      <c r="N45" s="207">
        <v>0</v>
      </c>
      <c r="O45" s="207">
        <v>1</v>
      </c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542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536</v>
      </c>
      <c r="D46" s="206" t="s">
        <v>459</v>
      </c>
      <c r="E46" s="218">
        <v>20</v>
      </c>
      <c r="F46" s="218">
        <v>7</v>
      </c>
      <c r="G46" s="218">
        <v>0</v>
      </c>
      <c r="H46" s="218">
        <v>0</v>
      </c>
      <c r="I46" s="218">
        <v>0</v>
      </c>
      <c r="J46" s="218">
        <v>0.15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542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537</v>
      </c>
      <c r="D47" s="206" t="s">
        <v>459</v>
      </c>
      <c r="E47" s="218">
        <v>20</v>
      </c>
      <c r="F47" s="218">
        <v>7</v>
      </c>
      <c r="G47" s="218">
        <v>0</v>
      </c>
      <c r="H47" s="218">
        <v>0</v>
      </c>
      <c r="I47" s="218">
        <v>0</v>
      </c>
      <c r="J47" s="218">
        <v>0.15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542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540</v>
      </c>
      <c r="D48" s="206" t="s">
        <v>459</v>
      </c>
      <c r="E48" s="218">
        <v>20</v>
      </c>
      <c r="F48" s="218">
        <v>7</v>
      </c>
      <c r="G48" s="218">
        <v>0</v>
      </c>
      <c r="H48" s="218">
        <v>0</v>
      </c>
      <c r="I48" s="218">
        <v>0</v>
      </c>
      <c r="J48" s="218">
        <v>0.15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542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541</v>
      </c>
      <c r="D49" s="206" t="s">
        <v>459</v>
      </c>
      <c r="E49" s="218">
        <v>20</v>
      </c>
      <c r="F49" s="218">
        <v>7</v>
      </c>
      <c r="G49" s="218">
        <v>0</v>
      </c>
      <c r="H49" s="218">
        <v>0</v>
      </c>
      <c r="I49" s="218">
        <v>0</v>
      </c>
      <c r="J49" s="218">
        <v>0.15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542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533</v>
      </c>
      <c r="D50" s="206" t="s">
        <v>465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535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534</v>
      </c>
      <c r="D51" s="206" t="s">
        <v>465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535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687</v>
      </c>
      <c r="D52" s="232" t="s">
        <v>460</v>
      </c>
      <c r="E52" s="233">
        <v>200</v>
      </c>
      <c r="F52" s="233">
        <v>7</v>
      </c>
      <c r="G52" s="233">
        <v>0</v>
      </c>
      <c r="H52" s="233">
        <v>25</v>
      </c>
      <c r="I52" s="233">
        <v>0</v>
      </c>
      <c r="J52" s="233">
        <v>10</v>
      </c>
      <c r="K52" s="233">
        <v>0</v>
      </c>
      <c r="L52" s="233">
        <v>0</v>
      </c>
      <c r="M52" s="232" t="b">
        <v>1</v>
      </c>
      <c r="N52" s="232">
        <v>2</v>
      </c>
      <c r="O52" s="232">
        <v>2</v>
      </c>
      <c r="P52" s="232" t="b">
        <v>0</v>
      </c>
      <c r="Q52" s="232"/>
      <c r="R52" s="232">
        <v>1</v>
      </c>
      <c r="S52" s="232">
        <v>0.25</v>
      </c>
      <c r="T52" s="232">
        <v>0.25</v>
      </c>
      <c r="U52" s="232">
        <v>0</v>
      </c>
      <c r="V52" s="232">
        <v>0</v>
      </c>
      <c r="W52" s="233" t="s">
        <v>569</v>
      </c>
      <c r="X52" s="234"/>
      <c r="Y52" s="235" t="s">
        <v>646</v>
      </c>
      <c r="Z52" s="233" t="s">
        <v>647</v>
      </c>
      <c r="AA52" s="233"/>
      <c r="AB52" s="233"/>
    </row>
    <row r="53" spans="2:28">
      <c r="B53" s="217" t="s">
        <v>4</v>
      </c>
      <c r="C53" s="206" t="s">
        <v>520</v>
      </c>
      <c r="D53" s="206" t="s">
        <v>465</v>
      </c>
      <c r="E53" s="218">
        <v>1</v>
      </c>
      <c r="F53" s="218">
        <v>7</v>
      </c>
      <c r="G53" s="218">
        <v>0</v>
      </c>
      <c r="H53" s="218">
        <v>0</v>
      </c>
      <c r="I53" s="218">
        <v>0</v>
      </c>
      <c r="J53" s="218">
        <v>0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521</v>
      </c>
      <c r="D54" s="206" t="s">
        <v>465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522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484</v>
      </c>
      <c r="D55" s="232" t="s">
        <v>460</v>
      </c>
      <c r="E55" s="233">
        <v>40</v>
      </c>
      <c r="F55" s="233">
        <v>3</v>
      </c>
      <c r="G55" s="233">
        <v>0</v>
      </c>
      <c r="H55" s="233">
        <v>15</v>
      </c>
      <c r="I55" s="233">
        <v>0</v>
      </c>
      <c r="J55" s="233">
        <v>3</v>
      </c>
      <c r="K55" s="233">
        <v>0.08</v>
      </c>
      <c r="L55" s="233">
        <v>0</v>
      </c>
      <c r="M55" s="232" t="b">
        <v>1</v>
      </c>
      <c r="N55" s="232">
        <v>0</v>
      </c>
      <c r="O55" s="232">
        <v>1.7</v>
      </c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1</v>
      </c>
      <c r="V55" s="232">
        <v>0</v>
      </c>
      <c r="W55" s="233" t="s">
        <v>485</v>
      </c>
      <c r="X55" s="234"/>
      <c r="Y55" s="235"/>
      <c r="Z55" s="233"/>
      <c r="AA55" s="233" t="s">
        <v>568</v>
      </c>
      <c r="AB55" s="233"/>
    </row>
    <row r="56" spans="2:28">
      <c r="B56" s="231" t="s">
        <v>4</v>
      </c>
      <c r="C56" s="232" t="s">
        <v>716</v>
      </c>
      <c r="D56" s="232" t="s">
        <v>459</v>
      </c>
      <c r="E56" s="233">
        <v>1</v>
      </c>
      <c r="F56" s="233">
        <v>7</v>
      </c>
      <c r="G56" s="233">
        <v>0</v>
      </c>
      <c r="H56" s="233">
        <v>0</v>
      </c>
      <c r="I56" s="233">
        <v>0</v>
      </c>
      <c r="J56" s="233">
        <v>0</v>
      </c>
      <c r="K56" s="233">
        <v>0</v>
      </c>
      <c r="L56" s="233">
        <v>0</v>
      </c>
      <c r="M56" s="232" t="b">
        <v>0</v>
      </c>
      <c r="N56" s="232"/>
      <c r="O56" s="232"/>
      <c r="P56" s="232" t="b">
        <v>0</v>
      </c>
      <c r="Q56" s="232"/>
      <c r="R56" s="232">
        <v>1</v>
      </c>
      <c r="S56" s="232">
        <v>0</v>
      </c>
      <c r="T56" s="232">
        <v>0</v>
      </c>
      <c r="U56" s="232">
        <v>0</v>
      </c>
      <c r="V56" s="232">
        <v>0</v>
      </c>
      <c r="W56" s="233" t="s">
        <v>717</v>
      </c>
      <c r="X56" s="234"/>
      <c r="Y56" s="235"/>
      <c r="Z56" s="233"/>
      <c r="AA56" s="233"/>
      <c r="AB56" s="233"/>
    </row>
    <row r="57" spans="2:28">
      <c r="B57" s="231" t="s">
        <v>4</v>
      </c>
      <c r="C57" s="232" t="s">
        <v>493</v>
      </c>
      <c r="D57" s="232" t="s">
        <v>460</v>
      </c>
      <c r="E57" s="233">
        <v>20</v>
      </c>
      <c r="F57" s="233">
        <v>7</v>
      </c>
      <c r="G57" s="233">
        <v>0</v>
      </c>
      <c r="H57" s="233">
        <v>25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5</v>
      </c>
      <c r="P57" s="232" t="b">
        <v>1</v>
      </c>
      <c r="Q57" s="232">
        <v>1</v>
      </c>
      <c r="R57" s="232">
        <v>100</v>
      </c>
      <c r="S57" s="232">
        <v>0.25</v>
      </c>
      <c r="T57" s="232">
        <v>0.25</v>
      </c>
      <c r="U57" s="232">
        <v>0</v>
      </c>
      <c r="V57" s="232">
        <v>0</v>
      </c>
      <c r="W57" s="233" t="s">
        <v>494</v>
      </c>
      <c r="X57" s="234"/>
      <c r="Y57" s="235" t="s">
        <v>640</v>
      </c>
      <c r="Z57" s="233" t="s">
        <v>641</v>
      </c>
      <c r="AA57" s="233"/>
      <c r="AB57" s="233"/>
    </row>
    <row r="58" spans="2:28">
      <c r="B58" s="217" t="s">
        <v>4</v>
      </c>
      <c r="C58" s="206" t="s">
        <v>523</v>
      </c>
      <c r="D58" s="206" t="s">
        <v>465</v>
      </c>
      <c r="E58" s="218">
        <v>1</v>
      </c>
      <c r="F58" s="218">
        <v>7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522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524</v>
      </c>
      <c r="D59" s="206" t="s">
        <v>465</v>
      </c>
      <c r="E59" s="218">
        <v>1</v>
      </c>
      <c r="F59" s="218">
        <v>7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522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547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553</v>
      </c>
      <c r="X60" s="221"/>
      <c r="Y60" s="224"/>
      <c r="Z60" s="210"/>
      <c r="AA60" s="210"/>
      <c r="AB60" s="210"/>
    </row>
    <row r="61" spans="2:28">
      <c r="B61" s="217" t="s">
        <v>4</v>
      </c>
      <c r="C61" s="206" t="s">
        <v>544</v>
      </c>
      <c r="D61" s="206" t="s">
        <v>459</v>
      </c>
      <c r="E61" s="218">
        <v>1</v>
      </c>
      <c r="F61" s="218">
        <v>7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550</v>
      </c>
      <c r="X61" s="221"/>
      <c r="Y61" s="224"/>
      <c r="Z61" s="210"/>
      <c r="AA61" s="210"/>
      <c r="AB61" s="210"/>
    </row>
    <row r="62" spans="2:28">
      <c r="B62" s="231" t="s">
        <v>4</v>
      </c>
      <c r="C62" s="232" t="s">
        <v>810</v>
      </c>
      <c r="D62" s="232" t="s">
        <v>462</v>
      </c>
      <c r="E62" s="233">
        <v>530</v>
      </c>
      <c r="F62" s="233">
        <v>7</v>
      </c>
      <c r="G62" s="233">
        <v>0</v>
      </c>
      <c r="H62" s="233">
        <v>150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>
        <v>2</v>
      </c>
      <c r="P62" s="232" t="b">
        <v>0</v>
      </c>
      <c r="Q62" s="232"/>
      <c r="R62" s="232">
        <v>1</v>
      </c>
      <c r="S62" s="232">
        <v>0.25</v>
      </c>
      <c r="T62" s="232">
        <v>0.25</v>
      </c>
      <c r="U62" s="232">
        <v>1</v>
      </c>
      <c r="V62" s="232">
        <v>0</v>
      </c>
      <c r="W62" s="233" t="s">
        <v>811</v>
      </c>
      <c r="X62" s="234"/>
      <c r="Y62" s="235" t="s">
        <v>649</v>
      </c>
      <c r="Z62" s="233"/>
      <c r="AA62" s="233" t="s">
        <v>650</v>
      </c>
      <c r="AB62" s="233"/>
    </row>
    <row r="63" spans="2:28">
      <c r="B63" s="231" t="s">
        <v>4</v>
      </c>
      <c r="C63" s="232" t="s">
        <v>686</v>
      </c>
      <c r="D63" s="232" t="s">
        <v>462</v>
      </c>
      <c r="E63" s="233">
        <v>170</v>
      </c>
      <c r="F63" s="233">
        <v>5</v>
      </c>
      <c r="G63" s="233">
        <v>0</v>
      </c>
      <c r="H63" s="233">
        <v>25</v>
      </c>
      <c r="I63" s="233">
        <v>0</v>
      </c>
      <c r="J63" s="233">
        <v>0</v>
      </c>
      <c r="K63" s="233">
        <v>0</v>
      </c>
      <c r="L63" s="233">
        <v>0</v>
      </c>
      <c r="M63" s="232" t="b">
        <v>0</v>
      </c>
      <c r="N63" s="232"/>
      <c r="O63" s="232">
        <v>2</v>
      </c>
      <c r="P63" s="232" t="b">
        <v>0</v>
      </c>
      <c r="Q63" s="232"/>
      <c r="R63" s="232">
        <v>1</v>
      </c>
      <c r="S63" s="232">
        <v>0.25</v>
      </c>
      <c r="T63" s="232">
        <v>0.25</v>
      </c>
      <c r="U63" s="232">
        <v>1</v>
      </c>
      <c r="V63" s="232">
        <v>0</v>
      </c>
      <c r="W63" s="233" t="s">
        <v>497</v>
      </c>
      <c r="X63" s="234"/>
      <c r="Y63" s="235" t="s">
        <v>649</v>
      </c>
      <c r="Z63" s="233"/>
      <c r="AA63" s="233" t="s">
        <v>650</v>
      </c>
      <c r="AB63" s="233"/>
    </row>
    <row r="64" spans="2:28">
      <c r="B64" s="217" t="s">
        <v>4</v>
      </c>
      <c r="C64" s="206" t="s">
        <v>559</v>
      </c>
      <c r="D64" s="206" t="s">
        <v>462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1</v>
      </c>
      <c r="N64" s="207">
        <v>2</v>
      </c>
      <c r="O64" s="207">
        <v>3.3</v>
      </c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560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375</v>
      </c>
      <c r="D65" s="206" t="s">
        <v>460</v>
      </c>
      <c r="E65" s="218">
        <v>11</v>
      </c>
      <c r="F65" s="218">
        <v>2</v>
      </c>
      <c r="G65" s="218">
        <v>0</v>
      </c>
      <c r="H65" s="218">
        <v>3</v>
      </c>
      <c r="I65" s="218">
        <v>5</v>
      </c>
      <c r="J65" s="218">
        <v>9</v>
      </c>
      <c r="K65" s="218">
        <v>0.08</v>
      </c>
      <c r="L65" s="218">
        <v>0</v>
      </c>
      <c r="M65" s="207" t="b">
        <v>1</v>
      </c>
      <c r="N65" s="207">
        <v>0</v>
      </c>
      <c r="O65" s="207">
        <v>1.5</v>
      </c>
      <c r="P65" s="207" t="b">
        <v>0</v>
      </c>
      <c r="Q65" s="207"/>
      <c r="R65" s="207">
        <v>1</v>
      </c>
      <c r="S65" s="219">
        <v>0.25</v>
      </c>
      <c r="T65" s="219">
        <v>0.25</v>
      </c>
      <c r="U65" s="219">
        <v>0</v>
      </c>
      <c r="V65" s="219">
        <v>0</v>
      </c>
      <c r="W65" s="210" t="s">
        <v>561</v>
      </c>
      <c r="X65" s="221"/>
      <c r="Y65" s="224" t="s">
        <v>634</v>
      </c>
      <c r="Z65" s="210" t="s">
        <v>635</v>
      </c>
      <c r="AA65" s="210"/>
      <c r="AB65" s="210"/>
    </row>
    <row r="66" spans="2:28">
      <c r="B66" s="217" t="s">
        <v>4</v>
      </c>
      <c r="C66" s="206" t="s">
        <v>525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526</v>
      </c>
      <c r="X66" s="221"/>
      <c r="Y66" s="224"/>
      <c r="Z66" s="210"/>
      <c r="AA66" s="210"/>
      <c r="AB66" s="210"/>
    </row>
    <row r="67" spans="2:28">
      <c r="B67" s="231" t="s">
        <v>4</v>
      </c>
      <c r="C67" s="232" t="s">
        <v>376</v>
      </c>
      <c r="D67" s="232" t="s">
        <v>460</v>
      </c>
      <c r="E67" s="233">
        <v>20</v>
      </c>
      <c r="F67" s="233">
        <v>2</v>
      </c>
      <c r="G67" s="233">
        <v>0</v>
      </c>
      <c r="H67" s="233">
        <v>10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0</v>
      </c>
      <c r="O67" s="232">
        <v>2.5</v>
      </c>
      <c r="P67" s="232" t="b">
        <v>0</v>
      </c>
      <c r="Q67" s="232"/>
      <c r="R67" s="232">
        <v>1</v>
      </c>
      <c r="S67" s="232">
        <v>0.1</v>
      </c>
      <c r="T67" s="232">
        <v>0.1</v>
      </c>
      <c r="U67" s="232">
        <v>0</v>
      </c>
      <c r="V67" s="232">
        <v>0</v>
      </c>
      <c r="W67" s="233" t="s">
        <v>564</v>
      </c>
      <c r="X67" s="234"/>
      <c r="Y67" s="235" t="s">
        <v>644</v>
      </c>
      <c r="Z67" s="233" t="s">
        <v>645</v>
      </c>
      <c r="AA67" s="233"/>
      <c r="AB67" s="233"/>
    </row>
    <row r="68" spans="2:28">
      <c r="B68" s="231" t="s">
        <v>4</v>
      </c>
      <c r="C68" s="232" t="s">
        <v>719</v>
      </c>
      <c r="D68" s="232" t="s">
        <v>459</v>
      </c>
      <c r="E68" s="233">
        <v>1</v>
      </c>
      <c r="F68" s="233">
        <v>7</v>
      </c>
      <c r="G68" s="233">
        <v>0</v>
      </c>
      <c r="H68" s="233">
        <v>0</v>
      </c>
      <c r="I68" s="233">
        <v>0</v>
      </c>
      <c r="J68" s="233">
        <v>0</v>
      </c>
      <c r="K68" s="233">
        <v>0</v>
      </c>
      <c r="L68" s="233">
        <v>0</v>
      </c>
      <c r="M68" s="232" t="b">
        <v>0</v>
      </c>
      <c r="N68" s="232"/>
      <c r="O68" s="232"/>
      <c r="P68" s="232" t="b">
        <v>0</v>
      </c>
      <c r="Q68" s="232"/>
      <c r="R68" s="232">
        <v>1</v>
      </c>
      <c r="S68" s="232">
        <v>0</v>
      </c>
      <c r="T68" s="232">
        <v>0</v>
      </c>
      <c r="U68" s="232">
        <v>0</v>
      </c>
      <c r="V68" s="232">
        <v>0</v>
      </c>
      <c r="W68" s="233" t="s">
        <v>720</v>
      </c>
      <c r="X68" s="234"/>
      <c r="Y68" s="235"/>
      <c r="Z68" s="233"/>
      <c r="AA68" s="233"/>
      <c r="AB68" s="233"/>
    </row>
    <row r="69" spans="2:28">
      <c r="B69" s="217" t="s">
        <v>4</v>
      </c>
      <c r="C69" s="206" t="s">
        <v>504</v>
      </c>
      <c r="D69" s="206" t="s">
        <v>464</v>
      </c>
      <c r="E69" s="218">
        <v>100</v>
      </c>
      <c r="F69" s="218">
        <v>7</v>
      </c>
      <c r="G69" s="218">
        <v>0</v>
      </c>
      <c r="H69" s="218">
        <v>0</v>
      </c>
      <c r="I69" s="218">
        <v>0</v>
      </c>
      <c r="J69" s="218">
        <v>0.2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507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689</v>
      </c>
      <c r="D70" s="232" t="s">
        <v>461</v>
      </c>
      <c r="E70" s="233">
        <v>60</v>
      </c>
      <c r="F70" s="233">
        <v>7</v>
      </c>
      <c r="G70" s="233">
        <v>0</v>
      </c>
      <c r="H70" s="233">
        <v>35</v>
      </c>
      <c r="I70" s="233">
        <v>0</v>
      </c>
      <c r="J70" s="233">
        <v>9</v>
      </c>
      <c r="K70" s="233">
        <v>0.08</v>
      </c>
      <c r="L70" s="233">
        <v>0</v>
      </c>
      <c r="M70" s="232" t="b">
        <v>1</v>
      </c>
      <c r="N70" s="232">
        <v>2</v>
      </c>
      <c r="O70" s="232">
        <v>2.2999999999999998</v>
      </c>
      <c r="P70" s="232" t="b">
        <v>1</v>
      </c>
      <c r="Q70" s="232">
        <v>1</v>
      </c>
      <c r="R70" s="232">
        <v>250</v>
      </c>
      <c r="S70" s="232">
        <v>0.25</v>
      </c>
      <c r="T70" s="232">
        <v>0.25</v>
      </c>
      <c r="U70" s="232">
        <v>0.75</v>
      </c>
      <c r="V70" s="232">
        <v>0</v>
      </c>
      <c r="W70" s="233" t="s">
        <v>496</v>
      </c>
      <c r="X70" s="234"/>
      <c r="Y70" s="235" t="s">
        <v>640</v>
      </c>
      <c r="Z70" s="233"/>
      <c r="AA70" s="233" t="s">
        <v>648</v>
      </c>
      <c r="AB70" s="233"/>
    </row>
    <row r="71" spans="2:28">
      <c r="B71" s="231" t="s">
        <v>4</v>
      </c>
      <c r="C71" s="232" t="s">
        <v>667</v>
      </c>
      <c r="D71" s="232" t="s">
        <v>460</v>
      </c>
      <c r="E71" s="233">
        <v>10</v>
      </c>
      <c r="F71" s="233">
        <v>1</v>
      </c>
      <c r="G71" s="233">
        <v>0</v>
      </c>
      <c r="H71" s="233">
        <v>2</v>
      </c>
      <c r="I71" s="233">
        <v>0</v>
      </c>
      <c r="J71" s="233">
        <v>1</v>
      </c>
      <c r="K71" s="233">
        <v>0.08</v>
      </c>
      <c r="L71" s="233">
        <v>0</v>
      </c>
      <c r="M71" s="232" t="b">
        <v>1</v>
      </c>
      <c r="N71" s="232">
        <v>0</v>
      </c>
      <c r="O71" s="232">
        <v>0.1</v>
      </c>
      <c r="P71" s="232" t="b">
        <v>0</v>
      </c>
      <c r="Q71" s="232"/>
      <c r="R71" s="232">
        <v>1</v>
      </c>
      <c r="S71" s="232">
        <v>0.05</v>
      </c>
      <c r="T71" s="232">
        <v>0.05</v>
      </c>
      <c r="U71" s="232">
        <v>0</v>
      </c>
      <c r="V71" s="232">
        <v>0</v>
      </c>
      <c r="W71" s="233" t="s">
        <v>665</v>
      </c>
      <c r="X71" s="234"/>
      <c r="Y71" s="235" t="s">
        <v>632</v>
      </c>
      <c r="Z71" s="233" t="s">
        <v>633</v>
      </c>
      <c r="AA71" s="233"/>
      <c r="AB71" s="233"/>
    </row>
    <row r="72" spans="2:28">
      <c r="B72" s="231" t="s">
        <v>4</v>
      </c>
      <c r="C72" s="232" t="s">
        <v>546</v>
      </c>
      <c r="D72" s="232" t="s">
        <v>459</v>
      </c>
      <c r="E72" s="233">
        <v>1</v>
      </c>
      <c r="F72" s="233">
        <v>7</v>
      </c>
      <c r="G72" s="233">
        <v>0</v>
      </c>
      <c r="H72" s="233">
        <v>0</v>
      </c>
      <c r="I72" s="233">
        <v>0</v>
      </c>
      <c r="J72" s="233">
        <v>0</v>
      </c>
      <c r="K72" s="233">
        <v>0</v>
      </c>
      <c r="L72" s="233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2">
        <v>0</v>
      </c>
      <c r="W72" s="233" t="s">
        <v>552</v>
      </c>
      <c r="X72" s="234"/>
      <c r="Y72" s="235"/>
      <c r="Z72" s="233"/>
      <c r="AA72" s="233"/>
      <c r="AB72" s="233"/>
    </row>
    <row r="73" spans="2:28">
      <c r="B73" s="217" t="s">
        <v>4</v>
      </c>
      <c r="C73" s="206" t="s">
        <v>529</v>
      </c>
      <c r="D73" s="206" t="s">
        <v>465</v>
      </c>
      <c r="E73" s="218">
        <v>15</v>
      </c>
      <c r="F73" s="218">
        <v>7</v>
      </c>
      <c r="G73" s="218">
        <v>0</v>
      </c>
      <c r="H73" s="218">
        <v>0</v>
      </c>
      <c r="I73" s="218">
        <v>0</v>
      </c>
      <c r="J73" s="218">
        <v>0.1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532</v>
      </c>
      <c r="X73" s="221"/>
      <c r="Y73" s="224"/>
      <c r="Z73" s="210"/>
      <c r="AA73" s="210"/>
      <c r="AB73" s="210"/>
    </row>
    <row r="74" spans="2:28">
      <c r="B74" s="231" t="s">
        <v>4</v>
      </c>
      <c r="C74" s="232" t="s">
        <v>509</v>
      </c>
      <c r="D74" s="232" t="s">
        <v>465</v>
      </c>
      <c r="E74" s="233">
        <v>25</v>
      </c>
      <c r="F74" s="233">
        <v>7</v>
      </c>
      <c r="G74" s="233">
        <v>0</v>
      </c>
      <c r="H74" s="233">
        <v>0</v>
      </c>
      <c r="I74" s="233">
        <v>0</v>
      </c>
      <c r="J74" s="233">
        <v>0.1</v>
      </c>
      <c r="K74" s="233">
        <v>0</v>
      </c>
      <c r="L74" s="233">
        <v>0</v>
      </c>
      <c r="M74" s="232" t="b">
        <v>0</v>
      </c>
      <c r="N74" s="232"/>
      <c r="O74" s="232"/>
      <c r="P74" s="232" t="b">
        <v>0</v>
      </c>
      <c r="Q74" s="232"/>
      <c r="R74" s="232">
        <v>1</v>
      </c>
      <c r="S74" s="232">
        <v>0</v>
      </c>
      <c r="T74" s="232">
        <v>0</v>
      </c>
      <c r="U74" s="232">
        <v>0</v>
      </c>
      <c r="V74" s="232">
        <v>0</v>
      </c>
      <c r="W74" s="233" t="s">
        <v>511</v>
      </c>
      <c r="X74" s="234"/>
      <c r="Y74" s="235"/>
      <c r="Z74" s="233"/>
      <c r="AA74" s="233"/>
      <c r="AB74" s="233"/>
    </row>
    <row r="75" spans="2:28">
      <c r="B75" s="217" t="s">
        <v>4</v>
      </c>
      <c r="C75" s="206" t="s">
        <v>510</v>
      </c>
      <c r="D75" s="206" t="s">
        <v>465</v>
      </c>
      <c r="E75" s="218">
        <v>15</v>
      </c>
      <c r="F75" s="218">
        <v>7</v>
      </c>
      <c r="G75" s="218">
        <v>0</v>
      </c>
      <c r="H75" s="218">
        <v>0</v>
      </c>
      <c r="I75" s="218">
        <v>0</v>
      </c>
      <c r="J75" s="218">
        <v>0.1</v>
      </c>
      <c r="K75" s="218">
        <v>0</v>
      </c>
      <c r="L75" s="218">
        <v>0</v>
      </c>
      <c r="M75" s="207" t="b">
        <v>0</v>
      </c>
      <c r="N75" s="207"/>
      <c r="O75" s="207"/>
      <c r="P75" s="207" t="b">
        <v>0</v>
      </c>
      <c r="Q75" s="207"/>
      <c r="R75" s="207">
        <v>1</v>
      </c>
      <c r="S75" s="219">
        <v>0</v>
      </c>
      <c r="T75" s="219">
        <v>0</v>
      </c>
      <c r="U75" s="219">
        <v>0</v>
      </c>
      <c r="V75" s="219">
        <v>0</v>
      </c>
      <c r="W75" s="210" t="s">
        <v>512</v>
      </c>
      <c r="X75" s="221"/>
      <c r="Y75" s="224"/>
      <c r="Z75" s="210"/>
      <c r="AA75" s="210"/>
      <c r="AB75" s="210"/>
    </row>
    <row r="76" spans="2:28">
      <c r="B76" s="231" t="s">
        <v>4</v>
      </c>
      <c r="C76" s="232" t="s">
        <v>487</v>
      </c>
      <c r="D76" s="232" t="s">
        <v>460</v>
      </c>
      <c r="E76" s="233">
        <v>20</v>
      </c>
      <c r="F76" s="233">
        <v>1</v>
      </c>
      <c r="G76" s="233">
        <v>0</v>
      </c>
      <c r="H76" s="233">
        <v>2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</v>
      </c>
      <c r="P76" s="232" t="b">
        <v>0</v>
      </c>
      <c r="Q76" s="232"/>
      <c r="R76" s="232">
        <v>1</v>
      </c>
      <c r="S76" s="232">
        <v>0.05</v>
      </c>
      <c r="T76" s="232">
        <v>0.05</v>
      </c>
      <c r="U76" s="232">
        <v>0</v>
      </c>
      <c r="V76" s="232">
        <v>0</v>
      </c>
      <c r="W76" s="233" t="s">
        <v>488</v>
      </c>
      <c r="X76" s="234"/>
      <c r="Y76" s="235" t="s">
        <v>636</v>
      </c>
      <c r="Z76" s="233" t="s">
        <v>637</v>
      </c>
      <c r="AA76" s="233"/>
      <c r="AB76" s="233"/>
    </row>
    <row r="77" spans="2:28">
      <c r="B77" s="217" t="s">
        <v>4</v>
      </c>
      <c r="C77" s="206" t="s">
        <v>500</v>
      </c>
      <c r="D77" s="206" t="s">
        <v>459</v>
      </c>
      <c r="E77" s="218">
        <v>100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501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498</v>
      </c>
      <c r="D78" s="206" t="s">
        <v>459</v>
      </c>
      <c r="E78" s="218">
        <v>100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499</v>
      </c>
      <c r="X78" s="221"/>
      <c r="Y78" s="224"/>
      <c r="Z78" s="210"/>
      <c r="AA78" s="210"/>
      <c r="AB78" s="210"/>
    </row>
    <row r="79" spans="2:28">
      <c r="B79" s="232" t="s">
        <v>4</v>
      </c>
      <c r="C79" s="232" t="s">
        <v>723</v>
      </c>
      <c r="D79" s="233" t="s">
        <v>464</v>
      </c>
      <c r="E79" s="233">
        <v>500</v>
      </c>
      <c r="F79" s="233">
        <v>5</v>
      </c>
      <c r="G79" s="233">
        <v>0</v>
      </c>
      <c r="H79" s="233">
        <v>0</v>
      </c>
      <c r="I79" s="233">
        <v>0</v>
      </c>
      <c r="J79" s="233">
        <v>0.3</v>
      </c>
      <c r="K79" s="233">
        <v>0</v>
      </c>
      <c r="L79" s="232">
        <v>0</v>
      </c>
      <c r="M79" s="232" t="b">
        <v>0</v>
      </c>
      <c r="N79" s="232"/>
      <c r="O79" s="232"/>
      <c r="P79" s="232" t="b">
        <v>0</v>
      </c>
      <c r="Q79" s="232"/>
      <c r="R79" s="232">
        <v>1</v>
      </c>
      <c r="S79" s="232">
        <v>0</v>
      </c>
      <c r="T79" s="232">
        <v>0</v>
      </c>
      <c r="U79" s="232">
        <v>0</v>
      </c>
      <c r="V79" s="233">
        <v>0</v>
      </c>
      <c r="W79" s="233" t="s">
        <v>725</v>
      </c>
      <c r="X79" s="234"/>
      <c r="Y79" s="235"/>
      <c r="Z79" s="233"/>
      <c r="AA79" s="233"/>
      <c r="AB79" s="210"/>
    </row>
    <row r="80" spans="2:28">
      <c r="B80" s="232" t="s">
        <v>4</v>
      </c>
      <c r="C80" s="232" t="s">
        <v>724</v>
      </c>
      <c r="D80" s="233" t="s">
        <v>464</v>
      </c>
      <c r="E80" s="233">
        <v>500</v>
      </c>
      <c r="F80" s="233">
        <v>5</v>
      </c>
      <c r="G80" s="233">
        <v>0</v>
      </c>
      <c r="H80" s="233">
        <v>0</v>
      </c>
      <c r="I80" s="233">
        <v>0</v>
      </c>
      <c r="J80" s="233">
        <v>0.3</v>
      </c>
      <c r="K80" s="233">
        <v>0</v>
      </c>
      <c r="L80" s="232">
        <v>0</v>
      </c>
      <c r="M80" s="232" t="b">
        <v>0</v>
      </c>
      <c r="N80" s="232"/>
      <c r="O80" s="232"/>
      <c r="P80" s="232" t="b">
        <v>0</v>
      </c>
      <c r="Q80" s="232"/>
      <c r="R80" s="232">
        <v>1</v>
      </c>
      <c r="S80" s="232">
        <v>0</v>
      </c>
      <c r="T80" s="232">
        <v>0</v>
      </c>
      <c r="U80" s="232">
        <v>0</v>
      </c>
      <c r="V80" s="233">
        <v>0</v>
      </c>
      <c r="W80" s="233" t="s">
        <v>725</v>
      </c>
      <c r="X80" s="234"/>
      <c r="Y80" s="235"/>
      <c r="Z80" s="233"/>
      <c r="AA80" s="233"/>
      <c r="AB80" s="210"/>
    </row>
    <row r="81" spans="2:28">
      <c r="B81" s="231" t="s">
        <v>4</v>
      </c>
      <c r="C81" s="232" t="s">
        <v>690</v>
      </c>
      <c r="D81" s="232" t="s">
        <v>461</v>
      </c>
      <c r="E81" s="233">
        <v>40</v>
      </c>
      <c r="F81" s="233">
        <v>5</v>
      </c>
      <c r="G81" s="233">
        <v>0</v>
      </c>
      <c r="H81" s="233">
        <v>25</v>
      </c>
      <c r="I81" s="233">
        <v>0</v>
      </c>
      <c r="J81" s="233">
        <v>3</v>
      </c>
      <c r="K81" s="233">
        <v>0.08</v>
      </c>
      <c r="L81" s="233">
        <v>0</v>
      </c>
      <c r="M81" s="232" t="b">
        <v>1</v>
      </c>
      <c r="N81" s="232">
        <v>2</v>
      </c>
      <c r="O81" s="232">
        <v>2.2999999999999998</v>
      </c>
      <c r="P81" s="232" t="b">
        <v>1</v>
      </c>
      <c r="Q81" s="232">
        <v>0</v>
      </c>
      <c r="R81" s="232">
        <v>100</v>
      </c>
      <c r="S81" s="232">
        <v>0.25</v>
      </c>
      <c r="T81" s="232">
        <v>0.25</v>
      </c>
      <c r="U81" s="232">
        <v>0</v>
      </c>
      <c r="V81" s="232">
        <v>0</v>
      </c>
      <c r="W81" s="233" t="s">
        <v>495</v>
      </c>
      <c r="X81" s="234"/>
      <c r="Y81" s="235" t="s">
        <v>640</v>
      </c>
      <c r="Z81" s="233" t="s">
        <v>641</v>
      </c>
      <c r="AA81" s="233"/>
      <c r="AB81" s="233"/>
    </row>
    <row r="82" spans="2:28">
      <c r="B82" s="231" t="s">
        <v>4</v>
      </c>
      <c r="C82" s="232" t="s">
        <v>691</v>
      </c>
      <c r="D82" s="232" t="s">
        <v>461</v>
      </c>
      <c r="E82" s="233">
        <v>40</v>
      </c>
      <c r="F82" s="233">
        <v>5</v>
      </c>
      <c r="G82" s="233">
        <v>0</v>
      </c>
      <c r="H82" s="233">
        <v>25</v>
      </c>
      <c r="I82" s="233">
        <v>0</v>
      </c>
      <c r="J82" s="233">
        <v>3</v>
      </c>
      <c r="K82" s="233">
        <v>0.08</v>
      </c>
      <c r="L82" s="233">
        <v>0</v>
      </c>
      <c r="M82" s="232" t="b">
        <v>1</v>
      </c>
      <c r="N82" s="232">
        <v>2</v>
      </c>
      <c r="O82" s="232">
        <v>2.2999999999999998</v>
      </c>
      <c r="P82" s="232" t="b">
        <v>1</v>
      </c>
      <c r="Q82" s="232">
        <v>0</v>
      </c>
      <c r="R82" s="232">
        <v>100</v>
      </c>
      <c r="S82" s="232">
        <v>0.25</v>
      </c>
      <c r="T82" s="232">
        <v>0.25</v>
      </c>
      <c r="U82" s="232">
        <v>0</v>
      </c>
      <c r="V82" s="232">
        <v>0</v>
      </c>
      <c r="W82" s="233" t="s">
        <v>495</v>
      </c>
      <c r="X82" s="234"/>
      <c r="Y82" s="235" t="s">
        <v>640</v>
      </c>
      <c r="Z82" s="233" t="s">
        <v>641</v>
      </c>
      <c r="AA82" s="233"/>
      <c r="AB82" s="233"/>
    </row>
    <row r="83" spans="2:28">
      <c r="B83" s="217" t="s">
        <v>4</v>
      </c>
      <c r="C83" s="206" t="s">
        <v>528</v>
      </c>
      <c r="D83" s="206" t="s">
        <v>465</v>
      </c>
      <c r="E83" s="218">
        <v>15</v>
      </c>
      <c r="F83" s="218">
        <v>7</v>
      </c>
      <c r="G83" s="218">
        <v>0</v>
      </c>
      <c r="H83" s="218">
        <v>0</v>
      </c>
      <c r="I83" s="218">
        <v>0</v>
      </c>
      <c r="J83" s="218">
        <v>0.1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531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505</v>
      </c>
      <c r="D84" s="206" t="s">
        <v>464</v>
      </c>
      <c r="E84" s="218">
        <v>50</v>
      </c>
      <c r="F84" s="218">
        <v>7</v>
      </c>
      <c r="G84" s="218">
        <v>0</v>
      </c>
      <c r="H84" s="218">
        <v>0</v>
      </c>
      <c r="I84" s="218">
        <v>0</v>
      </c>
      <c r="J84" s="218">
        <v>0.1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9" priority="3"/>
  </conditionalFormatting>
  <conditionalFormatting sqref="C40:D42">
    <cfRule type="duplicateValues" dxfId="138" priority="2"/>
  </conditionalFormatting>
  <conditionalFormatting sqref="C5:C22">
    <cfRule type="duplicateValues" dxfId="137" priority="9"/>
  </conditionalFormatting>
  <conditionalFormatting sqref="C30">
    <cfRule type="duplicateValues" dxfId="13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1" priority="3"/>
  </conditionalFormatting>
  <conditionalFormatting sqref="C19:C24">
    <cfRule type="duplicateValues" dxfId="100" priority="2"/>
  </conditionalFormatting>
  <conditionalFormatting sqref="D5:D14">
    <cfRule type="duplicateValues" dxfId="99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2016-07-01T08:33:32Z</dcterms:modified>
</cp:coreProperties>
</file>