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J17" i="2" l="1"/>
  <c r="I17" i="2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<sst xmlns="http://schemas.openxmlformats.org/spreadsheetml/2006/main" count="4657" uniqueCount="3012">
  <si>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</si>
  <si>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</si>
  <si>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</si>
  <si>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</si>
  <si>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</si>
  <si>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</si>
  <si>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</si>
  <si>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</si>
  <si>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</si>
  <si>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</si>
  <si>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</si>
  <si>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</si>
  <si>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</si>
  <si>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</si>
  <si>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</si>
  <si>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</si>
  <si>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</si>
  <si>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</si>
  <si>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</si>
  <si>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</si>
  <si>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</si>
  <si>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</si>
  <si>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</si>
  <si>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</si>
  <si>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</si>
  <si>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</si>
  <si>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</si>
  <si>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</si>
  <si>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</si>
  <si>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</si>
  <si>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</si>
  <si>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</si>
  <si>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</si>
  <si>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</si>
  <si>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</si>
  <si>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</si>
  <si>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</si>
  <si>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</si>
  <si>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</si>
  <si>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</si>
  <si>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</si>
  <si>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</si>
  <si>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</si>
  <si>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</si>
  <si>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</si>
  <si>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</si>
  <si>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</si>
  <si>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</si>
  <si>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</si>
  <si>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</si>
  <si>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</si>
  <si>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</si>
  <si>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</si>
  <si>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</si>
  <si>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</si>
  <si>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</si>
  <si>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</si>
  <si>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</si>
  <si>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</si>
  <si>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</si>
  <si>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</si>
  <si>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</si>
  <si>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</si>
  <si>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</si>
  <si>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</si>
  <si>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</si>
  <si>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</si>
  <si>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</si>
  <si>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</si>
  <si>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</si>
  <si>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</si>
  <si>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</si>
  <si>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</si>
  <si>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</si>
  <si>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</si>
  <si>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</si>
  <si>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</si>
  <si>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・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</si>
  <si>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</si>
  <si>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</si>
  <si>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</si>
  <si>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</si>
  <si>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</si>
  <si>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</si>
  <si>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</si>
  <si>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</si>
  <si>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</si>
  <si>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</si>
  <si>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</si>
  <si>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</si>
  <si>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</si>
  <si>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</si>
  <si>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</si>
  <si>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</si>
  <si>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</si>
  <si>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</si>
  <si>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</si>
  <si>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</si>
  <si>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</si>
  <si>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</si>
  <si>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</si>
  <si>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</si>
  <si>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</si>
  <si>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</si>
  <si>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</si>
  <si>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</si>
  <si>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</si>
  <si>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</si>
  <si>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</si>
  <si>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</si>
  <si>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</si>
  <si>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</si>
  <si>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</si>
  <si>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</si>
  <si>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</si>
  <si>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</si>
  <si>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</si>
  <si>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</si>
  <si>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</si>
  <si>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</si>
  <si>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</si>
  <si>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</si>
  <si>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</si>
  <si>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</si>
  <si>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</si>
  <si>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</si>
  <si>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</si>
  <si>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</si>
  <si>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</si>
  <si>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</si>
  <si>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</si>
  <si>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</si>
  <si>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</si>
  <si>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</si>
  <si>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</si>
  <si>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</si>
  <si>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</si>
  <si>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</si>
  <si>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</si>
  <si>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</si>
  <si>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</si>
  <si>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</si>
  <si>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</si>
  <si>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</si>
  <si>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</si>
  <si>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</si>
  <si>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</si>
  <si>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</si>
  <si>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</si>
  <si>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</si>
  <si>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</si>
  <si>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</si>
  <si>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</si>
  <si>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</si>
  <si>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</si>
  <si>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</si>
  <si>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</si>
  <si>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</si>
  <si>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</si>
  <si>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</si>
  <si>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</si>
  <si>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</si>
  <si>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</si>
  <si>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</si>
  <si>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</si>
  <si>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</si>
  <si>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</si>
  <si>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</si>
  <si>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</si>
  <si>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</si>
  <si>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</si>
  <si>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</si>
  <si>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</si>
  <si>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</si>
  <si>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</si>
  <si>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</si>
  <si>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</si>
  <si>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</si>
  <si>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</si>
  <si>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</si>
  <si>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</si>
  <si>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</si>
  <si>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</si>
  <si>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</si>
  <si>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</si>
  <si>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</si>
  <si>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</si>
  <si>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</si>
  <si>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</si>
  <si>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</si>
  <si>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</si>
  <si>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</si>
  <si>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</si>
  <si>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</si>
  <si>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</si>
  <si>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</si>
  <si>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</si>
  <si>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</si>
  <si>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</si>
  <si>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</si>
  <si>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</si>
  <si>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</si>
  <si>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</si>
  <si>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</si>
  <si>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</si>
  <si>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</si>
  <si>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</si>
  <si>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</si>
  <si>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</si>
  <si>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</si>
  <si>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</si>
  <si>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</si>
  <si>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</si>
  <si>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</si>
  <si>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</si>
  <si>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</si>
  <si>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</si>
  <si>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</si>
  <si>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</si>
  <si>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</si>
  <si>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</si>
  <si>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</si>
  <si>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</si>
  <si>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</si>
  <si>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</si>
  <si>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</si>
  <si>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</si>
  <si>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</si>
  <si>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</si>
  <si>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</si>
  <si>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</si>
  <si>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</si>
  <si>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</si>
  <si>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</si>
  <si>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</si>
  <si>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</si>
  <si>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</si>
  <si>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</si>
  <si>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</si>
  <si>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</si>
  <si>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</si>
  <si>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</si>
  <si>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</si>
  <si>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</si>
  <si>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</si>
  <si>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</si>
  <si>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</si>
  <si>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</si>
  <si>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</si>
  <si>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</si>
  <si>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</si>
  <si>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</si>
  <si>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</si>
  <si>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</si>
  <si>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</si>
  <si>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</si>
  <si>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</si>
  <si>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</si>
  <si>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</si>
  <si>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</si>
  <si>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</si>
  <si>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</si>
  <si>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</si>
  <si>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</si>
  <si>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</si>
  <si>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</si>
  <si>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</si>
  <si>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</si>
  <si>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</si>
  <si>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</si>
  <si>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</si>
  <si>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</si>
  <si>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</si>
  <si>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</si>
  <si>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</si>
  <si>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</si>
  <si>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</si>
  <si>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</si>
  <si>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</si>
  <si>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</si>
  <si>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</si>
  <si>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</si>
  <si>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</si>
  <si>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</si>
  <si>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</si>
  <si>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</si>
  <si>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</si>
  <si>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</si>
  <si>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</si>
  <si>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</si>
  <si>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</si>
  <si>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</si>
  <si>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</si>
  <si>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</si>
  <si>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</si>
  <si>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</si>
  <si>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</si>
  <si>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</si>
  <si>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</si>
  <si>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</si>
  <si>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</si>
  <si>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</si>
  <si>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</si>
  <si>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</si>
  <si>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</si>
  <si>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</si>
  <si>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</si>
  <si>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</si>
  <si>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</si>
  <si>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</si>
  <si>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</si>
  <si>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</si>
  <si>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</si>
  <si>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</si>
  <si>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</si>
  <si>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</si>
  <si>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</si>
  <si>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</si>
  <si>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</si>
  <si>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</si>
  <si>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</si>
  <si>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</si>
  <si>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</si>
  <si>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</si>
  <si>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</si>
  <si>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</si>
  <si>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</si>
  <si>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</si>
  <si>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</si>
  <si>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</si>
  <si>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</si>
  <si>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</si>
  <si>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</si>
  <si>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</si>
  <si>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</si>
  <si>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</si>
  <si>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</si>
  <si>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</si>
  <si>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</si>
  <si>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</si>
  <si>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</si>
  <si>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</si>
  <si>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</si>
  <si>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</si>
  <si>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</si>
  <si>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</si>
  <si>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</si>
  <si>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</si>
  <si>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</si>
  <si>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</si>
  <si>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</si>
  <si>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</si>
  <si>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</si>
  <si>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</si>
  <si>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</si>
  <si>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</si>
  <si>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</si>
  <si>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</si>
  <si>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</si>
  <si>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</si>
  <si>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</si>
  <si>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</si>
  <si>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</si>
  <si>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</si>
  <si>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</si>
  <si>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</si>
  <si>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</si>
  <si>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</si>
  <si>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</si>
  <si>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</si>
  <si>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</si>
  <si>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</si>
  <si>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</si>
  <si>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</si>
  <si>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</si>
  <si>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</si>
  <si>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</si>
  <si>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</si>
  <si>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</si>
  <si>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</si>
  <si>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</si>
  <si>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</si>
  <si>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</si>
  <si>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</si>
  <si>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</si>
  <si>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</si>
  <si>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</si>
  <si>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</si>
  <si>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</si>
  <si>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</si>
  <si>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</si>
  <si>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</si>
  <si>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</si>
  <si>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</si>
  <si>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</si>
  <si>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</si>
  <si>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</si>
  <si>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</si>
  <si>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</si>
  <si>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</si>
  <si>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</si>
  <si>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</si>
  <si>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</si>
  <si>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</si>
  <si>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</si>
  <si>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</si>
  <si>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</si>
  <si>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</si>
  <si>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</si>
  <si>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</si>
  <si>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</si>
  <si>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</si>
  <si>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</si>
  <si>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</si>
  <si>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</si>
  <si>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</si>
  <si>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</si>
  <si>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</si>
  <si>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</si>
  <si>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</si>
  <si>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</si>
  <si>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</si>
  <si>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</si>
  <si>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</si>
  <si>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</si>
  <si>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</si>
  <si>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</si>
  <si>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</si>
  <si>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</si>
  <si>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</si>
  <si>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</si>
  <si>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</si>
  <si>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</si>
  <si>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</si>
  <si>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</si>
  <si>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</si>
  <si>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</si>
  <si>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</si>
  <si>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</si>
  <si>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</si>
  <si>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</si>
  <si>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</si>
  <si>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</si>
  <si>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</si>
  <si>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</si>
  <si>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</si>
  <si>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</si>
  <si>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</si>
  <si>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</si>
  <si>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</si>
  <si>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</si>
  <si>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</si>
  <si>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</si>
  <si>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</si>
  <si>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</si>
  <si>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</si>
  <si>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</si>
  <si>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</si>
  <si>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</si>
  <si>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</si>
  <si>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</si>
  <si>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</si>
  <si>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</si>
  <si>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</si>
  <si>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</si>
  <si>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</si>
  <si>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</si>
  <si>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</si>
  <si>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</si>
  <si>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</si>
  <si>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</si>
  <si>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</si>
  <si>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</si>
  <si>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</si>
  <si>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</si>
  <si>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</si>
  <si>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</si>
  <si>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</si>
  <si>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</si>
  <si>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</si>
  <si>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</si>
  <si>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</si>
  <si>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</si>
  <si>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</si>
  <si>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</si>
  <si>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</si>
  <si>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</si>
  <si>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</si>
  <si>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</si>
  <si>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</si>
  <si>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</si>
  <si>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</si>
  <si>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</si>
  <si>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</si>
  <si>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</si>
  <si>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</si>
  <si>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</si>
  <si>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</si>
  <si>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</si>
  <si>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</si>
  <si>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</si>
  <si>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</si>
  <si>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</si>
  <si>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</si>
  <si>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</si>
  <si>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</si>
  <si>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</si>
  <si>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</si>
  <si>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</si>
  <si>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</si>
  <si>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</si>
  <si>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</si>
  <si>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</si>
  <si>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</si>
  <si>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</si>
  <si>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</si>
  <si>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</si>
  <si>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</si>
  <si>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</si>
  <si>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</si>
  <si>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</si>
  <si>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</si>
  <si>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</si>
  <si>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</si>
  <si>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</si>
  <si>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</si>
  <si>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</si>
  <si>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</si>
  <si>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</si>
  <si>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</si>
  <si>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</si>
  <si>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</si>
  <si>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</si>
  <si>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</si>
  <si>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</si>
  <si>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</si>
  <si>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</si>
  <si>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</si>
  <si>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</si>
  <si>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</si>
  <si>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</si>
  <si>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</si>
  <si>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</si>
  <si>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</si>
  <si>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</si>
  <si>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</si>
  <si>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</si>
  <si>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</si>
  <si>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</si>
  <si>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</si>
  <si>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</si>
  <si>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</si>
  <si>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</si>
  <si>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</si>
  <si>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</si>
  <si>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</si>
  <si>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</si>
  <si>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</si>
  <si>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</si>
  <si>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</si>
  <si>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</si>
  <si>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</si>
  <si>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</si>
  <si>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</si>
  <si>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</si>
  <si>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</si>
  <si>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</si>
  <si>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</si>
  <si>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</si>
  <si>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</si>
  <si>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</si>
  <si>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</si>
  <si>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</si>
  <si>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</si>
  <si>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</si>
  <si>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</si>
  <si>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</si>
  <si>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</si>
  <si>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</si>
  <si>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</si>
  <si>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</si>
  <si>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</si>
  <si>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</si>
  <si>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</si>
  <si>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</si>
  <si>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</si>
  <si>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</si>
  <si>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</si>
  <si>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</si>
  <si>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</si>
  <si>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</si>
  <si>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</si>
  <si>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</si>
  <si>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</si>
  <si>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</si>
  <si>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</si>
  <si>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</si>
  <si>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</si>
  <si>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</si>
  <si>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</si>
  <si>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</si>
  <si>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</si>
  <si>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</si>
  <si>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</si>
  <si>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</si>
  <si>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</si>
  <si>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</si>
  <si>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</si>
  <si>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</si>
  <si>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</si>
  <si>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</si>
  <si>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</si>
  <si>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</si>
  <si>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</si>
  <si>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.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</si>
  <si>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</si>
  <si>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</si>
  <si>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</si>
  <si>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</si>
  <si>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</si>
  <si>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</si>
  <si>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</si>
  <si>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</si>
  <si>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</si>
  <si>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</si>
  <si>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</si>
  <si>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</si>
  <si>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</si>
  <si>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</si>
  <si>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</si>
  <si>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</si>
  <si>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</si>
  <si>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</si>
  <si>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</si>
  <si>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</si>
  <si>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</si>
  <si>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</si>
  <si>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</si>
  <si>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</si>
  <si>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</si>
  <si>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</si>
  <si>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</si>
  <si>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</si>
  <si>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</si>
  <si>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</si>
  <si>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</si>
  <si>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</si>
  <si>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</si>
  <si>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</si>
  <si>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</si>
  <si>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</si>
  <si>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</si>
  <si>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</si>
  <si>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</si>
  <si>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</si>
  <si>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</si>
  <si>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</si>
  <si>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</si>
  <si>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</si>
  <si>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</si>
  <si>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</si>
  <si>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</si>
  <si>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</si>
  <si>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</si>
  <si>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</si>
  <si>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</si>
  <si>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</si>
  <si>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</si>
  <si>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</si>
  <si>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</si>
  <si>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</si>
  <si>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</si>
  <si>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</si>
  <si>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</si>
  <si>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</si>
  <si>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</si>
  <si>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</si>
  <si>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</si>
  <si>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</si>
  <si>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</si>
  <si>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</si>
  <si>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</si>
  <si>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</si>
  <si>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</si>
  <si>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</si>
  <si>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</si>
  <si>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</si>
  <si>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</si>
  <si>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</si>
  <si>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</si>
  <si>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</si>
  <si>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</si>
  <si>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</si>
  <si>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</si>
  <si>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</si>
  <si>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</si>
  <si>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</si>
  <si>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</si>
  <si>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</si>
  <si>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</si>
  <si>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</si>
  <si>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</si>
  <si>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</si>
  <si>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</si>
  <si>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</si>
  <si>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</si>
  <si>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</si>
  <si>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</si>
  <si>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</si>
  <si>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</si>
  <si>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</si>
  <si>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</si>
  <si>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</si>
  <si>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</si>
  <si>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</si>
  <si>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</si>
  <si>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</si>
  <si>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</si>
  <si>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</si>
  <si>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</si>
  <si>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</si>
  <si>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</si>
  <si>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</si>
  <si>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</si>
  <si>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</si>
  <si>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</si>
  <si>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</si>
  <si>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</si>
  <si>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</si>
  <si>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</si>
  <si>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</si>
  <si>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</si>
  <si>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</si>
  <si>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</si>
  <si>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</si>
  <si>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</si>
  <si>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</si>
  <si>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</si>
  <si>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</si>
  <si>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</si>
  <si>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</si>
  <si>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</si>
  <si>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</si>
  <si>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</si>
  <si>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</si>
  <si>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</si>
  <si>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</si>
  <si>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</si>
  <si>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</si>
  <si>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</si>
  <si>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</si>
  <si>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</si>
  <si>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</si>
  <si>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</si>
  <si>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</si>
  <si>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</si>
  <si>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</si>
  <si>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</si>
  <si>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</si>
  <si>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</si>
  <si>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</si>
  <si>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</si>
  <si>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</si>
  <si>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</si>
  <si>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</si>
  <si>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</si>
  <si>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</si>
  <si>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</si>
  <si>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</si>
  <si>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</si>
  <si>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</si>
  <si>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</si>
  <si>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</si>
  <si>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</si>
  <si>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</si>
  <si>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</si>
  <si>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</si>
  <si>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</si>
  <si>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</si>
  <si>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</si>
  <si>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</si>
  <si>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</si>
  <si>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</si>
  <si>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</si>
  <si>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</si>
  <si>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</si>
  <si>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</si>
  <si>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</si>
  <si>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</si>
  <si>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</si>
  <si>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</si>
  <si>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</si>
  <si>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</si>
  <si>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</si>
  <si>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</si>
  <si>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</si>
  <si>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</si>
  <si>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</si>
  <si>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</si>
  <si>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</si>
  <si>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</si>
  <si>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</si>
  <si>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</si>
  <si>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</si>
  <si>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</si>
  <si>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</si>
  <si>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</si>
  <si>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</si>
  <si>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</si>
  <si>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</si>
  <si>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</si>
  <si>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</si>
  <si>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</si>
  <si>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</si>
  <si>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</si>
  <si>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</si>
  <si>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</si>
  <si>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</si>
  <si>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</si>
  <si>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</si>
  <si>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</si>
  <si>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</si>
  <si>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</si>
  <si>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</si>
  <si>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</si>
  <si>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</si>
  <si>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</si>
  <si>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</si>
  <si>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</si>
  <si>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</si>
  <si>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</si>
  <si>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</si>
  <si>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</si>
  <si>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</si>
  <si>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</si>
  <si>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</si>
  <si>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</si>
  <si>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</si>
  <si>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</si>
  <si>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</si>
  <si>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</si>
  <si>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</si>
  <si>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</si>
  <si>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</si>
  <si>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</si>
  <si>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</si>
  <si>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</si>
  <si>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</si>
  <si>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</si>
  <si>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</si>
  <si>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</si>
  <si>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</si>
  <si>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</si>
  <si>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</si>
  <si>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</si>
  <si>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</si>
  <si>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</si>
  <si>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</si>
  <si>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</si>
  <si>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</si>
  <si>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</si>
  <si>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</si>
  <si>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</si>
  <si>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</si>
  <si>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</si>
  <si>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</si>
  <si>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</si>
  <si>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</si>
  <si>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</si>
  <si>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</si>
  <si>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</si>
  <si>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</si>
  <si>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</si>
  <si>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</si>
  <si>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</si>
  <si>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</si>
  <si>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</si>
  <si>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</si>
  <si>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</si>
  <si>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</si>
  <si>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</si>
  <si>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</si>
  <si>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</si>
  <si>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</si>
  <si>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</si>
  <si>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</si>
  <si>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</si>
  <si>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</si>
  <si>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</si>
  <si>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</si>
  <si>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</si>
  <si>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</si>
  <si>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</si>
  <si>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</si>
  <si>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</si>
  <si>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</si>
  <si>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</si>
  <si>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</si>
  <si>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</si>
  <si>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</si>
  <si>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</si>
  <si>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</si>
  <si>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</si>
  <si>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</si>
  <si>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</si>
  <si>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</si>
  <si>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</si>
  <si>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</si>
  <si>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</si>
  <si>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</si>
  <si>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</si>
  <si>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</si>
  <si>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</si>
  <si>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</si>
  <si>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</si>
  <si>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</si>
  <si>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</si>
  <si>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</si>
  <si>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</si>
  <si>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</si>
  <si>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</si>
  <si>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</si>
  <si>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</si>
  <si>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</si>
  <si>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</si>
  <si>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</si>
  <si>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</si>
  <si>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</si>
  <si>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</si>
  <si>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</si>
  <si>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</si>
  <si>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</si>
  <si>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</si>
  <si>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</si>
  <si>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</si>
  <si>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</si>
  <si>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</si>
  <si>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</si>
  <si>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</si>
  <si>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</si>
  <si>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</si>
  <si>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</si>
  <si>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'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</si>
  <si>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</si>
  <si>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</si>
  <si>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</si>
  <si>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</si>
  <si>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</si>
  <si>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</si>
  <si>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</si>
  <si>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</si>
  <si>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</si>
  <si>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</si>
  <si>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</si>
  <si>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</si>
  <si>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</si>
  <si>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</si>
  <si>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</si>
  <si>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</si>
  <si>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</si>
  <si>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</si>
  <si>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</si>
  <si>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</si>
  <si>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</si>
  <si>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</si>
  <si>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</si>
  <si>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</si>
  <si>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</si>
  <si>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</si>
  <si>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</si>
  <si>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</si>
  <si>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</si>
  <si>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</si>
  <si>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</si>
  <si>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</si>
  <si>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</si>
  <si>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</si>
  <si>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</si>
  <si>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</si>
  <si>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</si>
  <si>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</si>
  <si>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</si>
  <si>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</si>
  <si>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</si>
  <si>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</si>
  <si>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</si>
  <si>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</si>
  <si>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</si>
  <si>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</si>
  <si>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</si>
  <si>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</si>
  <si>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</si>
  <si>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</si>
  <si>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</si>
  <si>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</si>
  <si>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</si>
  <si>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</si>
  <si>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</si>
  <si>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</si>
  <si>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</si>
  <si>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</si>
  <si>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</si>
  <si>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</si>
  <si>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</si>
  <si>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</si>
  <si>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</si>
  <si>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</si>
  <si>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</si>
  <si>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</si>
  <si>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</si>
  <si>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</si>
  <si>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</si>
  <si>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</si>
  <si>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</si>
  <si>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</si>
  <si>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</si>
  <si>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</si>
  <si>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</si>
  <si>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</si>
  <si>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</si>
  <si>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</si>
  <si>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</si>
  <si>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</si>
  <si>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</si>
  <si>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</si>
  <si>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</si>
  <si>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</si>
  <si>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</si>
  <si>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</si>
  <si>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</si>
  <si>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</si>
  <si>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</si>
  <si>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</si>
  <si>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</si>
  <si>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</si>
  <si>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</si>
  <si>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</si>
  <si>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</si>
  <si>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</si>
  <si>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</si>
  <si>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</si>
  <si>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</si>
  <si>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</si>
  <si>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</si>
  <si>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</si>
  <si>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</si>
  <si>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</si>
  <si>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</si>
  <si>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</si>
  <si>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</si>
  <si>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</si>
  <si>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</si>
  <si>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</si>
  <si>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</si>
  <si>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</si>
  <si>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</si>
  <si>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</si>
  <si>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</si>
  <si>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</si>
  <si>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</si>
  <si>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</si>
  <si>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</si>
  <si>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</si>
  <si>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</si>
  <si>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</si>
  <si>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</si>
  <si>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</si>
  <si>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</si>
  <si>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</si>
  <si>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</si>
  <si>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</si>
  <si>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</si>
  <si>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</si>
  <si>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</si>
  <si>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</si>
  <si>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</si>
  <si>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</si>
  <si>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</si>
  <si>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</si>
  <si>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</si>
  <si>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</si>
  <si>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</si>
  <si>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</si>
  <si>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</si>
  <si>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</si>
  <si>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</si>
  <si>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</si>
  <si>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</si>
  <si>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</si>
  <si>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</si>
  <si>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</si>
  <si>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</si>
  <si>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</si>
  <si>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</si>
  <si>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</si>
  <si>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</si>
  <si>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</si>
  <si>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</si>
  <si>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</si>
  <si>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</si>
  <si>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</si>
  <si>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</si>
  <si>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</si>
  <si>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</si>
  <si>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</si>
  <si>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</si>
  <si>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</si>
  <si>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</si>
  <si>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</si>
  <si>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</si>
  <si>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</si>
  <si>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</si>
  <si>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</si>
  <si>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</si>
  <si>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</si>
  <si>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</si>
  <si>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</si>
  <si>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</si>
  <si>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</si>
  <si>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</si>
  <si>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</si>
  <si>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</si>
  <si>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</si>
  <si>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</si>
  <si>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</si>
  <si>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</si>
  <si>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</si>
  <si>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</si>
  <si>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</si>
  <si>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</si>
  <si>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</si>
  <si>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</si>
  <si>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</si>
  <si>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</si>
  <si>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</si>
  <si>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</si>
  <si>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</si>
  <si>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</si>
  <si>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</si>
  <si>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</si>
  <si>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</si>
  <si>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</si>
  <si>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</si>
  <si>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</si>
  <si>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</si>
  <si>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</si>
  <si>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</si>
  <si>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</si>
  <si>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</si>
  <si>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</si>
  <si>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</si>
  <si>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</si>
  <si>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</si>
  <si>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</si>
  <si>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</si>
  <si>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</si>
  <si>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</si>
  <si>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</si>
  <si>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</si>
  <si>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</si>
  <si>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</si>
  <si>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</si>
  <si>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</si>
  <si>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</si>
  <si>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</si>
  <si>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</si>
  <si>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</si>
  <si>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</si>
  <si>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</si>
  <si>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</si>
  <si>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</si>
  <si>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</si>
  <si>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</si>
  <si>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</si>
  <si>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</si>
  <si>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</si>
  <si>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</si>
  <si>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</si>
  <si>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</si>
  <si>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</si>
  <si>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</si>
  <si>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</si>
  <si>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</si>
  <si>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</si>
  <si>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</si>
  <si>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</si>
  <si>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</si>
  <si>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</si>
  <si>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</si>
  <si>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</si>
  <si>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</si>
  <si>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</si>
  <si>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</si>
  <si>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</si>
  <si>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</si>
  <si>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</si>
  <si>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</si>
  <si>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</si>
  <si>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</si>
  <si>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</si>
  <si>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</si>
  <si>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</si>
  <si>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</si>
  <si>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</si>
  <si>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</si>
  <si>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</si>
  <si>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</si>
  <si>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</si>
  <si>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</si>
  <si>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</si>
  <si>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</si>
  <si>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</si>
  <si>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</si>
  <si>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</si>
  <si>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</si>
  <si>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</si>
  <si>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</si>
  <si>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</si>
  <si>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</si>
  <si>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</si>
  <si>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</si>
  <si>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</si>
  <si>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</si>
  <si>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</si>
  <si>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</si>
  <si>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</si>
  <si>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</si>
  <si>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</si>
  <si>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</si>
  <si>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</si>
  <si>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</si>
  <si>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</si>
  <si>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</si>
  <si>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</si>
  <si>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</si>
  <si>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</si>
  <si>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</si>
  <si>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</si>
  <si>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</si>
  <si>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</si>
  <si>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</si>
  <si>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</si>
  <si>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</si>
  <si>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</si>
  <si>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</si>
  <si>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</si>
  <si>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</si>
  <si>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</si>
  <si>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</si>
  <si>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</si>
  <si>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</si>
  <si>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</si>
  <si>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</si>
  <si>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</si>
  <si>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</si>
  <si>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</si>
  <si>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</si>
  <si>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</si>
  <si>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</si>
  <si>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</si>
  <si>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</si>
  <si>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</si>
  <si>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</si>
  <si>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</si>
  <si>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</si>
  <si>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</si>
  <si>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</si>
  <si>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</si>
  <si>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</si>
  <si>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</si>
  <si>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</si>
  <si>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</si>
  <si>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</si>
  <si>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</si>
  <si>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</si>
  <si>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</si>
  <si>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</si>
  <si>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</si>
  <si>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</si>
  <si>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</si>
  <si>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</si>
  <si>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</si>
  <si>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</si>
  <si>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</si>
  <si>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</si>
  <si>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</si>
  <si>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</si>
  <si>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</si>
  <si>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</si>
  <si>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</si>
  <si>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</si>
  <si>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</si>
  <si>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</si>
  <si>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</si>
  <si>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</si>
  <si>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</si>
  <si>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</si>
  <si>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</si>
  <si>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</si>
  <si>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</si>
  <si>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</si>
  <si>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</si>
  <si>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</si>
  <si>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</si>
  <si>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</si>
  <si>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</si>
  <si>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</si>
  <si>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</si>
  <si>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</si>
  <si>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</si>
  <si>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</si>
  <si>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</si>
  <si>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</si>
  <si>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</si>
  <si>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</si>
  <si>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</si>
  <si>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</si>
  <si>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</si>
  <si>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</si>
  <si>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</si>
  <si>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</si>
  <si>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</si>
  <si>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</si>
  <si>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</si>
  <si>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</si>
  <si>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</si>
  <si>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</si>
  <si>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</si>
  <si>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</si>
  <si>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</si>
  <si>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</si>
  <si>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</si>
  <si>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</si>
  <si>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</si>
  <si>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</si>
  <si>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</si>
  <si>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</si>
  <si>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</si>
  <si>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</si>
  <si>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</si>
  <si>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</si>
  <si>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</si>
  <si>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</si>
  <si>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</si>
  <si>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</si>
  <si>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</si>
  <si>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</si>
  <si>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</si>
  <si>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</si>
  <si>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</si>
  <si>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</si>
  <si>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</si>
  <si>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</si>
  <si>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</si>
  <si>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</si>
  <si>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</si>
  <si>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</si>
  <si>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</si>
  <si>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</si>
  <si>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</si>
  <si>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</si>
  <si>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</si>
  <si>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</si>
  <si>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</si>
  <si>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</si>
  <si>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</si>
  <si>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</si>
  <si>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</si>
  <si>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</si>
  <si>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</si>
  <si>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</si>
  <si>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</si>
  <si>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</si>
  <si>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</si>
  <si>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</si>
  <si>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</si>
  <si>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</si>
  <si>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</si>
  <si>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</si>
  <si>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</si>
  <si>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</si>
  <si>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</si>
  <si>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</si>
  <si>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</si>
  <si>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</si>
  <si>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</si>
  <si>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</si>
  <si>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</si>
  <si>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</si>
  <si>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</si>
  <si>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</si>
  <si>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</si>
  <si>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</si>
  <si>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</si>
  <si>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</si>
  <si>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</si>
  <si>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</si>
  <si>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</si>
  <si>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</si>
  <si>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</si>
  <si>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</si>
  <si>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</si>
  <si>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</si>
  <si>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</si>
  <si>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</si>
  <si>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</si>
  <si>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</si>
  <si>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</si>
  <si>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</si>
  <si>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</si>
  <si>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</si>
  <si>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</si>
  <si>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</si>
  <si>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</si>
  <si>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</si>
  <si>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</si>
  <si>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</si>
  <si>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</si>
  <si>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</si>
  <si>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</si>
  <si>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</si>
  <si>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</si>
  <si>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</si>
  <si>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</si>
  <si>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</si>
  <si>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</si>
  <si>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</si>
  <si>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</si>
  <si>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</si>
  <si>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</si>
  <si>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</si>
  <si>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</si>
  <si>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</si>
  <si>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</si>
  <si>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</si>
  <si>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</si>
  <si>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</si>
  <si>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</si>
  <si>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</si>
  <si>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</si>
  <si>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</si>
  <si>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</si>
  <si>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</si>
  <si>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</si>
  <si>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</si>
  <si>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</si>
  <si>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</si>
  <si>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</si>
  <si>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</si>
  <si>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</si>
  <si>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</si>
  <si>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</si>
  <si>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</si>
  <si>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</si>
  <si>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</si>
  <si>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</si>
  <si>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</si>
  <si>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</si>
  <si>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</si>
  <si>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</si>
  <si>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</si>
  <si>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</si>
  <si>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</si>
  <si>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</si>
  <si>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</si>
  <si>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</si>
  <si>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</si>
  <si>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</si>
  <si>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</si>
  <si>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</si>
  <si>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</si>
  <si>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</si>
  <si>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</si>
  <si>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</si>
  <si>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</si>
  <si>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</si>
  <si>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</si>
  <si>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</si>
  <si>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</si>
  <si>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</si>
  <si>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</si>
  <si>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</si>
  <si>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</si>
  <si>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</si>
  <si>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</si>
  <si>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</si>
  <si>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</si>
  <si>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</si>
  <si>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</si>
  <si>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</si>
  <si>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</si>
  <si>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</si>
  <si>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</si>
  <si>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</si>
  <si>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</si>
  <si>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</si>
  <si>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</si>
  <si>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</si>
  <si>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</si>
  <si>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</si>
  <si>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</si>
  <si>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</si>
  <si>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</si>
  <si>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</si>
  <si>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</si>
  <si>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</si>
  <si>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</si>
  <si>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</si>
  <si>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</si>
  <si>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</si>
  <si>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</si>
  <si>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</si>
  <si>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</si>
  <si>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</si>
  <si>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</si>
  <si>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</si>
  <si>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</si>
  <si>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</si>
  <si>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</si>
  <si>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</si>
  <si>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</si>
  <si>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</si>
  <si>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</si>
  <si>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</si>
  <si>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</si>
  <si>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</si>
  <si>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</si>
  <si>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</si>
  <si>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</si>
  <si>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</si>
  <si>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</si>
  <si>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</si>
  <si>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</si>
  <si>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</si>
  <si>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</si>
  <si>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</si>
  <si>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</si>
  <si>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</si>
  <si>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</si>
  <si>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</si>
  <si>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</si>
  <si>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</si>
  <si>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</si>
  <si>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</si>
  <si>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</si>
  <si>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</si>
  <si>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</si>
  <si>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</si>
  <si>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</si>
  <si>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</si>
  <si>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</si>
  <si>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</si>
  <si>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</si>
  <si>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</si>
  <si>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</si>
  <si>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</si>
  <si>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</si>
  <si>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</si>
  <si>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</si>
  <si>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</si>
  <si>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</si>
  <si>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</si>
  <si>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</si>
  <si>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</si>
  <si>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</si>
  <si>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</si>
  <si>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</si>
  <si>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</si>
  <si>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</si>
  <si>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</si>
  <si>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</si>
  <si>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</si>
  <si>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</si>
  <si>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</si>
  <si>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</si>
  <si>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</si>
  <si>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</si>
  <si>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</si>
  <si>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</si>
  <si>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</si>
  <si>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</si>
  <si>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</si>
  <si>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</si>
  <si>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</si>
  <si>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</si>
  <si>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</si>
  <si>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</si>
  <si>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</si>
  <si>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</si>
  <si>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</si>
  <si>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</si>
  <si>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</si>
  <si>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</si>
  <si>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</si>
  <si>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</si>
  <si>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</si>
  <si>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</si>
  <si>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</si>
  <si>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</si>
  <si>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</si>
  <si>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</si>
  <si>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</si>
  <si>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</si>
  <si>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</si>
  <si>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</si>
  <si>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</si>
  <si>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</si>
  <si>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</si>
  <si>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</si>
  <si>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</si>
  <si>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</si>
  <si>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</si>
  <si>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</si>
  <si>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</si>
  <si>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</si>
  <si>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</si>
  <si>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</si>
  <si>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</si>
  <si>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</si>
  <si>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</si>
  <si>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</si>
  <si>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</si>
  <si>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</si>
  <si>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</si>
  <si>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</si>
  <si>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</si>
  <si>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</si>
  <si>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</si>
  <si>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</si>
  <si>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</si>
  <si>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</si>
  <si>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</si>
  <si>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</si>
  <si>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</si>
  <si>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</si>
  <si>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</si>
  <si>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</si>
  <si>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</si>
  <si>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</si>
  <si>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</si>
  <si>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</si>
  <si>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</si>
  <si>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</si>
  <si>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</si>
  <si>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</si>
  <si>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</si>
  <si>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</si>
  <si>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</si>
  <si>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</si>
  <si>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</si>
  <si>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</si>
  <si>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</si>
  <si>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</si>
  <si>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</si>
  <si>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</si>
  <si>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</si>
  <si>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</si>
  <si>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</si>
  <si>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</si>
  <si>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</si>
  <si>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</si>
  <si>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</si>
  <si>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</si>
  <si>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</si>
  <si>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</si>
  <si>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</si>
  <si>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</si>
  <si>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</si>
  <si>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</si>
  <si>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</si>
  <si>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</si>
  <si>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</si>
  <si>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</si>
  <si>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</si>
  <si>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</si>
  <si>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</si>
  <si>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</si>
  <si>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</si>
  <si>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</si>
  <si>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</si>
  <si>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</si>
  <si>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</si>
  <si>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</si>
  <si>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</si>
  <si>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</si>
  <si>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</si>
  <si>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</si>
  <si>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</si>
  <si>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</si>
  <si>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</si>
  <si>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</si>
  <si>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</si>
  <si>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</si>
  <si>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</si>
  <si>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</si>
  <si>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</si>
  <si>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</si>
  <si>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</si>
  <si>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</si>
  <si>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</si>
  <si>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</si>
  <si>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</si>
  <si>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</si>
  <si>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</si>
  <si>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</si>
  <si>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</si>
  <si>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</si>
  <si>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</si>
  <si>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</si>
  <si>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</si>
  <si>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</si>
  <si>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</si>
  <si>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</si>
  <si>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</si>
  <si>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</si>
  <si>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</si>
  <si>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</si>
  <si>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</si>
  <si>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</si>
  <si>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</si>
  <si>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</si>
  <si>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</si>
  <si>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</si>
  <si>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</si>
  <si>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</si>
  <si>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</si>
  <si>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</si>
  <si>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</si>
  <si>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</si>
  <si>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</si>
  <si>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</si>
  <si>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</si>
  <si>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</si>
  <si>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</si>
  <si>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</si>
  <si>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</si>
  <si>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</si>
  <si>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</si>
  <si>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</si>
  <si>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</si>
  <si>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</si>
  <si>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</si>
  <si>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</si>
  <si>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</si>
  <si>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</si>
  <si>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</si>
  <si>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</si>
  <si>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</si>
  <si>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</si>
  <si>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</si>
  <si>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</si>
  <si>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</si>
  <si>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</si>
  <si>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</si>
  <si>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</si>
  <si>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</si>
  <si>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</si>
  <si>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</si>
  <si>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</si>
  <si>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</si>
  <si>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</si>
  <si>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</si>
  <si>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</si>
  <si>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</si>
  <si>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负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</si>
  <si>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</si>
  <si>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</si>
  <si>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</si>
  <si>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</si>
  <si>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</si>
  <si>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</si>
  <si>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</si>
  <si>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</si>
  <si>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</si>
  <si>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</si>
  <si>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</si>
  <si>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</si>
  <si>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</si>
  <si>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</si>
  <si>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</si>
  <si>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区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</si>
  <si>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</si>
  <si>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</si>
  <si>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</si>
  <si>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</si>
  <si>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</si>
  <si>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</si>
  <si>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</si>
  <si>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</si>
  <si>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</si>
  <si>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</si>
  <si>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</si>
  <si>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</si>
  <si>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</si>
  <si>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</si>
  <si>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</si>
  <si>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</si>
  <si>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</si>
  <si>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</si>
  <si>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</si>
  <si>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</si>
  <si>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</si>
  <si>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</si>
  <si>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</si>
  <si>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</si>
  <si>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</si>
  <si>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</si>
  <si>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</si>
  <si>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</si>
  <si>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</si>
  <si>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</si>
  <si>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</si>
  <si>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</si>
  <si>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</si>
  <si>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</si>
  <si>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</si>
  <si>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</si>
  <si>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团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</si>
  <si>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</si>
  <si>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</si>
  <si>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</si>
  <si>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</si>
  <si>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</si>
  <si>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</si>
  <si>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</si>
  <si>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</si>
  <si>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</si>
  <si>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</si>
  <si>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</si>
  <si>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</si>
  <si>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</si>
  <si>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</si>
  <si>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</si>
  <si>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</si>
  <si>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</si>
  <si>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</si>
  <si>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</si>
  <si>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</si>
  <si>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</si>
  <si>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</si>
  <si>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</si>
  <si>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</si>
  <si>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</si>
  <si>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贝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</si>
  <si>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</si>
  <si>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</si>
  <si>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</si>
  <si>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</si>
  <si>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</si>
  <si>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</si>
  <si>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</si>
  <si>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</si>
  <si>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</si>
  <si>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</si>
  <si>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</si>
  <si>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</si>
  <si>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</si>
  <si>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</si>
  <si>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</si>
  <si>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</si>
  <si>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</si>
  <si>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</si>
  <si>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</si>
  <si>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</si>
  <si>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</si>
  <si>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</si>
  <si>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</si>
  <si>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</si>
  <si>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</si>
  <si>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</si>
  <si>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</si>
  <si>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</si>
  <si>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</si>
  <si>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</si>
  <si>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</si>
  <si>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</si>
  <si>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</si>
  <si>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</si>
  <si>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</si>
  <si>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</si>
  <si>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</si>
  <si>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</si>
  <si>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</si>
  <si>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</si>
  <si>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</si>
  <si>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</si>
  <si>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</si>
  <si>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</si>
  <si>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</si>
  <si>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</si>
  <si>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</si>
  <si>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</si>
  <si>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</si>
  <si>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</si>
  <si>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尸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</si>
  <si>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</si>
  <si>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</si>
  <si>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</si>
  <si>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</si>
  <si>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</si>
  <si>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</si>
  <si>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</si>
  <si>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</si>
  <si>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</si>
  <si>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</si>
  <si>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</si>
  <si>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</si>
  <si>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</si>
  <si>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</si>
  <si>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</si>
  <si>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</si>
  <si>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</si>
  <si>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</si>
  <si>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</si>
  <si>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</si>
  <si>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</si>
  <si>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</si>
  <si>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</si>
  <si>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业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</si>
  <si>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</si>
  <si>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</si>
  <si>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</si>
  <si>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</si>
  <si>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</si>
  <si>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</si>
  <si>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</si>
  <si>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</si>
  <si>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</si>
  <si>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</si>
  <si>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</si>
  <si>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</si>
  <si>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</si>
  <si>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</si>
  <si>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</si>
  <si>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</si>
  <si>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</si>
  <si>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</si>
  <si>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</si>
  <si>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</si>
  <si>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</si>
  <si>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</si>
  <si>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</si>
  <si>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</si>
  <si>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</si>
  <si>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</si>
  <si>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</si>
  <si>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</si>
  <si>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</si>
  <si>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</si>
  <si>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</si>
  <si>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</si>
  <si>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</si>
  <si>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</si>
  <si>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</si>
  <si>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</si>
  <si>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</si>
  <si>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</si>
  <si>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</si>
  <si>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</si>
  <si>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</si>
  <si>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</si>
  <si>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</si>
  <si>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</si>
  <si>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</si>
  <si>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</si>
  <si>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</si>
  <si>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</si>
  <si>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</si>
  <si>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</si>
  <si>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</si>
  <si>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</si>
  <si>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</si>
  <si>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</si>
  <si>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</si>
  <si>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</si>
  <si>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</si>
  <si>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</si>
  <si>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</si>
  <si>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</si>
  <si>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</si>
  <si>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</si>
  <si>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</si>
  <si>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</si>
  <si>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</si>
  <si>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</si>
  <si>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</si>
  <si>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</si>
  <si>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</si>
  <si>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</si>
  <si>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</si>
  <si>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</si>
  <si>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</si>
  <si>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</si>
  <si>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</si>
  <si>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</si>
  <si>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</si>
  <si>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</si>
  <si>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</si>
  <si>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</si>
  <si>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</si>
  <si>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</si>
  <si>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</si>
  <si>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医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</si>
  <si>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</si>
  <si>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</si>
  <si>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</si>
  <si>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</si>
  <si>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</si>
  <si>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</si>
  <si>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</si>
  <si>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</si>
  <si>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</si>
  <si>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</si>
  <si>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</si>
  <si>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</si>
  <si>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</si>
  <si>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</si>
  <si>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</si>
  <si>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</si>
  <si>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</si>
  <si>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</si>
  <si>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</si>
  <si>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</si>
  <si>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</si>
  <si>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</si>
  <si>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</si>
  <si>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</si>
  <si>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</si>
  <si>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</si>
  <si>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</si>
  <si>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</si>
  <si>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</si>
  <si>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</si>
  <si>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</si>
  <si>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</si>
  <si>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</si>
  <si>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</si>
  <si>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</si>
  <si>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</si>
  <si>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</si>
  <si>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</si>
  <si>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</si>
  <si>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</si>
  <si>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</si>
  <si>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</si>
  <si>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</si>
  <si>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</si>
  <si>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</si>
  <si>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</si>
  <si>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</si>
  <si>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</si>
  <si>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</si>
  <si>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</si>
  <si>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</si>
  <si>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</si>
  <si>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</si>
  <si>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</si>
  <si>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</si>
  <si>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</si>
  <si>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</si>
  <si>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</si>
  <si>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</si>
  <si>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</si>
  <si>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</si>
  <si>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</si>
  <si>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</si>
  <si>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</si>
  <si>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</si>
  <si>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</si>
  <si>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</si>
  <si>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</si>
  <si>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</si>
  <si>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</si>
  <si>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</si>
  <si>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</si>
  <si>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</si>
  <si>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</si>
  <si>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</si>
  <si>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</si>
  <si>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</si>
  <si>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</si>
  <si>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</si>
  <si>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</si>
  <si>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</si>
  <si>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</si>
  <si>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</si>
  <si>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</si>
  <si>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</si>
  <si>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</si>
  <si>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</si>
  <si>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</si>
  <si>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</si>
  <si>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</si>
  <si>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</si>
  <si>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</si>
  <si>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</si>
  <si>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</si>
  <si>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</si>
  <si>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</si>
  <si>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</si>
  <si>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</si>
  <si>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</si>
  <si>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</si>
  <si>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</si>
  <si>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</si>
  <si>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</si>
  <si>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</si>
  <si>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</si>
  <si>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</si>
  <si>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</si>
  <si>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</si>
  <si>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</si>
  <si>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</si>
  <si>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</si>
  <si>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</si>
  <si>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</si>
  <si>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</si>
  <si>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</si>
  <si>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</si>
  <si>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</si>
  <si>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</si>
  <si>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</si>
  <si>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</si>
  <si>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</si>
  <si>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</si>
  <si>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</si>
  <si>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</si>
  <si>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</si>
  <si>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</si>
  <si>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员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</si>
  <si>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</si>
  <si>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</si>
  <si>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</si>
  <si>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</si>
  <si>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</si>
  <si>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</si>
  <si>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</si>
  <si>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</si>
  <si>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</si>
  <si>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</si>
  <si>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</si>
  <si>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</si>
  <si>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</si>
  <si>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</si>
  <si>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</si>
  <si>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</si>
  <si>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</si>
  <si>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</si>
  <si>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</si>
  <si>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</si>
  <si>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</si>
  <si>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</si>
  <si>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</si>
  <si>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</si>
  <si>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</si>
  <si>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</si>
  <si>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</si>
  <si>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</si>
  <si>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</si>
  <si>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</si>
  <si>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</si>
  <si>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</si>
  <si>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</si>
  <si>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</si>
  <si>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</si>
  <si>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</si>
  <si>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</si>
  <si>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</si>
  <si>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</si>
  <si>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</si>
  <si>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</si>
  <si>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</si>
  <si>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</si>
  <si>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</si>
  <si>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</si>
  <si>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</si>
  <si>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</si>
  <si>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</si>
  <si>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</si>
  <si>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</si>
  <si>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</si>
  <si>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</si>
  <si>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</si>
  <si>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际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</si>
  <si>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</si>
  <si>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</si>
  <si>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</si>
  <si>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</si>
  <si>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</si>
  <si>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</si>
  <si>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</si>
  <si>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</si>
  <si>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</si>
  <si>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</si>
  <si>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</si>
  <si>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</si>
  <si>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</si>
  <si>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</si>
  <si>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</si>
  <si>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</si>
  <si>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·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</si>
  <si>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</si>
  <si>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</si>
  <si>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</si>
  <si>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</si>
  <si>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</si>
  <si>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</si>
  <si>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</si>
  <si>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</si>
  <si>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</si>
  <si>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</si>
  <si>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</si>
  <si>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</si>
  <si>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</si>
  <si>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</si>
  <si>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</si>
  <si>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</si>
  <si>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</si>
  <si>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</si>
  <si>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</si>
  <si>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</si>
  <si>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</si>
  <si>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</si>
  <si>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_xDE89_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</si>
  <si>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</si>
  <si>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</si>
  <si>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</si>
  <si>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</si>
  <si>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</si>
  <si>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</si>
  <si>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</si>
  <si>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</si>
  <si>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</si>
  <si>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</si>
  <si>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</si>
  <si>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</si>
  <si>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</si>
  <si>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</si>
  <si>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营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</si>
  <si>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</si>
  <si>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</si>
  <si>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</si>
  <si>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</si>
  <si>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</si>
  <si>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</si>
  <si>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</si>
  <si>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</si>
  <si>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</si>
  <si>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</si>
  <si>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</si>
  <si>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</si>
  <si>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</si>
  <si>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写</t>
  </si>
  <si>
    <t>产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</si>
  <si>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</si>
  <si>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</si>
  <si>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</si>
  <si>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</si>
  <si>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</si>
  <si>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</si>
  <si>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</si>
  <si>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</si>
  <si>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</si>
  <si>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</si>
  <si>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</si>
  <si>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</si>
  <si>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</si>
  <si>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</si>
  <si>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</si>
  <si>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</si>
  <si>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</si>
  <si>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</si>
  <si>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</si>
  <si>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</si>
  <si>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</si>
  <si>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</si>
  <si>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</si>
  <si>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</si>
  <si>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</si>
  <si>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</si>
  <si>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</si>
  <si>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</si>
  <si>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</si>
  <si>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</si>
  <si>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</si>
  <si>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</si>
  <si>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</si>
  <si>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</si>
  <si>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</si>
  <si>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</si>
  <si>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园</t>
  </si>
  <si>
    <t>缓</t>
  </si>
  <si>
    <t>干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</si>
  <si>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</si>
  <si>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</si>
  <si>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</si>
  <si>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</si>
  <si>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</si>
  <si>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</si>
  <si>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</si>
  <si>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</si>
  <si>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</si>
  <si>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</si>
  <si>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</si>
  <si>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</si>
  <si>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</si>
  <si>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</si>
  <si>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</si>
  <si>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</si>
  <si>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</si>
  <si>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</si>
  <si>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</si>
  <si>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</si>
  <si>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</si>
  <si>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</si>
  <si>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</si>
  <si>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</si>
  <si>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</si>
  <si>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</si>
  <si>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</si>
  <si>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</si>
  <si>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</si>
  <si>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</si>
  <si>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</si>
  <si>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</si>
  <si>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</si>
  <si>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</si>
  <si>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</si>
  <si>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</si>
  <si>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</si>
  <si>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</si>
  <si>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</si>
  <si>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</si>
  <si>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</si>
  <si>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</si>
  <si>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</si>
  <si>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</si>
  <si>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</si>
  <si>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</si>
  <si>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</si>
  <si>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</si>
  <si>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</si>
  <si>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</si>
  <si>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</si>
  <si>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</si>
  <si>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</si>
  <si>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</si>
  <si>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</si>
  <si>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</si>
  <si>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</si>
  <si>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</si>
  <si>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</si>
  <si>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</si>
  <si>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</si>
  <si>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</si>
  <si>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</si>
  <si>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</si>
  <si>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</si>
  <si>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</si>
  <si>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</si>
  <si>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</si>
  <si>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</si>
  <si>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</si>
  <si>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</si>
  <si>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</si>
  <si>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</si>
  <si>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</si>
  <si>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</si>
  <si>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</si>
  <si>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</si>
  <si>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</si>
  <si>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两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</si>
  <si>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</si>
  <si>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</si>
  <si>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</si>
  <si>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</si>
  <si>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</si>
  <si>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</si>
  <si>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</si>
  <si>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</si>
  <si>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</si>
  <si>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</si>
  <si>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</si>
  <si>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</si>
  <si>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</si>
  <si>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</si>
  <si>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</si>
  <si>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</si>
  <si>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</si>
  <si>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</si>
  <si>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</si>
  <si>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</si>
  <si>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</si>
  <si>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</si>
  <si>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</si>
  <si>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</si>
  <si>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</si>
  <si>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</si>
  <si>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</si>
  <si>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</si>
  <si>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</si>
  <si>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</si>
  <si>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</si>
  <si>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</si>
  <si>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</si>
  <si>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</si>
  <si>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</si>
  <si>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</si>
  <si>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</si>
  <si>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</si>
  <si>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</si>
  <si>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</si>
  <si>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</si>
  <si>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</si>
  <si>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</si>
  <si>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</si>
  <si>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</si>
  <si>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</si>
  <si>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</si>
  <si>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</si>
  <si>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</si>
  <si>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</si>
  <si>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</si>
  <si>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</si>
  <si>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</si>
  <si>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责</t>
  </si>
  <si>
    <t>茧</t>
  </si>
  <si>
    <t>夫</t>
  </si>
  <si>
    <t>粮</t>
  </si>
  <si>
    <t>冰</t>
  </si>
  <si>
    <t>劲</t>
  </si>
  <si>
    <t>土</t>
  </si>
  <si>
    <t>秀</t>
  </si>
  <si>
    <t>升</t>
  </si>
  <si>
    <t>晕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</si>
  <si>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</si>
  <si>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</si>
  <si>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</si>
  <si>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</si>
  <si>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</si>
  <si>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</si>
  <si>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</si>
  <si>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</si>
  <si>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</si>
  <si>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</si>
  <si>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</si>
  <si>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</si>
  <si>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</si>
  <si>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</si>
  <si>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</si>
  <si>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</si>
  <si>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</si>
  <si>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</si>
  <si>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</si>
  <si>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</si>
  <si>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</si>
  <si>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</si>
  <si>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</si>
  <si>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</si>
  <si>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</si>
  <si>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</si>
  <si>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</si>
  <si>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</si>
  <si>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</si>
  <si>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</si>
  <si>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</si>
  <si>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</si>
  <si>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</si>
  <si>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</si>
  <si>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</si>
  <si>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</si>
  <si>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</si>
  <si>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</si>
  <si>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</si>
  <si>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</si>
  <si>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</si>
  <si>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</si>
  <si>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</si>
  <si>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</si>
  <si>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</si>
  <si>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</si>
  <si>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</si>
  <si>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</si>
  <si>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</si>
  <si>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</si>
  <si>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</si>
  <si>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</si>
  <si>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</si>
  <si>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</si>
  <si>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_xD86D_</t>
  </si>
  <si>
    <t>间</t>
  </si>
  <si>
    <t>境</t>
  </si>
  <si>
    <t>醉</t>
  </si>
  <si>
    <t>店</t>
  </si>
  <si>
    <t>香</t>
  </si>
  <si>
    <t>露</t>
  </si>
  <si>
    <t>局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</si>
  <si>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</si>
  <si>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</si>
  <si>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</si>
  <si>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</si>
  <si>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</si>
  <si>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</si>
  <si>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</si>
  <si>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</si>
  <si>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</si>
  <si>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</si>
  <si>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贡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</si>
  <si>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</si>
  <si>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</si>
  <si>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</si>
  <si>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</si>
  <si>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</si>
  <si>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</si>
  <si>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</si>
  <si>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</si>
  <si>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</si>
  <si>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</si>
  <si>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</si>
  <si>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</si>
  <si>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</si>
  <si>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岁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</si>
  <si>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</si>
  <si>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</si>
  <si>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</si>
  <si>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</si>
  <si>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</si>
  <si>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</si>
  <si>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</si>
  <si>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</si>
  <si>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</si>
  <si>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</si>
  <si>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</si>
  <si>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</si>
  <si>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</si>
  <si>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</si>
  <si>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</si>
  <si>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</si>
  <si>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</si>
  <si>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</si>
  <si>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</si>
  <si>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</si>
  <si>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</si>
  <si>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</si>
  <si>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</si>
  <si>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</si>
  <si>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</si>
  <si>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</si>
  <si>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</si>
  <si>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</si>
  <si>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</si>
  <si>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罗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</si>
  <si>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</si>
  <si>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</si>
  <si>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</si>
  <si>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</si>
  <si>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</si>
  <si>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</si>
  <si>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</si>
  <si>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</si>
  <si>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</si>
  <si>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</si>
  <si>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</si>
  <si>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</si>
  <si>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</si>
  <si>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</si>
  <si>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</si>
  <si>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</si>
  <si>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</si>
  <si>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</si>
  <si>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</si>
  <si>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</si>
  <si>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</si>
  <si>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</si>
  <si>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</si>
  <si>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释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</si>
  <si>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</si>
  <si>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</si>
  <si>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</si>
  <si>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</si>
  <si>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</si>
  <si>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</si>
  <si>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</si>
  <si>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</si>
  <si>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</si>
  <si>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</si>
  <si>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</si>
  <si>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</si>
  <si>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</si>
  <si>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</si>
  <si>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</si>
  <si>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</si>
  <si>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</si>
  <si>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</si>
  <si>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旧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</si>
  <si>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</si>
  <si>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</si>
  <si>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</si>
  <si>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</si>
  <si>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</si>
  <si>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</si>
  <si>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</si>
  <si>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</si>
  <si>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</si>
  <si>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</si>
  <si>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</si>
  <si>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</si>
  <si>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</si>
  <si>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</si>
  <si>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</si>
  <si>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</si>
  <si>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</si>
  <si>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</si>
  <si>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</si>
  <si>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</si>
  <si>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</si>
  <si>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</si>
  <si>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</si>
  <si>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</si>
  <si>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</si>
  <si>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</si>
  <si>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</si>
  <si>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</si>
  <si>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</si>
  <si>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</si>
  <si>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</si>
  <si>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</si>
  <si>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</si>
  <si>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</si>
  <si>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</si>
  <si>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</si>
  <si>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</si>
  <si>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</si>
  <si>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</si>
  <si>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</si>
  <si>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</si>
  <si>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</si>
  <si>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</si>
  <si>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</si>
  <si>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</si>
  <si>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</si>
  <si>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</si>
  <si>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</si>
  <si>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</si>
  <si>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</si>
  <si>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</si>
  <si>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</si>
  <si>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</si>
  <si>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</si>
  <si>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</si>
  <si>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</si>
  <si>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</si>
  <si>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</si>
  <si>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</si>
  <si>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</si>
  <si>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</si>
  <si>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</si>
  <si>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</si>
  <si>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</si>
  <si>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</si>
  <si>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</si>
  <si>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</si>
  <si>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</si>
  <si>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</si>
  <si>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</si>
  <si>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</si>
  <si>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</si>
  <si>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</si>
  <si>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</si>
  <si>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</si>
  <si>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</si>
  <si>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</si>
  <si>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</si>
  <si>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</si>
  <si>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</si>
  <si>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</si>
  <si>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</si>
  <si>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</si>
  <si>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</si>
  <si>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</si>
  <si>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</si>
  <si>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</si>
  <si>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</si>
  <si>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</si>
  <si>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</si>
  <si>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</si>
  <si>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</si>
  <si>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</si>
  <si>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</si>
  <si>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</si>
  <si>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</si>
  <si>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</si>
  <si>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</si>
  <si>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</si>
  <si>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</si>
  <si>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</si>
  <si>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</si>
  <si>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</si>
  <si>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</si>
  <si>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</si>
  <si>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</si>
  <si>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</si>
  <si>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</si>
  <si>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</si>
  <si>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</si>
  <si>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</si>
  <si>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</si>
  <si>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</si>
  <si>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</si>
  <si>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</si>
  <si>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</si>
  <si>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</si>
  <si>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</si>
  <si>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</si>
  <si>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</si>
  <si>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</si>
  <si>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</si>
  <si>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</si>
  <si>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</si>
  <si>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</si>
  <si>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</si>
  <si>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</si>
  <si>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</si>
  <si>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</si>
  <si>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</si>
  <si>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</si>
  <si>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</si>
  <si>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</si>
  <si>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</si>
  <si>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</si>
  <si>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</si>
  <si>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</si>
  <si>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</si>
  <si>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</si>
  <si>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</si>
  <si>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</si>
  <si>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</si>
  <si>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</si>
  <si>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</si>
  <si>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</si>
  <si>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．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</si>
  <si>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</si>
  <si>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</si>
  <si>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</si>
  <si>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</si>
  <si>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</si>
  <si>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</si>
  <si>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</si>
  <si>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</si>
  <si>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</si>
  <si>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</si>
  <si>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</si>
  <si>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</si>
  <si>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</si>
  <si>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</si>
  <si>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</si>
  <si>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</si>
  <si>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</si>
  <si>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</si>
  <si>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</si>
  <si>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</si>
  <si>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</si>
  <si>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</si>
  <si>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</si>
  <si>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</si>
  <si>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</si>
  <si>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</si>
  <si>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</si>
  <si>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</si>
  <si>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</si>
  <si>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</si>
  <si>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</si>
  <si>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</si>
  <si>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</si>
  <si>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</si>
  <si>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</si>
  <si>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</si>
  <si>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</si>
  <si>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</si>
  <si>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</si>
  <si>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</si>
  <si>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</si>
  <si>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</si>
  <si>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</si>
  <si>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</si>
  <si>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</si>
  <si>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</si>
  <si>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</si>
  <si>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</si>
  <si>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</si>
  <si>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</si>
  <si>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</si>
  <si>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</si>
  <si>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</si>
  <si>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</si>
  <si>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</si>
  <si>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</si>
  <si>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</si>
  <si>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</si>
  <si>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</si>
  <si>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</si>
  <si>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</si>
  <si>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</si>
  <si>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</si>
  <si>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</si>
  <si>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</si>
  <si>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</si>
  <si>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</si>
  <si>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</si>
  <si>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</si>
  <si>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</si>
  <si>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</si>
  <si>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</si>
  <si>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</si>
  <si>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</si>
  <si>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</si>
  <si>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</si>
  <si>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</si>
  <si>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</si>
  <si>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</si>
  <si>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</si>
  <si>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</si>
  <si>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</si>
  <si>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</si>
  <si>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</si>
  <si>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</si>
  <si>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</si>
  <si>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</si>
  <si>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</si>
  <si>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</si>
  <si>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</si>
  <si>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</si>
  <si>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</si>
  <si>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</si>
  <si>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</si>
  <si>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</si>
  <si>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</si>
  <si>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</si>
  <si>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</si>
  <si>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</si>
  <si>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</si>
  <si>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</si>
  <si>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</si>
  <si>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</si>
  <si>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</si>
  <si>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</si>
  <si>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</si>
  <si>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</si>
  <si>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</si>
  <si>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</si>
  <si>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</si>
  <si>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</si>
  <si>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</si>
  <si>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</si>
  <si>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</si>
  <si>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</si>
  <si>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</si>
  <si>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</si>
  <si>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</si>
  <si>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</si>
  <si>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</si>
  <si>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</si>
  <si>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</si>
  <si>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</si>
  <si>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</si>
  <si>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</si>
  <si>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</si>
  <si>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</si>
  <si>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</si>
  <si>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</si>
  <si>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</si>
  <si>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</si>
  <si>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</si>
  <si>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</si>
  <si>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</si>
  <si>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</si>
  <si>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</si>
  <si>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</si>
  <si>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</si>
  <si>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</si>
  <si>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</si>
  <si>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</si>
  <si>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</si>
  <si>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</si>
  <si>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</si>
  <si>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</si>
  <si>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</si>
  <si>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</si>
  <si>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</si>
  <si>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</si>
  <si>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</si>
  <si>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</si>
  <si>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</si>
  <si>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</si>
  <si>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</si>
  <si>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</si>
  <si>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</si>
  <si>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</si>
  <si>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</si>
  <si>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</si>
  <si>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</si>
  <si>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</si>
  <si>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</si>
  <si>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</si>
  <si>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</si>
  <si>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</si>
  <si>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</si>
  <si>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</si>
  <si>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</si>
  <si>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</si>
  <si>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</si>
  <si>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</si>
  <si>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</si>
  <si>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</si>
  <si>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</si>
  <si>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</si>
  <si>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</si>
  <si>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</si>
  <si>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</si>
  <si>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</si>
  <si>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</si>
  <si>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</si>
  <si>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</si>
  <si>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</si>
  <si>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</si>
  <si>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</si>
  <si>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</si>
  <si>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</si>
  <si>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</si>
  <si>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</si>
  <si>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</si>
  <si>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</si>
  <si>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</si>
  <si>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</si>
  <si>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</si>
  <si>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</si>
  <si>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</si>
  <si>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</si>
  <si>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</si>
  <si>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</si>
  <si>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</si>
  <si>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</si>
  <si>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</si>
  <si>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</si>
  <si>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</si>
  <si>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</si>
  <si>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</si>
  <si>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</si>
  <si>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</si>
  <si>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</si>
  <si>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</si>
  <si>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</si>
  <si>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</si>
  <si>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</si>
  <si>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</si>
  <si>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</si>
  <si>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</si>
  <si>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</si>
  <si>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</si>
  <si>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</si>
  <si>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</si>
  <si>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</si>
  <si>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</si>
  <si>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</si>
  <si>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</si>
  <si>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</si>
  <si>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</si>
  <si>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</si>
  <si>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</si>
  <si>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</si>
  <si>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</si>
  <si>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</si>
  <si>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</si>
  <si>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</si>
  <si>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</si>
  <si>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</si>
  <si>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</si>
  <si>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</si>
  <si>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</si>
  <si>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</si>
  <si>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</si>
  <si>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</si>
  <si>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</si>
  <si>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</si>
  <si>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</si>
  <si>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</si>
  <si>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</si>
  <si>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</si>
  <si>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</si>
  <si>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</si>
  <si>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</si>
  <si>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</si>
  <si>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</si>
  <si>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</si>
  <si>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</si>
  <si>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</si>
  <si>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</si>
  <si>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</si>
  <si>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</si>
  <si>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</si>
  <si>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</si>
  <si>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</si>
  <si>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</si>
  <si>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</si>
  <si>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</si>
  <si>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</si>
  <si>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</si>
  <si>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</si>
  <si>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</si>
  <si>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</si>
  <si>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</si>
  <si>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一只古老又全能известн的龙，源自未知之地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</si>
</sst>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59"/>
  <sheetViews>
    <sheetView tabSelected="1" workbookViewId="0">
      <selection activeCell="F26" sqref="F26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54.285156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</v>
      </c>
      <c r="P2" s="3" t="s">
        <v>2619</v>
      </c>
      <c r="Q2" s="3" t="s">
        <v>1654</v>
      </c>
      <c r="R2" s="3" t="s">
        <v>956</v>
      </c>
    </row>
    <row r="3" spans="2:18" x14ac:dyDescent="0.25">
      <c r="B3" t="s">
        <v>3004</v>
      </c>
      <c r="F3" s="4" t="s">
        <v>3005</v>
      </c>
      <c r="O3" s="3" t="s">
        <v>19</v>
      </c>
      <c r="P3" s="3" t="s">
        <v>31</v>
      </c>
      <c r="Q3" s="3" t="s">
        <v>1655</v>
      </c>
      <c r="R3" s="3" t="s">
        <v>957</v>
      </c>
    </row>
    <row r="4" spans="2:18" x14ac:dyDescent="0.25">
      <c r="B4" t="s">
        <v>14</v>
      </c>
      <c r="F4" s="5" t="s">
        <v>3006</v>
      </c>
      <c r="O4" s="3" t="s">
        <v>20</v>
      </c>
      <c r="P4" s="3" t="s">
        <v>34</v>
      </c>
      <c r="Q4" s="3" t="s">
        <v>1656</v>
      </c>
      <c r="R4" s="3" t="s">
        <v>958</v>
      </c>
    </row>
    <row r="5" spans="2:18" x14ac:dyDescent="0.25">
      <c r="B5" t="s">
        <v>15</v>
      </c>
      <c r="F5" s="5" t="s">
        <v>3007</v>
      </c>
      <c r="O5" s="3" t="s">
        <v>21</v>
      </c>
      <c r="P5" s="3" t="s">
        <v>1657</v>
      </c>
      <c r="Q5" s="3" t="s">
        <v>31</v>
      </c>
      <c r="R5" s="3" t="s">
        <v>959</v>
      </c>
    </row>
    <row r="6" spans="2:18" x14ac:dyDescent="0.25">
      <c r="B6" t="s">
        <v>16</v>
      </c>
      <c r="F6" s="5" t="s">
        <v>3008</v>
      </c>
      <c r="O6" s="3" t="s">
        <v>22</v>
      </c>
      <c r="P6" s="3" t="s">
        <v>2620</v>
      </c>
      <c r="Q6" s="3" t="s">
        <v>34</v>
      </c>
      <c r="R6" s="3" t="s">
        <v>960</v>
      </c>
    </row>
    <row r="7" spans="2:18" x14ac:dyDescent="0.25">
      <c r="B7" t="s">
        <v>17</v>
      </c>
      <c r="O7" s="3" t="s">
        <v>23</v>
      </c>
      <c r="P7" s="3" t="s">
        <v>153</v>
      </c>
      <c r="Q7" s="3" t="s">
        <v>1657</v>
      </c>
      <c r="R7" s="3" t="s">
        <v>961</v>
      </c>
    </row>
    <row r="8" spans="2:18" x14ac:dyDescent="0.25">
      <c r="H8" s="1" t="s">
        <v>3</v>
      </c>
      <c r="O8" s="3" t="s">
        <v>24</v>
      </c>
      <c r="P8" s="3" t="s">
        <v>1658</v>
      </c>
      <c r="Q8" s="3" t="s">
        <v>39</v>
      </c>
      <c r="R8" s="3" t="s">
        <v>962</v>
      </c>
    </row>
    <row r="9" spans="2:18" x14ac:dyDescent="0.25">
      <c r="H9">
        <f>LEN(F22)</f>
        <v>23</v>
      </c>
      <c r="O9" s="3" t="s">
        <v>25</v>
      </c>
      <c r="P9" s="3" t="s">
        <v>2621</v>
      </c>
      <c r="Q9" s="3" t="s">
        <v>153</v>
      </c>
      <c r="R9" s="3" t="s">
        <v>963</v>
      </c>
    </row>
    <row r="10" spans="2:18" x14ac:dyDescent="0.25">
      <c r="O10" s="3" t="s">
        <v>26</v>
      </c>
      <c r="P10" s="3" t="s">
        <v>44</v>
      </c>
      <c r="Q10" s="3" t="s">
        <v>1658</v>
      </c>
      <c r="R10" s="3" t="s">
        <v>964</v>
      </c>
    </row>
    <row r="11" spans="2:18" x14ac:dyDescent="0.25">
      <c r="O11" s="3" t="s">
        <v>27</v>
      </c>
      <c r="P11" s="3" t="s">
        <v>46</v>
      </c>
      <c r="Q11" s="3" t="s">
        <v>44</v>
      </c>
      <c r="R11" s="3" t="s">
        <v>965</v>
      </c>
    </row>
    <row r="12" spans="2:18" x14ac:dyDescent="0.25">
      <c r="F12" s="1"/>
      <c r="H12" s="1" t="s">
        <v>2</v>
      </c>
      <c r="I12" s="1" t="s">
        <v>0</v>
      </c>
      <c r="J12" s="1" t="s">
        <v>12</v>
      </c>
      <c r="K12" s="1" t="s">
        <v>13</v>
      </c>
      <c r="O12" s="3" t="s">
        <v>28</v>
      </c>
      <c r="P12" s="3" t="s">
        <v>48</v>
      </c>
      <c r="Q12" s="3" t="s">
        <v>46</v>
      </c>
      <c r="R12" s="3" t="s">
        <v>966</v>
      </c>
    </row>
    <row r="13" spans="2:18" x14ac:dyDescent="0.25">
      <c r="F13" s="1"/>
      <c r="H13">
        <f>IF(1&lt;=$H$9,1,0)</f>
        <v>1</v>
      </c>
      <c r="I13" t="str">
        <f>IF(H13&gt;0,MID($F$22,H13,1),"END")</f>
        <v>一</v>
      </c>
      <c r="J13">
        <f>IF($F$17="JP",IFERROR(MATCH(I13,Table7[JP],0)+1,0),IF($F$17="TRAD CN",IFERROR(MATCH(I13,Table7[TRAD CN],0)+1,0),IF($F$17="SIMP CN",IFERROR(MATCH(I13,Table7[SIMP CN],0)+1,0),IFERROR(MATCH(I13,Table7[KOR],0)+1,0))))</f>
        <v>886</v>
      </c>
      <c r="K13" t="b">
        <f>IF(J13&gt;0,TRUE,FALSE)</f>
        <v>1</v>
      </c>
      <c r="O13" s="3" t="s">
        <v>29</v>
      </c>
      <c r="P13" s="3" t="s">
        <v>874</v>
      </c>
      <c r="Q13" s="3" t="s">
        <v>1659</v>
      </c>
      <c r="R13" s="3" t="s">
        <v>967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只</v>
      </c>
      <c r="J14">
        <f>IF($F$17="JP",IFERROR(MATCH(I14,Table7[JP],0)+1,0),IF($F$17="TRAD CN",IFERROR(MATCH(I14,Table7[TRAD CN],0)+1,0),IF($F$17="SIMP CN",IFERROR(MATCH(I14,Table7[SIMP CN],0)+1,0),IFERROR(MATCH(I14,Table7[KOR],0)+1,0))))</f>
        <v>550</v>
      </c>
      <c r="K14" t="b">
        <f t="shared" ref="K14:K38" si="1">IF(J14&gt;0,TRUE,FALSE)</f>
        <v>1</v>
      </c>
      <c r="O14" s="3" t="s">
        <v>30</v>
      </c>
      <c r="P14" s="3" t="s">
        <v>2622</v>
      </c>
      <c r="Q14" s="3" t="s">
        <v>1660</v>
      </c>
      <c r="R14" s="3" t="s">
        <v>968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古</v>
      </c>
      <c r="J15">
        <f>IF($F$17="JP",IFERROR(MATCH(I15,Table7[JP],0)+1,0),IF($F$17="TRAD CN",IFERROR(MATCH(I15,Table7[TRAD CN],0)+1,0),IF($F$17="SIMP CN",IFERROR(MATCH(I15,Table7[SIMP CN],0)+1,0),IFERROR(MATCH(I15,Table7[KOR],0)+1,0))))</f>
        <v>253</v>
      </c>
      <c r="K15" t="b">
        <f t="shared" si="1"/>
        <v>1</v>
      </c>
      <c r="O15" s="3" t="s">
        <v>31</v>
      </c>
      <c r="P15" s="3" t="s">
        <v>1661</v>
      </c>
      <c r="Q15" s="3" t="s">
        <v>874</v>
      </c>
      <c r="R15" s="3" t="s">
        <v>969</v>
      </c>
    </row>
    <row r="16" spans="2:18" x14ac:dyDescent="0.25">
      <c r="F16" s="1" t="s">
        <v>3009</v>
      </c>
      <c r="H16">
        <f t="shared" si="2"/>
        <v>4</v>
      </c>
      <c r="I16" t="str">
        <f t="shared" si="0"/>
        <v>老</v>
      </c>
      <c r="J16">
        <f>IF($F$17="JP",IFERROR(MATCH(I16,Table7[JP],0)+1,0),IF($F$17="TRAD CN",IFERROR(MATCH(I16,Table7[TRAD CN],0)+1,0),IF($F$17="SIMP CN",IFERROR(MATCH(I16,Table7[SIMP CN],0)+1,0),IFERROR(MATCH(I16,Table7[KOR],0)+1,0))))</f>
        <v>384</v>
      </c>
      <c r="K16" t="b">
        <f t="shared" si="1"/>
        <v>1</v>
      </c>
      <c r="O16" s="3" t="s">
        <v>32</v>
      </c>
      <c r="P16" s="3" t="s">
        <v>1662</v>
      </c>
      <c r="Q16" s="3" t="s">
        <v>1661</v>
      </c>
      <c r="R16" s="3" t="s">
        <v>970</v>
      </c>
    </row>
    <row r="17" spans="6:18" x14ac:dyDescent="0.25">
      <c r="F17" s="2" t="s">
        <v>16</v>
      </c>
      <c r="H17">
        <f t="shared" si="2"/>
        <v>5</v>
      </c>
      <c r="I17" t="str">
        <f t="shared" si="0"/>
        <v>又</v>
      </c>
      <c r="J17">
        <f>IF($F$17="JP",IFERROR(MATCH(I17,Table7[JP],0)+1,0),IF($F$17="TRAD CN",IFERROR(MATCH(I17,Table7[TRAD CN],0)+1,0),IF($F$17="SIMP CN",IFERROR(MATCH(I17,Table7[SIMP CN],0)+1,0),IFERROR(MATCH(I17,Table7[KOR],0)+1,0))))</f>
        <v>1440</v>
      </c>
      <c r="K17" t="b">
        <f t="shared" si="1"/>
        <v>1</v>
      </c>
      <c r="O17" s="3" t="s">
        <v>33</v>
      </c>
      <c r="P17" s="3" t="s">
        <v>1663</v>
      </c>
      <c r="Q17" s="3" t="s">
        <v>1662</v>
      </c>
      <c r="R17" s="3" t="s">
        <v>971</v>
      </c>
    </row>
    <row r="18" spans="6:18" x14ac:dyDescent="0.25">
      <c r="H18">
        <f t="shared" si="2"/>
        <v>6</v>
      </c>
      <c r="I18" t="str">
        <f t="shared" si="0"/>
        <v>全</v>
      </c>
      <c r="J18">
        <f>IF($F$17="JP",IFERROR(MATCH(I18,Table7[JP],0)+1,0),IF($F$17="TRAD CN",IFERROR(MATCH(I18,Table7[TRAD CN],0)+1,0),IF($F$17="SIMP CN",IFERROR(MATCH(I18,Table7[SIMP CN],0)+1,0),IFERROR(MATCH(I18,Table7[KOR],0)+1,0))))</f>
        <v>567</v>
      </c>
      <c r="K18" t="b">
        <f t="shared" si="1"/>
        <v>1</v>
      </c>
      <c r="O18" s="3" t="s">
        <v>34</v>
      </c>
      <c r="P18" s="3" t="s">
        <v>2623</v>
      </c>
      <c r="Q18" s="3" t="s">
        <v>1663</v>
      </c>
      <c r="R18" s="3" t="s">
        <v>972</v>
      </c>
    </row>
    <row r="19" spans="6:18" x14ac:dyDescent="0.25">
      <c r="H19">
        <f t="shared" si="2"/>
        <v>7</v>
      </c>
      <c r="I19" t="str">
        <f t="shared" si="0"/>
        <v>能</v>
      </c>
      <c r="J19">
        <f>IF($F$17="JP",IFERROR(MATCH(I19,Table7[JP],0)+1,0),IF($F$17="TRAD CN",IFERROR(MATCH(I19,Table7[TRAD CN],0)+1,0),IF($F$17="SIMP CN",IFERROR(MATCH(I19,Table7[SIMP CN],0)+1,0),IFERROR(MATCH(I19,Table7[KOR],0)+1,0))))</f>
        <v>1238</v>
      </c>
      <c r="K19" t="b">
        <f t="shared" si="1"/>
        <v>1</v>
      </c>
      <c r="O19" s="3" t="s">
        <v>35</v>
      </c>
      <c r="P19" s="3" t="s">
        <v>1667</v>
      </c>
      <c r="Q19" s="3" t="s">
        <v>1664</v>
      </c>
      <c r="R19" s="3" t="s">
        <v>973</v>
      </c>
    </row>
    <row r="20" spans="6:18" x14ac:dyDescent="0.25">
      <c r="H20">
        <f t="shared" si="2"/>
        <v>8</v>
      </c>
      <c r="I20" t="str">
        <f t="shared" si="0"/>
        <v>и</v>
      </c>
      <c r="J20">
        <f>IF($F$17="JP",IFERROR(MATCH(I20,Table7[JP],0)+1,0),IF($F$17="TRAD CN",IFERROR(MATCH(I20,Table7[TRAD CN],0)+1,0),IF($F$17="SIMP CN",IFERROR(MATCH(I20,Table7[SIMP CN],0)+1,0),IFERROR(MATCH(I20,Table7[KOR],0)+1,0))))</f>
        <v>0</v>
      </c>
      <c r="K20" t="b">
        <f t="shared" si="1"/>
        <v>0</v>
      </c>
      <c r="P20" s="3" t="s">
        <v>2624</v>
      </c>
      <c r="Q20" s="3" t="s">
        <v>1665</v>
      </c>
      <c r="R20" s="3" t="s">
        <v>974</v>
      </c>
    </row>
    <row r="21" spans="6:18" x14ac:dyDescent="0.25">
      <c r="F21" s="1" t="s">
        <v>3010</v>
      </c>
      <c r="H21">
        <f t="shared" si="2"/>
        <v>9</v>
      </c>
      <c r="I21" t="str">
        <f t="shared" si="0"/>
        <v>з</v>
      </c>
      <c r="J21">
        <f>IF($F$17="JP",IFERROR(MATCH(I21,Table7[JP],0)+1,0),IF($F$17="TRAD CN",IFERROR(MATCH(I21,Table7[TRAD CN],0)+1,0),IF($F$17="SIMP CN",IFERROR(MATCH(I21,Table7[SIMP CN],0)+1,0),IFERROR(MATCH(I21,Table7[KOR],0)+1,0))))</f>
        <v>0</v>
      </c>
      <c r="K21" t="b">
        <f t="shared" si="1"/>
        <v>0</v>
      </c>
      <c r="O21" s="3" t="s">
        <v>36</v>
      </c>
      <c r="P21" s="3" t="s">
        <v>66</v>
      </c>
      <c r="Q21" s="3" t="s">
        <v>1666</v>
      </c>
      <c r="R21" s="3" t="s">
        <v>975</v>
      </c>
    </row>
    <row r="22" spans="6:18" x14ac:dyDescent="0.25">
      <c r="F22" s="2" t="s">
        <v>3011</v>
      </c>
      <c r="H22">
        <f t="shared" si="2"/>
        <v>10</v>
      </c>
      <c r="I22" t="str">
        <f t="shared" si="0"/>
        <v>в</v>
      </c>
      <c r="J22">
        <f>IF($F$17="JP",IFERROR(MATCH(I22,Table7[JP],0)+1,0),IF($F$17="TRAD CN",IFERROR(MATCH(I22,Table7[TRAD CN],0)+1,0),IF($F$17="SIMP CN",IFERROR(MATCH(I22,Table7[SIMP CN],0)+1,0),IFERROR(MATCH(I22,Table7[KOR],0)+1,0))))</f>
        <v>0</v>
      </c>
      <c r="K22" t="b">
        <f t="shared" si="1"/>
        <v>0</v>
      </c>
      <c r="O22" s="3" t="s">
        <v>37</v>
      </c>
      <c r="P22" s="3" t="s">
        <v>67</v>
      </c>
      <c r="Q22" s="3" t="s">
        <v>1667</v>
      </c>
      <c r="R22" s="3" t="s">
        <v>976</v>
      </c>
    </row>
    <row r="23" spans="6:18" x14ac:dyDescent="0.25">
      <c r="H23">
        <f t="shared" si="2"/>
        <v>11</v>
      </c>
      <c r="I23" t="str">
        <f t="shared" si="0"/>
        <v>е</v>
      </c>
      <c r="J23">
        <f>IF($F$17="JP",IFERROR(MATCH(I23,Table7[JP],0)+1,0),IF($F$17="TRAD CN",IFERROR(MATCH(I23,Table7[TRAD CN],0)+1,0),IF($F$17="SIMP CN",IFERROR(MATCH(I23,Table7[SIMP CN],0)+1,0),IFERROR(MATCH(I23,Table7[KOR],0)+1,0))))</f>
        <v>0</v>
      </c>
      <c r="K23" t="b">
        <f t="shared" si="1"/>
        <v>0</v>
      </c>
      <c r="O23" s="3" t="s">
        <v>38</v>
      </c>
      <c r="P23" s="3" t="s">
        <v>2625</v>
      </c>
      <c r="Q23" s="3" t="s">
        <v>66</v>
      </c>
    </row>
    <row r="24" spans="6:18" x14ac:dyDescent="0.25">
      <c r="H24">
        <f t="shared" si="2"/>
        <v>12</v>
      </c>
      <c r="I24" t="str">
        <f t="shared" si="0"/>
        <v>с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39</v>
      </c>
      <c r="P24" s="3" t="s">
        <v>1668</v>
      </c>
      <c r="Q24" s="3" t="s">
        <v>67</v>
      </c>
      <c r="R24" s="3" t="s">
        <v>977</v>
      </c>
    </row>
    <row r="25" spans="6:18" x14ac:dyDescent="0.25">
      <c r="H25">
        <f t="shared" si="2"/>
        <v>13</v>
      </c>
      <c r="I25" t="str">
        <f t="shared" si="0"/>
        <v>т</v>
      </c>
      <c r="J25">
        <f>IF($F$17="JP",IFERROR(MATCH(I25,Table7[JP],0)+1,0),IF($F$17="TRAD CN",IFERROR(MATCH(I25,Table7[TRAD CN],0)+1,0),IF($F$17="SIMP CN",IFERROR(MATCH(I25,Table7[SIMP CN],0)+1,0),IFERROR(MATCH(I25,Table7[KOR],0)+1,0))))</f>
        <v>0</v>
      </c>
      <c r="K25" t="b">
        <f t="shared" si="1"/>
        <v>0</v>
      </c>
      <c r="O25" s="3" t="s">
        <v>40</v>
      </c>
      <c r="P25" s="3" t="s">
        <v>1669</v>
      </c>
      <c r="Q25" s="3" t="s">
        <v>1668</v>
      </c>
      <c r="R25" s="3" t="s">
        <v>978</v>
      </c>
    </row>
    <row r="26" spans="6:18" x14ac:dyDescent="0.25">
      <c r="H26">
        <f t="shared" si="2"/>
        <v>14</v>
      </c>
      <c r="I26" t="str">
        <f t="shared" si="0"/>
        <v>н</v>
      </c>
      <c r="J26">
        <f>IF($F$17="JP",IFERROR(MATCH(I26,Table7[JP],0)+1,0),IF($F$17="TRAD CN",IFERROR(MATCH(I26,Table7[TRAD CN],0)+1,0),IF($F$17="SIMP CN",IFERROR(MATCH(I26,Table7[SIMP CN],0)+1,0),IFERROR(MATCH(I26,Table7[KOR],0)+1,0))))</f>
        <v>0</v>
      </c>
      <c r="K26" t="b">
        <f t="shared" si="1"/>
        <v>0</v>
      </c>
      <c r="O26" s="3" t="s">
        <v>41</v>
      </c>
      <c r="P26" s="3" t="s">
        <v>73</v>
      </c>
      <c r="Q26" s="3" t="s">
        <v>1669</v>
      </c>
      <c r="R26" s="3" t="s">
        <v>979</v>
      </c>
    </row>
    <row r="27" spans="6:18" x14ac:dyDescent="0.25">
      <c r="H27">
        <f t="shared" si="2"/>
        <v>15</v>
      </c>
      <c r="I27" t="str">
        <f t="shared" si="0"/>
        <v>的</v>
      </c>
      <c r="J27">
        <f>IF($F$17="JP",IFERROR(MATCH(I27,Table7[JP],0)+1,0),IF($F$17="TRAD CN",IFERROR(MATCH(I27,Table7[TRAD CN],0)+1,0),IF($F$17="SIMP CN",IFERROR(MATCH(I27,Table7[SIMP CN],0)+1,0),IFERROR(MATCH(I27,Table7[KOR],0)+1,0))))</f>
        <v>714</v>
      </c>
      <c r="K27" t="b">
        <f t="shared" si="1"/>
        <v>1</v>
      </c>
      <c r="O27" s="3" t="s">
        <v>42</v>
      </c>
      <c r="P27" s="3" t="s">
        <v>2626</v>
      </c>
      <c r="Q27" s="3" t="s">
        <v>73</v>
      </c>
      <c r="R27" s="3" t="s">
        <v>980</v>
      </c>
    </row>
    <row r="28" spans="6:18" x14ac:dyDescent="0.25">
      <c r="H28">
        <f t="shared" si="2"/>
        <v>16</v>
      </c>
      <c r="I28" t="str">
        <f t="shared" si="0"/>
        <v>龙</v>
      </c>
      <c r="J28">
        <f>IF($F$17="JP",IFERROR(MATCH(I28,Table7[JP],0)+1,0),IF($F$17="TRAD CN",IFERROR(MATCH(I28,Table7[TRAD CN],0)+1,0),IF($F$17="SIMP CN",IFERROR(MATCH(I28,Table7[SIMP CN],0)+1,0),IFERROR(MATCH(I28,Table7[KOR],0)+1,0))))</f>
        <v>1174</v>
      </c>
      <c r="K28" t="b">
        <f t="shared" si="1"/>
        <v>1</v>
      </c>
      <c r="O28" s="3" t="s">
        <v>43</v>
      </c>
      <c r="P28" s="3" t="s">
        <v>1670</v>
      </c>
      <c r="Q28" s="3" t="s">
        <v>1670</v>
      </c>
      <c r="R28" s="3" t="s">
        <v>981</v>
      </c>
    </row>
    <row r="29" spans="6:18" x14ac:dyDescent="0.25">
      <c r="H29">
        <f t="shared" si="2"/>
        <v>17</v>
      </c>
      <c r="I29" t="str">
        <f t="shared" si="0"/>
        <v>，</v>
      </c>
      <c r="J29">
        <f>IF($F$17="JP",IFERROR(MATCH(I29,Table7[JP],0)+1,0),IF($F$17="TRAD CN",IFERROR(MATCH(I29,Table7[TRAD CN],0)+1,0),IF($F$17="SIMP CN",IFERROR(MATCH(I29,Table7[SIMP CN],0)+1,0),IFERROR(MATCH(I29,Table7[KOR],0)+1,0))))</f>
        <v>555</v>
      </c>
      <c r="K29" t="b">
        <f t="shared" si="1"/>
        <v>1</v>
      </c>
      <c r="O29" s="3" t="s">
        <v>44</v>
      </c>
      <c r="P29" s="3" t="s">
        <v>1671</v>
      </c>
      <c r="Q29" s="3" t="s">
        <v>1671</v>
      </c>
      <c r="R29" s="3" t="s">
        <v>982</v>
      </c>
    </row>
    <row r="30" spans="6:18" x14ac:dyDescent="0.25">
      <c r="H30">
        <f t="shared" si="2"/>
        <v>18</v>
      </c>
      <c r="I30" t="str">
        <f t="shared" si="0"/>
        <v>源</v>
      </c>
      <c r="J30">
        <f>IF($F$17="JP",IFERROR(MATCH(I30,Table7[JP],0)+1,0),IF($F$17="TRAD CN",IFERROR(MATCH(I30,Table7[TRAD CN],0)+1,0),IF($F$17="SIMP CN",IFERROR(MATCH(I30,Table7[SIMP CN],0)+1,0),IFERROR(MATCH(I30,Table7[KOR],0)+1,0))))</f>
        <v>999</v>
      </c>
      <c r="K30" t="b">
        <f t="shared" si="1"/>
        <v>1</v>
      </c>
      <c r="O30" s="3" t="s">
        <v>45</v>
      </c>
      <c r="P30" s="3" t="s">
        <v>1674</v>
      </c>
      <c r="Q30" s="3" t="s">
        <v>1672</v>
      </c>
      <c r="R30" s="3" t="s">
        <v>983</v>
      </c>
    </row>
    <row r="31" spans="6:18" x14ac:dyDescent="0.25">
      <c r="H31">
        <f t="shared" si="2"/>
        <v>19</v>
      </c>
      <c r="I31" t="str">
        <f t="shared" si="0"/>
        <v>自</v>
      </c>
      <c r="J31">
        <f>IF($F$17="JP",IFERROR(MATCH(I31,Table7[JP],0)+1,0),IF($F$17="TRAD CN",IFERROR(MATCH(I31,Table7[TRAD CN],0)+1,0),IF($F$17="SIMP CN",IFERROR(MATCH(I31,Table7[SIMP CN],0)+1,0),IFERROR(MATCH(I31,Table7[KOR],0)+1,0))))</f>
        <v>1394</v>
      </c>
      <c r="K31" t="b">
        <f t="shared" si="1"/>
        <v>1</v>
      </c>
      <c r="O31" s="3" t="s">
        <v>46</v>
      </c>
      <c r="P31" s="3" t="s">
        <v>83</v>
      </c>
      <c r="Q31" s="3" t="s">
        <v>1673</v>
      </c>
      <c r="R31" s="3" t="s">
        <v>41</v>
      </c>
    </row>
    <row r="32" spans="6:18" x14ac:dyDescent="0.25">
      <c r="H32">
        <f t="shared" si="2"/>
        <v>20</v>
      </c>
      <c r="I32" t="str">
        <f t="shared" si="0"/>
        <v>未</v>
      </c>
      <c r="J32">
        <f>IF($F$17="JP",IFERROR(MATCH(I32,Table7[JP],0)+1,0),IF($F$17="TRAD CN",IFERROR(MATCH(I32,Table7[TRAD CN],0)+1,0),IF($F$17="SIMP CN",IFERROR(MATCH(I32,Table7[SIMP CN],0)+1,0),IFERROR(MATCH(I32,Table7[KOR],0)+1,0))))</f>
        <v>1076</v>
      </c>
      <c r="K32" t="b">
        <f t="shared" si="1"/>
        <v>1</v>
      </c>
      <c r="O32" s="3" t="s">
        <v>47</v>
      </c>
      <c r="P32" s="3" t="s">
        <v>85</v>
      </c>
      <c r="Q32" s="3" t="s">
        <v>1674</v>
      </c>
      <c r="R32" s="3" t="s">
        <v>984</v>
      </c>
    </row>
    <row r="33" spans="8:18" x14ac:dyDescent="0.25">
      <c r="H33">
        <f t="shared" si="2"/>
        <v>21</v>
      </c>
      <c r="I33" t="str">
        <f t="shared" si="0"/>
        <v>知</v>
      </c>
      <c r="J33">
        <f>IF($F$17="JP",IFERROR(MATCH(I33,Table7[JP],0)+1,0),IF($F$17="TRAD CN",IFERROR(MATCH(I33,Table7[TRAD CN],0)+1,0),IF($F$17="SIMP CN",IFERROR(MATCH(I33,Table7[SIMP CN],0)+1,0),IFERROR(MATCH(I33,Table7[KOR],0)+1,0))))</f>
        <v>23</v>
      </c>
      <c r="K33" t="b">
        <f t="shared" si="1"/>
        <v>1</v>
      </c>
      <c r="O33" s="3" t="s">
        <v>48</v>
      </c>
      <c r="P33" s="3" t="s">
        <v>43</v>
      </c>
      <c r="Q33" s="3" t="s">
        <v>1675</v>
      </c>
      <c r="R33" s="3" t="s">
        <v>985</v>
      </c>
    </row>
    <row r="34" spans="8:18" x14ac:dyDescent="0.25">
      <c r="H34">
        <f t="shared" si="2"/>
        <v>22</v>
      </c>
      <c r="I34" t="str">
        <f t="shared" si="0"/>
        <v>之</v>
      </c>
      <c r="J34">
        <f>IF($F$17="JP",IFERROR(MATCH(I34,Table7[JP],0)+1,0),IF($F$17="TRAD CN",IFERROR(MATCH(I34,Table7[TRAD CN],0)+1,0),IF($F$17="SIMP CN",IFERROR(MATCH(I34,Table7[SIMP CN],0)+1,0),IFERROR(MATCH(I34,Table7[KOR],0)+1,0))))</f>
        <v>1386</v>
      </c>
      <c r="K34" t="b">
        <f t="shared" si="1"/>
        <v>1</v>
      </c>
      <c r="O34" s="3" t="s">
        <v>49</v>
      </c>
      <c r="P34" s="3" t="s">
        <v>2627</v>
      </c>
      <c r="Q34" s="3" t="s">
        <v>85</v>
      </c>
      <c r="R34" s="3" t="s">
        <v>986</v>
      </c>
    </row>
    <row r="35" spans="8:18" x14ac:dyDescent="0.25">
      <c r="H35">
        <f t="shared" si="2"/>
        <v>23</v>
      </c>
      <c r="I35" t="str">
        <f t="shared" si="0"/>
        <v>地</v>
      </c>
      <c r="J35">
        <f>IF($F$17="JP",IFERROR(MATCH(I35,Table7[JP],0)+1,0),IF($F$17="TRAD CN",IFERROR(MATCH(I35,Table7[TRAD CN],0)+1,0),IF($F$17="SIMP CN",IFERROR(MATCH(I35,Table7[SIMP CN],0)+1,0),IFERROR(MATCH(I35,Table7[KOR],0)+1,0))))</f>
        <v>1408</v>
      </c>
      <c r="K35" t="b">
        <f t="shared" si="1"/>
        <v>1</v>
      </c>
      <c r="O35" s="3" t="s">
        <v>50</v>
      </c>
      <c r="P35" s="3" t="s">
        <v>2628</v>
      </c>
      <c r="Q35" s="3" t="s">
        <v>1676</v>
      </c>
      <c r="R35" s="3" t="s">
        <v>987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51</v>
      </c>
      <c r="P36" s="3" t="s">
        <v>90</v>
      </c>
      <c r="Q36" s="3" t="s">
        <v>43</v>
      </c>
      <c r="R36" s="3" t="s">
        <v>988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52</v>
      </c>
      <c r="P37" s="3" t="s">
        <v>2629</v>
      </c>
      <c r="Q37" s="3" t="s">
        <v>1677</v>
      </c>
      <c r="R37" s="3" t="s">
        <v>989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53</v>
      </c>
      <c r="P38" s="3" t="s">
        <v>93</v>
      </c>
      <c r="Q38" s="3" t="s">
        <v>93</v>
      </c>
      <c r="R38" s="3" t="s">
        <v>990</v>
      </c>
    </row>
    <row r="39" spans="8:18" x14ac:dyDescent="0.25">
      <c r="O39" s="3" t="s">
        <v>54</v>
      </c>
      <c r="P39" s="3" t="s">
        <v>1678</v>
      </c>
      <c r="Q39" s="3" t="s">
        <v>1678</v>
      </c>
      <c r="R39" s="3" t="s">
        <v>991</v>
      </c>
    </row>
    <row r="40" spans="8:18" x14ac:dyDescent="0.25">
      <c r="O40" s="3" t="s">
        <v>55</v>
      </c>
      <c r="P40" s="3" t="s">
        <v>1679</v>
      </c>
      <c r="Q40" s="3" t="s">
        <v>1679</v>
      </c>
      <c r="R40" s="3" t="s">
        <v>992</v>
      </c>
    </row>
    <row r="41" spans="8:18" x14ac:dyDescent="0.25">
      <c r="O41" s="3" t="s">
        <v>56</v>
      </c>
      <c r="P41" s="3" t="s">
        <v>1680</v>
      </c>
      <c r="Q41" s="3" t="s">
        <v>1680</v>
      </c>
      <c r="R41" s="3" t="s">
        <v>993</v>
      </c>
    </row>
    <row r="42" spans="8:18" x14ac:dyDescent="0.25">
      <c r="O42" s="3" t="s">
        <v>57</v>
      </c>
      <c r="P42" s="3" t="s">
        <v>222</v>
      </c>
      <c r="Q42" s="3" t="s">
        <v>1681</v>
      </c>
      <c r="R42" s="3" t="s">
        <v>994</v>
      </c>
    </row>
    <row r="43" spans="8:18" x14ac:dyDescent="0.25">
      <c r="O43" s="3" t="s">
        <v>58</v>
      </c>
      <c r="P43" s="3" t="s">
        <v>110</v>
      </c>
      <c r="Q43" s="3" t="s">
        <v>110</v>
      </c>
      <c r="R43" s="3" t="s">
        <v>166</v>
      </c>
    </row>
    <row r="44" spans="8:18" x14ac:dyDescent="0.25">
      <c r="O44" s="3" t="s">
        <v>59</v>
      </c>
      <c r="P44" s="3" t="s">
        <v>2630</v>
      </c>
      <c r="Q44" s="3" t="s">
        <v>1682</v>
      </c>
      <c r="R44" s="3" t="s">
        <v>995</v>
      </c>
    </row>
    <row r="45" spans="8:18" x14ac:dyDescent="0.25">
      <c r="O45" s="3" t="s">
        <v>60</v>
      </c>
      <c r="P45" s="3" t="s">
        <v>116</v>
      </c>
      <c r="Q45" s="3" t="s">
        <v>116</v>
      </c>
      <c r="R45" s="3" t="s">
        <v>996</v>
      </c>
    </row>
    <row r="46" spans="8:18" x14ac:dyDescent="0.25">
      <c r="O46" s="3" t="s">
        <v>61</v>
      </c>
      <c r="P46" s="3" t="s">
        <v>2631</v>
      </c>
      <c r="Q46" s="3" t="s">
        <v>656</v>
      </c>
      <c r="R46" s="3" t="s">
        <v>59</v>
      </c>
    </row>
    <row r="47" spans="8:18" x14ac:dyDescent="0.25">
      <c r="O47" s="3" t="s">
        <v>62</v>
      </c>
      <c r="P47" s="3" t="s">
        <v>2632</v>
      </c>
      <c r="Q47" s="3" t="s">
        <v>1683</v>
      </c>
      <c r="R47" s="3" t="s">
        <v>997</v>
      </c>
    </row>
    <row r="48" spans="8:18" x14ac:dyDescent="0.25">
      <c r="O48" s="3" t="s">
        <v>63</v>
      </c>
      <c r="P48" s="3" t="s">
        <v>656</v>
      </c>
      <c r="Q48" s="3" t="s">
        <v>133</v>
      </c>
      <c r="R48" s="3" t="s">
        <v>998</v>
      </c>
    </row>
    <row r="49" spans="15:18" x14ac:dyDescent="0.25">
      <c r="O49" s="3" t="s">
        <v>64</v>
      </c>
      <c r="P49" s="3" t="s">
        <v>1683</v>
      </c>
      <c r="Q49" s="3" t="s">
        <v>1684</v>
      </c>
      <c r="R49" s="3" t="s">
        <v>999</v>
      </c>
    </row>
    <row r="50" spans="15:18" x14ac:dyDescent="0.25">
      <c r="O50" s="3" t="s">
        <v>65</v>
      </c>
      <c r="P50" s="3" t="s">
        <v>135</v>
      </c>
      <c r="Q50" s="3" t="s">
        <v>1685</v>
      </c>
      <c r="R50" s="3" t="s">
        <v>1000</v>
      </c>
    </row>
    <row r="51" spans="15:18" x14ac:dyDescent="0.25">
      <c r="O51" s="3" t="s">
        <v>66</v>
      </c>
      <c r="P51" s="3" t="s">
        <v>137</v>
      </c>
      <c r="Q51" s="3" t="s">
        <v>135</v>
      </c>
      <c r="R51" s="3" t="s">
        <v>1001</v>
      </c>
    </row>
    <row r="52" spans="15:18" x14ac:dyDescent="0.25">
      <c r="O52" s="3" t="s">
        <v>67</v>
      </c>
      <c r="P52" s="3" t="s">
        <v>143</v>
      </c>
      <c r="Q52" s="3" t="s">
        <v>1686</v>
      </c>
      <c r="R52" s="3" t="s">
        <v>1002</v>
      </c>
    </row>
    <row r="53" spans="15:18" x14ac:dyDescent="0.25">
      <c r="O53" s="3" t="s">
        <v>68</v>
      </c>
      <c r="P53" s="3" t="s">
        <v>145</v>
      </c>
      <c r="Q53" s="3" t="s">
        <v>145</v>
      </c>
      <c r="R53" s="3" t="s">
        <v>1003</v>
      </c>
    </row>
    <row r="54" spans="15:18" x14ac:dyDescent="0.25">
      <c r="O54" s="3" t="s">
        <v>69</v>
      </c>
      <c r="P54" s="3" t="s">
        <v>2633</v>
      </c>
      <c r="Q54" s="3" t="s">
        <v>1687</v>
      </c>
      <c r="R54" s="3" t="s">
        <v>1004</v>
      </c>
    </row>
    <row r="55" spans="15:18" x14ac:dyDescent="0.25">
      <c r="O55" s="3" t="s">
        <v>70</v>
      </c>
      <c r="P55" s="3" t="s">
        <v>1688</v>
      </c>
      <c r="Q55" s="3" t="s">
        <v>1688</v>
      </c>
      <c r="R55" s="3" t="s">
        <v>1005</v>
      </c>
    </row>
    <row r="56" spans="15:18" x14ac:dyDescent="0.25">
      <c r="O56" s="3" t="s">
        <v>8</v>
      </c>
      <c r="P56" s="3" t="s">
        <v>2634</v>
      </c>
      <c r="Q56" s="3" t="s">
        <v>1689</v>
      </c>
      <c r="R56" s="3" t="s">
        <v>1006</v>
      </c>
    </row>
    <row r="57" spans="15:18" x14ac:dyDescent="0.25">
      <c r="O57" s="3" t="s">
        <v>71</v>
      </c>
      <c r="P57" s="3" t="s">
        <v>1689</v>
      </c>
      <c r="Q57" s="3" t="s">
        <v>163</v>
      </c>
      <c r="R57" s="3" t="s">
        <v>1007</v>
      </c>
    </row>
    <row r="58" spans="15:18" x14ac:dyDescent="0.25">
      <c r="O58" s="3" t="s">
        <v>72</v>
      </c>
      <c r="P58" s="3" t="s">
        <v>2635</v>
      </c>
      <c r="Q58" s="3" t="s">
        <v>1690</v>
      </c>
      <c r="R58" s="3" t="s">
        <v>1008</v>
      </c>
    </row>
    <row r="59" spans="15:18" x14ac:dyDescent="0.25">
      <c r="O59" s="3" t="s">
        <v>73</v>
      </c>
      <c r="P59" s="3" t="s">
        <v>163</v>
      </c>
      <c r="Q59" s="3" t="s">
        <v>1691</v>
      </c>
      <c r="R59" s="3" t="s">
        <v>1009</v>
      </c>
    </row>
    <row r="60" spans="15:18" x14ac:dyDescent="0.25">
      <c r="O60" s="3" t="s">
        <v>74</v>
      </c>
      <c r="P60" s="3" t="s">
        <v>1690</v>
      </c>
      <c r="Q60" s="3" t="s">
        <v>1692</v>
      </c>
      <c r="R60" s="3" t="s">
        <v>1010</v>
      </c>
    </row>
    <row r="61" spans="15:18" x14ac:dyDescent="0.25">
      <c r="O61" s="3" t="s">
        <v>75</v>
      </c>
      <c r="P61" s="3" t="s">
        <v>1871</v>
      </c>
      <c r="Q61" s="3" t="s">
        <v>1693</v>
      </c>
      <c r="R61" s="3" t="s">
        <v>1011</v>
      </c>
    </row>
    <row r="62" spans="15:18" x14ac:dyDescent="0.25">
      <c r="O62" s="3" t="s">
        <v>76</v>
      </c>
      <c r="P62" s="3" t="s">
        <v>1693</v>
      </c>
      <c r="Q62" s="3" t="s">
        <v>1694</v>
      </c>
      <c r="R62" s="3" t="s">
        <v>1012</v>
      </c>
    </row>
    <row r="63" spans="15:18" x14ac:dyDescent="0.25">
      <c r="O63" s="3" t="s">
        <v>77</v>
      </c>
      <c r="P63" s="3" t="s">
        <v>1694</v>
      </c>
      <c r="Q63" s="3" t="s">
        <v>1695</v>
      </c>
      <c r="R63" s="3" t="s">
        <v>1013</v>
      </c>
    </row>
    <row r="64" spans="15:18" x14ac:dyDescent="0.25">
      <c r="O64" s="3" t="s">
        <v>78</v>
      </c>
      <c r="P64" s="3" t="s">
        <v>2636</v>
      </c>
      <c r="Q64" s="3" t="s">
        <v>174</v>
      </c>
      <c r="R64" s="3" t="s">
        <v>1014</v>
      </c>
    </row>
    <row r="65" spans="15:18" x14ac:dyDescent="0.25">
      <c r="O65" s="3" t="s">
        <v>79</v>
      </c>
      <c r="P65" s="3" t="s">
        <v>2637</v>
      </c>
      <c r="Q65" s="3" t="s">
        <v>1696</v>
      </c>
      <c r="R65" s="3" t="s">
        <v>1015</v>
      </c>
    </row>
    <row r="66" spans="15:18" x14ac:dyDescent="0.25">
      <c r="O66" s="3" t="s">
        <v>80</v>
      </c>
      <c r="P66" s="3" t="s">
        <v>2638</v>
      </c>
      <c r="Q66" s="3" t="s">
        <v>180</v>
      </c>
      <c r="R66" s="3" t="s">
        <v>1016</v>
      </c>
    </row>
    <row r="67" spans="15:18" x14ac:dyDescent="0.25">
      <c r="O67" s="3" t="s">
        <v>81</v>
      </c>
      <c r="P67" s="3" t="s">
        <v>1696</v>
      </c>
      <c r="Q67" s="3" t="s">
        <v>1697</v>
      </c>
      <c r="R67" s="3" t="s">
        <v>1017</v>
      </c>
    </row>
    <row r="68" spans="15:18" x14ac:dyDescent="0.25">
      <c r="O68" s="3" t="s">
        <v>82</v>
      </c>
      <c r="P68" s="3" t="s">
        <v>2639</v>
      </c>
      <c r="Q68" s="3" t="s">
        <v>1698</v>
      </c>
      <c r="R68" s="3" t="s">
        <v>1018</v>
      </c>
    </row>
    <row r="69" spans="15:18" x14ac:dyDescent="0.25">
      <c r="O69" s="3" t="s">
        <v>83</v>
      </c>
      <c r="P69" s="3" t="s">
        <v>180</v>
      </c>
      <c r="Q69" s="3" t="s">
        <v>189</v>
      </c>
      <c r="R69" s="3" t="s">
        <v>1019</v>
      </c>
    </row>
    <row r="70" spans="15:18" x14ac:dyDescent="0.25">
      <c r="O70" s="3" t="s">
        <v>84</v>
      </c>
      <c r="P70" s="3" t="s">
        <v>1697</v>
      </c>
      <c r="Q70" s="3" t="s">
        <v>191</v>
      </c>
      <c r="R70" s="3" t="s">
        <v>1020</v>
      </c>
    </row>
    <row r="71" spans="15:18" x14ac:dyDescent="0.25">
      <c r="O71" s="3" t="s">
        <v>85</v>
      </c>
      <c r="P71" s="3" t="s">
        <v>2640</v>
      </c>
      <c r="Q71" s="3" t="s">
        <v>1699</v>
      </c>
      <c r="R71" s="3" t="s">
        <v>1021</v>
      </c>
    </row>
    <row r="72" spans="15:18" x14ac:dyDescent="0.25">
      <c r="O72" s="3" t="s">
        <v>86</v>
      </c>
      <c r="P72" s="3" t="s">
        <v>191</v>
      </c>
      <c r="Q72" s="3" t="s">
        <v>1700</v>
      </c>
      <c r="R72" s="3" t="s">
        <v>1022</v>
      </c>
    </row>
    <row r="73" spans="15:18" x14ac:dyDescent="0.25">
      <c r="O73" s="3" t="s">
        <v>87</v>
      </c>
      <c r="P73" s="3" t="s">
        <v>1914</v>
      </c>
      <c r="Q73" s="3" t="s">
        <v>1701</v>
      </c>
      <c r="R73" s="3" t="s">
        <v>1023</v>
      </c>
    </row>
    <row r="74" spans="15:18" x14ac:dyDescent="0.25">
      <c r="O74" s="3" t="s">
        <v>88</v>
      </c>
      <c r="P74" s="3" t="s">
        <v>1700</v>
      </c>
      <c r="Q74" s="3" t="s">
        <v>198</v>
      </c>
      <c r="R74" s="3" t="s">
        <v>1024</v>
      </c>
    </row>
    <row r="75" spans="15:18" x14ac:dyDescent="0.25">
      <c r="O75" s="3" t="s">
        <v>89</v>
      </c>
      <c r="P75" s="3" t="s">
        <v>198</v>
      </c>
      <c r="Q75" s="3" t="s">
        <v>1702</v>
      </c>
      <c r="R75" s="3" t="s">
        <v>93</v>
      </c>
    </row>
    <row r="76" spans="15:18" x14ac:dyDescent="0.25">
      <c r="O76" s="3" t="s">
        <v>90</v>
      </c>
      <c r="P76" s="3" t="s">
        <v>2296</v>
      </c>
      <c r="Q76" s="3" t="s">
        <v>1703</v>
      </c>
      <c r="R76" s="3" t="s">
        <v>1025</v>
      </c>
    </row>
    <row r="77" spans="15:18" x14ac:dyDescent="0.25">
      <c r="O77" s="3" t="s">
        <v>91</v>
      </c>
      <c r="P77" s="3" t="s">
        <v>1702</v>
      </c>
      <c r="Q77" s="3" t="s">
        <v>1704</v>
      </c>
      <c r="R77" s="3" t="s">
        <v>1026</v>
      </c>
    </row>
    <row r="78" spans="15:18" x14ac:dyDescent="0.25">
      <c r="O78" s="3" t="s">
        <v>92</v>
      </c>
      <c r="P78" s="3" t="s">
        <v>2641</v>
      </c>
      <c r="Q78" s="3" t="s">
        <v>1705</v>
      </c>
      <c r="R78" s="3" t="s">
        <v>1027</v>
      </c>
    </row>
    <row r="79" spans="15:18" x14ac:dyDescent="0.25">
      <c r="O79" s="3" t="s">
        <v>93</v>
      </c>
      <c r="P79" s="3" t="s">
        <v>2642</v>
      </c>
      <c r="Q79" s="3" t="s">
        <v>225</v>
      </c>
      <c r="R79" s="3" t="s">
        <v>1028</v>
      </c>
    </row>
    <row r="80" spans="15:18" x14ac:dyDescent="0.25">
      <c r="O80" s="3" t="s">
        <v>94</v>
      </c>
      <c r="P80" s="3" t="s">
        <v>225</v>
      </c>
      <c r="Q80" s="3" t="s">
        <v>226</v>
      </c>
      <c r="R80" s="3" t="s">
        <v>1029</v>
      </c>
    </row>
    <row r="81" spans="15:18" x14ac:dyDescent="0.25">
      <c r="O81" s="3" t="s">
        <v>95</v>
      </c>
      <c r="P81" s="3" t="s">
        <v>226</v>
      </c>
      <c r="Q81" s="3" t="s">
        <v>1706</v>
      </c>
      <c r="R81" s="3" t="s">
        <v>1030</v>
      </c>
    </row>
    <row r="82" spans="15:18" x14ac:dyDescent="0.25">
      <c r="O82" s="3" t="s">
        <v>96</v>
      </c>
      <c r="P82" s="3" t="s">
        <v>1706</v>
      </c>
      <c r="Q82" s="3" t="s">
        <v>1707</v>
      </c>
      <c r="R82" s="3" t="s">
        <v>1031</v>
      </c>
    </row>
    <row r="83" spans="15:18" x14ac:dyDescent="0.25">
      <c r="O83" s="3" t="s">
        <v>97</v>
      </c>
      <c r="P83" s="3" t="s">
        <v>1708</v>
      </c>
      <c r="Q83" s="3" t="s">
        <v>1708</v>
      </c>
      <c r="R83" s="3" t="s">
        <v>103</v>
      </c>
    </row>
    <row r="84" spans="15:18" x14ac:dyDescent="0.25">
      <c r="O84" s="3" t="s">
        <v>98</v>
      </c>
      <c r="P84" s="3" t="s">
        <v>341</v>
      </c>
      <c r="Q84" s="3" t="s">
        <v>232</v>
      </c>
      <c r="R84" s="3" t="s">
        <v>1032</v>
      </c>
    </row>
    <row r="85" spans="15:18" x14ac:dyDescent="0.25">
      <c r="O85" s="3" t="s">
        <v>99</v>
      </c>
      <c r="P85" s="3" t="s">
        <v>232</v>
      </c>
      <c r="Q85" s="3" t="s">
        <v>233</v>
      </c>
      <c r="R85" s="3" t="s">
        <v>1033</v>
      </c>
    </row>
    <row r="86" spans="15:18" x14ac:dyDescent="0.25">
      <c r="O86" s="3" t="s">
        <v>100</v>
      </c>
      <c r="P86" s="3" t="s">
        <v>2643</v>
      </c>
      <c r="Q86" s="3" t="s">
        <v>1709</v>
      </c>
      <c r="R86" s="3" t="s">
        <v>1034</v>
      </c>
    </row>
    <row r="87" spans="15:18" x14ac:dyDescent="0.25">
      <c r="O87" s="3" t="s">
        <v>101</v>
      </c>
      <c r="P87" s="3" t="s">
        <v>1710</v>
      </c>
      <c r="Q87" s="3" t="s">
        <v>1710</v>
      </c>
      <c r="R87" s="3" t="s">
        <v>1035</v>
      </c>
    </row>
    <row r="88" spans="15:18" x14ac:dyDescent="0.25">
      <c r="O88" s="3" t="s">
        <v>102</v>
      </c>
      <c r="P88" s="3" t="s">
        <v>2644</v>
      </c>
      <c r="Q88" s="3" t="s">
        <v>245</v>
      </c>
      <c r="R88" s="3" t="s">
        <v>1036</v>
      </c>
    </row>
    <row r="89" spans="15:18" x14ac:dyDescent="0.25">
      <c r="O89" s="3" t="s">
        <v>103</v>
      </c>
      <c r="P89" s="3" t="s">
        <v>245</v>
      </c>
      <c r="Q89" s="3" t="s">
        <v>1711</v>
      </c>
      <c r="R89" s="3" t="s">
        <v>1037</v>
      </c>
    </row>
    <row r="90" spans="15:18" x14ac:dyDescent="0.25">
      <c r="O90" s="3" t="s">
        <v>104</v>
      </c>
      <c r="P90" s="3" t="s">
        <v>247</v>
      </c>
      <c r="Q90" s="3" t="s">
        <v>247</v>
      </c>
      <c r="R90" s="3" t="s">
        <v>1038</v>
      </c>
    </row>
    <row r="91" spans="15:18" x14ac:dyDescent="0.25">
      <c r="O91" s="3" t="s">
        <v>105</v>
      </c>
      <c r="P91" s="3" t="s">
        <v>2645</v>
      </c>
      <c r="Q91" s="3" t="s">
        <v>1712</v>
      </c>
      <c r="R91" s="3" t="s">
        <v>109</v>
      </c>
    </row>
    <row r="92" spans="15:18" x14ac:dyDescent="0.25">
      <c r="O92" s="3" t="s">
        <v>106</v>
      </c>
      <c r="P92" s="3" t="s">
        <v>1713</v>
      </c>
      <c r="Q92" s="3" t="s">
        <v>1713</v>
      </c>
      <c r="R92" s="3" t="s">
        <v>1039</v>
      </c>
    </row>
    <row r="93" spans="15:18" x14ac:dyDescent="0.25">
      <c r="O93" s="3" t="s">
        <v>107</v>
      </c>
      <c r="P93" s="3" t="s">
        <v>259</v>
      </c>
      <c r="Q93" s="3" t="s">
        <v>259</v>
      </c>
      <c r="R93" s="3" t="s">
        <v>1040</v>
      </c>
    </row>
    <row r="94" spans="15:18" x14ac:dyDescent="0.25">
      <c r="O94" s="3" t="s">
        <v>108</v>
      </c>
      <c r="P94" s="3" t="s">
        <v>260</v>
      </c>
      <c r="Q94" s="3" t="s">
        <v>260</v>
      </c>
      <c r="R94" s="3" t="s">
        <v>1041</v>
      </c>
    </row>
    <row r="95" spans="15:18" x14ac:dyDescent="0.25">
      <c r="O95" s="3" t="s">
        <v>109</v>
      </c>
      <c r="P95" s="3" t="s">
        <v>2646</v>
      </c>
      <c r="Q95" s="3" t="s">
        <v>1714</v>
      </c>
      <c r="R95" s="3" t="s">
        <v>1042</v>
      </c>
    </row>
    <row r="96" spans="15:18" x14ac:dyDescent="0.25">
      <c r="O96" s="3" t="s">
        <v>110</v>
      </c>
      <c r="P96" s="3" t="s">
        <v>1717</v>
      </c>
      <c r="Q96" s="3" t="s">
        <v>1715</v>
      </c>
      <c r="R96" s="3" t="s">
        <v>1043</v>
      </c>
    </row>
    <row r="97" spans="15:18" x14ac:dyDescent="0.25">
      <c r="O97" s="3" t="s">
        <v>111</v>
      </c>
      <c r="P97" s="3" t="s">
        <v>271</v>
      </c>
      <c r="Q97" s="3" t="s">
        <v>1716</v>
      </c>
      <c r="R97" s="3" t="s">
        <v>1044</v>
      </c>
    </row>
    <row r="98" spans="15:18" x14ac:dyDescent="0.25">
      <c r="O98" s="3" t="s">
        <v>112</v>
      </c>
      <c r="P98" s="3" t="s">
        <v>378</v>
      </c>
      <c r="Q98" s="3" t="s">
        <v>1717</v>
      </c>
      <c r="R98" s="3" t="s">
        <v>1045</v>
      </c>
    </row>
    <row r="99" spans="15:18" x14ac:dyDescent="0.25">
      <c r="O99" s="3" t="s">
        <v>113</v>
      </c>
      <c r="P99" s="3" t="s">
        <v>273</v>
      </c>
      <c r="Q99" s="3" t="s">
        <v>378</v>
      </c>
      <c r="R99" s="3" t="s">
        <v>1046</v>
      </c>
    </row>
    <row r="100" spans="15:18" x14ac:dyDescent="0.25">
      <c r="O100" s="3" t="s">
        <v>114</v>
      </c>
      <c r="P100" s="3" t="s">
        <v>276</v>
      </c>
      <c r="Q100" s="3" t="s">
        <v>273</v>
      </c>
      <c r="R100" s="3" t="s">
        <v>1047</v>
      </c>
    </row>
    <row r="101" spans="15:18" x14ac:dyDescent="0.25">
      <c r="O101" s="3" t="s">
        <v>115</v>
      </c>
      <c r="P101" s="3" t="s">
        <v>805</v>
      </c>
      <c r="Q101" s="3" t="s">
        <v>276</v>
      </c>
      <c r="R101" s="3" t="s">
        <v>1048</v>
      </c>
    </row>
    <row r="102" spans="15:18" x14ac:dyDescent="0.25">
      <c r="O102" s="3" t="s">
        <v>116</v>
      </c>
      <c r="P102" s="3" t="s">
        <v>278</v>
      </c>
      <c r="Q102" s="3" t="s">
        <v>278</v>
      </c>
      <c r="R102" s="3" t="s">
        <v>1049</v>
      </c>
    </row>
    <row r="103" spans="15:18" x14ac:dyDescent="0.25">
      <c r="O103" s="3" t="s">
        <v>117</v>
      </c>
      <c r="P103" s="3" t="s">
        <v>1718</v>
      </c>
      <c r="Q103" s="3" t="s">
        <v>1718</v>
      </c>
      <c r="R103" s="3" t="s">
        <v>1050</v>
      </c>
    </row>
    <row r="104" spans="15:18" x14ac:dyDescent="0.25">
      <c r="O104" s="3" t="s">
        <v>118</v>
      </c>
      <c r="P104" s="3" t="s">
        <v>282</v>
      </c>
      <c r="Q104" s="3" t="s">
        <v>282</v>
      </c>
      <c r="R104" s="3" t="s">
        <v>656</v>
      </c>
    </row>
    <row r="105" spans="15:18" x14ac:dyDescent="0.25">
      <c r="O105" s="3" t="s">
        <v>119</v>
      </c>
      <c r="P105" s="3" t="s">
        <v>285</v>
      </c>
      <c r="Q105" s="3" t="s">
        <v>1719</v>
      </c>
      <c r="R105" s="3" t="s">
        <v>1051</v>
      </c>
    </row>
    <row r="106" spans="15:18" x14ac:dyDescent="0.25">
      <c r="O106" s="3" t="s">
        <v>120</v>
      </c>
      <c r="P106" s="3" t="s">
        <v>2647</v>
      </c>
      <c r="Q106" s="3" t="s">
        <v>1720</v>
      </c>
      <c r="R106" s="3" t="s">
        <v>1052</v>
      </c>
    </row>
    <row r="107" spans="15:18" x14ac:dyDescent="0.25">
      <c r="O107" s="3" t="s">
        <v>121</v>
      </c>
      <c r="P107" s="3" t="s">
        <v>2648</v>
      </c>
      <c r="Q107" s="3" t="s">
        <v>285</v>
      </c>
      <c r="R107" s="3" t="s">
        <v>1053</v>
      </c>
    </row>
    <row r="108" spans="15:18" x14ac:dyDescent="0.25">
      <c r="O108" s="3" t="s">
        <v>122</v>
      </c>
      <c r="P108" s="3" t="s">
        <v>304</v>
      </c>
      <c r="Q108" s="3" t="s">
        <v>1721</v>
      </c>
      <c r="R108" s="3" t="s">
        <v>1054</v>
      </c>
    </row>
    <row r="109" spans="15:18" x14ac:dyDescent="0.25">
      <c r="O109" s="3" t="s">
        <v>123</v>
      </c>
      <c r="P109" s="3" t="s">
        <v>1723</v>
      </c>
      <c r="Q109" s="3" t="s">
        <v>304</v>
      </c>
      <c r="R109" s="3" t="s">
        <v>1055</v>
      </c>
    </row>
    <row r="110" spans="15:18" x14ac:dyDescent="0.25">
      <c r="O110" s="3" t="s">
        <v>124</v>
      </c>
      <c r="P110" s="3" t="s">
        <v>312</v>
      </c>
      <c r="Q110" s="3" t="s">
        <v>1722</v>
      </c>
      <c r="R110" s="3" t="s">
        <v>1056</v>
      </c>
    </row>
    <row r="111" spans="15:18" x14ac:dyDescent="0.25">
      <c r="O111" s="3" t="s">
        <v>125</v>
      </c>
      <c r="P111" s="3" t="s">
        <v>313</v>
      </c>
      <c r="Q111" s="3" t="s">
        <v>1723</v>
      </c>
      <c r="R111" s="3" t="s">
        <v>1057</v>
      </c>
    </row>
    <row r="112" spans="15:18" x14ac:dyDescent="0.25">
      <c r="O112" s="3" t="s">
        <v>126</v>
      </c>
      <c r="P112" s="3" t="s">
        <v>2649</v>
      </c>
      <c r="Q112" s="3" t="s">
        <v>312</v>
      </c>
      <c r="R112" s="3" t="s">
        <v>1058</v>
      </c>
    </row>
    <row r="113" spans="15:18" x14ac:dyDescent="0.25">
      <c r="O113" s="3" t="s">
        <v>127</v>
      </c>
      <c r="P113" s="3" t="s">
        <v>1725</v>
      </c>
      <c r="Q113" s="3" t="s">
        <v>313</v>
      </c>
      <c r="R113" s="3" t="s">
        <v>1059</v>
      </c>
    </row>
    <row r="114" spans="15:18" x14ac:dyDescent="0.25">
      <c r="O114" s="3" t="s">
        <v>128</v>
      </c>
      <c r="P114" s="3" t="s">
        <v>1726</v>
      </c>
      <c r="Q114" s="3" t="s">
        <v>1724</v>
      </c>
      <c r="R114" s="3" t="s">
        <v>1060</v>
      </c>
    </row>
    <row r="115" spans="15:18" x14ac:dyDescent="0.25">
      <c r="O115" s="3" t="s">
        <v>129</v>
      </c>
      <c r="P115" s="3" t="s">
        <v>1727</v>
      </c>
      <c r="Q115" s="3" t="s">
        <v>1725</v>
      </c>
      <c r="R115" s="3" t="s">
        <v>1061</v>
      </c>
    </row>
    <row r="116" spans="15:18" x14ac:dyDescent="0.25">
      <c r="O116" s="3" t="s">
        <v>130</v>
      </c>
      <c r="P116" s="3" t="s">
        <v>326</v>
      </c>
      <c r="Q116" s="3" t="s">
        <v>1726</v>
      </c>
      <c r="R116" s="3" t="s">
        <v>1062</v>
      </c>
    </row>
    <row r="117" spans="15:18" x14ac:dyDescent="0.25">
      <c r="O117" s="3" t="s">
        <v>131</v>
      </c>
      <c r="P117" s="3" t="s">
        <v>2113</v>
      </c>
      <c r="Q117" s="3" t="s">
        <v>1727</v>
      </c>
      <c r="R117" s="3" t="s">
        <v>1063</v>
      </c>
    </row>
    <row r="118" spans="15:18" x14ac:dyDescent="0.25">
      <c r="O118" s="3" t="s">
        <v>132</v>
      </c>
      <c r="P118" s="3" t="s">
        <v>643</v>
      </c>
      <c r="Q118" s="3" t="s">
        <v>326</v>
      </c>
      <c r="R118" s="3" t="s">
        <v>1064</v>
      </c>
    </row>
    <row r="119" spans="15:18" x14ac:dyDescent="0.25">
      <c r="O119" s="3" t="s">
        <v>133</v>
      </c>
      <c r="P119" s="3" t="s">
        <v>332</v>
      </c>
      <c r="Q119" s="3" t="s">
        <v>1728</v>
      </c>
      <c r="R119" s="3" t="s">
        <v>806</v>
      </c>
    </row>
    <row r="120" spans="15:18" x14ac:dyDescent="0.25">
      <c r="O120" s="3" t="s">
        <v>134</v>
      </c>
      <c r="P120" s="3" t="s">
        <v>333</v>
      </c>
      <c r="Q120" s="3" t="s">
        <v>643</v>
      </c>
      <c r="R120" s="3" t="s">
        <v>1065</v>
      </c>
    </row>
    <row r="121" spans="15:18" x14ac:dyDescent="0.25">
      <c r="O121" s="3" t="s">
        <v>135</v>
      </c>
      <c r="P121" s="3" t="s">
        <v>2650</v>
      </c>
      <c r="Q121" s="3" t="s">
        <v>1729</v>
      </c>
      <c r="R121" s="3" t="s">
        <v>1066</v>
      </c>
    </row>
    <row r="122" spans="15:18" x14ac:dyDescent="0.25">
      <c r="O122" s="3" t="s">
        <v>136</v>
      </c>
      <c r="P122" s="3" t="s">
        <v>2651</v>
      </c>
      <c r="Q122" s="3" t="s">
        <v>1730</v>
      </c>
      <c r="R122" s="3" t="s">
        <v>1067</v>
      </c>
    </row>
    <row r="123" spans="15:18" x14ac:dyDescent="0.25">
      <c r="O123" s="3" t="s">
        <v>137</v>
      </c>
      <c r="P123" s="3" t="s">
        <v>2652</v>
      </c>
      <c r="Q123" s="3" t="s">
        <v>348</v>
      </c>
      <c r="R123" s="3" t="s">
        <v>1068</v>
      </c>
    </row>
    <row r="124" spans="15:18" x14ac:dyDescent="0.25">
      <c r="O124" s="3" t="s">
        <v>138</v>
      </c>
      <c r="P124" s="3" t="s">
        <v>1730</v>
      </c>
      <c r="Q124" s="3" t="s">
        <v>1731</v>
      </c>
      <c r="R124" s="3" t="s">
        <v>1069</v>
      </c>
    </row>
    <row r="125" spans="15:18" x14ac:dyDescent="0.25">
      <c r="O125" s="3" t="s">
        <v>139</v>
      </c>
      <c r="P125" s="3" t="s">
        <v>348</v>
      </c>
      <c r="Q125" s="3" t="s">
        <v>349</v>
      </c>
      <c r="R125" s="3" t="s">
        <v>1070</v>
      </c>
    </row>
    <row r="126" spans="15:18" x14ac:dyDescent="0.25">
      <c r="O126" s="3" t="s">
        <v>140</v>
      </c>
      <c r="P126" s="3" t="s">
        <v>349</v>
      </c>
      <c r="Q126" s="3" t="s">
        <v>140</v>
      </c>
      <c r="R126" s="3" t="s">
        <v>1071</v>
      </c>
    </row>
    <row r="127" spans="15:18" x14ac:dyDescent="0.25">
      <c r="O127" s="3" t="s">
        <v>141</v>
      </c>
      <c r="P127" s="3" t="s">
        <v>2653</v>
      </c>
      <c r="Q127" s="3" t="s">
        <v>1732</v>
      </c>
      <c r="R127" s="3" t="s">
        <v>1072</v>
      </c>
    </row>
    <row r="128" spans="15:18" x14ac:dyDescent="0.25">
      <c r="O128" s="3" t="s">
        <v>142</v>
      </c>
      <c r="P128" s="3" t="s">
        <v>140</v>
      </c>
      <c r="Q128" s="3" t="s">
        <v>1733</v>
      </c>
      <c r="R128" s="3" t="s">
        <v>1073</v>
      </c>
    </row>
    <row r="129" spans="15:18" x14ac:dyDescent="0.25">
      <c r="O129" s="3" t="s">
        <v>143</v>
      </c>
      <c r="P129" s="3" t="s">
        <v>1732</v>
      </c>
      <c r="Q129" s="3" t="s">
        <v>1734</v>
      </c>
      <c r="R129" s="3" t="s">
        <v>1074</v>
      </c>
    </row>
    <row r="130" spans="15:18" x14ac:dyDescent="0.25">
      <c r="O130" s="3" t="s">
        <v>144</v>
      </c>
      <c r="P130" s="3" t="s">
        <v>2654</v>
      </c>
      <c r="Q130" s="3" t="s">
        <v>358</v>
      </c>
      <c r="R130" s="3" t="s">
        <v>1075</v>
      </c>
    </row>
    <row r="131" spans="15:18" x14ac:dyDescent="0.25">
      <c r="O131" s="3" t="s">
        <v>145</v>
      </c>
      <c r="P131" s="3" t="s">
        <v>161</v>
      </c>
      <c r="Q131" s="3" t="s">
        <v>1735</v>
      </c>
      <c r="R131" s="3" t="s">
        <v>1076</v>
      </c>
    </row>
    <row r="132" spans="15:18" x14ac:dyDescent="0.25">
      <c r="O132" s="3" t="s">
        <v>146</v>
      </c>
      <c r="P132" s="3" t="s">
        <v>1734</v>
      </c>
      <c r="Q132" s="3" t="s">
        <v>1736</v>
      </c>
      <c r="R132" s="3" t="s">
        <v>1077</v>
      </c>
    </row>
    <row r="133" spans="15:18" x14ac:dyDescent="0.25">
      <c r="O133" s="3" t="s">
        <v>147</v>
      </c>
      <c r="P133" s="3" t="s">
        <v>358</v>
      </c>
      <c r="Q133" s="3" t="s">
        <v>372</v>
      </c>
      <c r="R133" s="3" t="s">
        <v>1078</v>
      </c>
    </row>
    <row r="134" spans="15:18" x14ac:dyDescent="0.25">
      <c r="O134" s="3" t="s">
        <v>148</v>
      </c>
      <c r="P134" s="3" t="s">
        <v>2655</v>
      </c>
      <c r="Q134" s="3" t="s">
        <v>373</v>
      </c>
      <c r="R134" s="3" t="s">
        <v>1079</v>
      </c>
    </row>
    <row r="135" spans="15:18" x14ac:dyDescent="0.25">
      <c r="O135" s="3" t="s">
        <v>149</v>
      </c>
      <c r="P135" s="3" t="s">
        <v>1735</v>
      </c>
      <c r="Q135" s="3" t="s">
        <v>1737</v>
      </c>
      <c r="R135" s="3" t="s">
        <v>911</v>
      </c>
    </row>
    <row r="136" spans="15:18" x14ac:dyDescent="0.25">
      <c r="O136" s="3" t="s">
        <v>150</v>
      </c>
      <c r="P136" s="3" t="s">
        <v>1736</v>
      </c>
      <c r="Q136" s="3" t="s">
        <v>1738</v>
      </c>
      <c r="R136" s="3" t="s">
        <v>1080</v>
      </c>
    </row>
    <row r="137" spans="15:18" x14ac:dyDescent="0.25">
      <c r="O137" s="3" t="s">
        <v>151</v>
      </c>
      <c r="P137" s="3" t="s">
        <v>372</v>
      </c>
      <c r="Q137" s="3" t="s">
        <v>1739</v>
      </c>
      <c r="R137" s="3" t="s">
        <v>1081</v>
      </c>
    </row>
    <row r="138" spans="15:18" x14ac:dyDescent="0.25">
      <c r="O138" s="3" t="s">
        <v>152</v>
      </c>
      <c r="P138" s="3" t="s">
        <v>373</v>
      </c>
      <c r="Q138" s="3" t="s">
        <v>80</v>
      </c>
      <c r="R138" s="3" t="s">
        <v>1082</v>
      </c>
    </row>
    <row r="139" spans="15:18" x14ac:dyDescent="0.25">
      <c r="O139" s="3" t="s">
        <v>153</v>
      </c>
      <c r="P139" s="3" t="s">
        <v>2656</v>
      </c>
      <c r="Q139" s="3" t="s">
        <v>1740</v>
      </c>
      <c r="R139" s="3" t="s">
        <v>1083</v>
      </c>
    </row>
    <row r="140" spans="15:18" x14ac:dyDescent="0.25">
      <c r="O140" s="3" t="s">
        <v>154</v>
      </c>
      <c r="P140" s="3" t="s">
        <v>1737</v>
      </c>
      <c r="Q140" s="3" t="s">
        <v>1741</v>
      </c>
      <c r="R140" s="3" t="s">
        <v>1084</v>
      </c>
    </row>
    <row r="141" spans="15:18" x14ac:dyDescent="0.25">
      <c r="O141" s="3" t="s">
        <v>155</v>
      </c>
      <c r="P141" s="3" t="s">
        <v>1739</v>
      </c>
      <c r="Q141" s="3" t="s">
        <v>1742</v>
      </c>
      <c r="R141" s="3" t="s">
        <v>1085</v>
      </c>
    </row>
    <row r="142" spans="15:18" x14ac:dyDescent="0.25">
      <c r="O142" s="3" t="s">
        <v>156</v>
      </c>
      <c r="P142" s="3" t="s">
        <v>80</v>
      </c>
      <c r="Q142" s="3" t="s">
        <v>1743</v>
      </c>
      <c r="R142" s="3" t="s">
        <v>174</v>
      </c>
    </row>
    <row r="143" spans="15:18" x14ac:dyDescent="0.25">
      <c r="O143" s="3" t="s">
        <v>157</v>
      </c>
      <c r="P143" s="3" t="s">
        <v>1740</v>
      </c>
      <c r="Q143" s="3" t="s">
        <v>1744</v>
      </c>
      <c r="R143" s="3" t="s">
        <v>1086</v>
      </c>
    </row>
    <row r="144" spans="15:18" x14ac:dyDescent="0.25">
      <c r="O144" s="3" t="s">
        <v>158</v>
      </c>
      <c r="P144" s="3" t="s">
        <v>1742</v>
      </c>
      <c r="Q144" s="3" t="s">
        <v>1745</v>
      </c>
      <c r="R144" s="3" t="s">
        <v>1087</v>
      </c>
    </row>
    <row r="145" spans="15:18" x14ac:dyDescent="0.25">
      <c r="O145" s="3" t="s">
        <v>159</v>
      </c>
      <c r="P145" s="3" t="s">
        <v>1743</v>
      </c>
      <c r="Q145" s="3" t="s">
        <v>1746</v>
      </c>
      <c r="R145" s="3" t="s">
        <v>1088</v>
      </c>
    </row>
    <row r="146" spans="15:18" x14ac:dyDescent="0.25">
      <c r="O146" s="3" t="s">
        <v>160</v>
      </c>
      <c r="P146" s="3" t="s">
        <v>2657</v>
      </c>
      <c r="Q146" s="3" t="s">
        <v>1747</v>
      </c>
      <c r="R146" s="3" t="s">
        <v>1089</v>
      </c>
    </row>
    <row r="147" spans="15:18" x14ac:dyDescent="0.25">
      <c r="O147" s="3" t="s">
        <v>161</v>
      </c>
      <c r="P147" s="3" t="s">
        <v>1744</v>
      </c>
      <c r="Q147" s="3" t="s">
        <v>1748</v>
      </c>
      <c r="R147" s="3" t="s">
        <v>1090</v>
      </c>
    </row>
    <row r="148" spans="15:18" x14ac:dyDescent="0.25">
      <c r="O148" s="3" t="s">
        <v>162</v>
      </c>
      <c r="P148" s="3" t="s">
        <v>1746</v>
      </c>
      <c r="Q148" s="3" t="s">
        <v>1749</v>
      </c>
      <c r="R148" s="3" t="s">
        <v>1091</v>
      </c>
    </row>
    <row r="149" spans="15:18" x14ac:dyDescent="0.25">
      <c r="O149" s="3" t="s">
        <v>163</v>
      </c>
      <c r="P149" s="3" t="s">
        <v>1748</v>
      </c>
      <c r="Q149" s="3" t="s">
        <v>1750</v>
      </c>
      <c r="R149" s="3" t="s">
        <v>1092</v>
      </c>
    </row>
    <row r="150" spans="15:18" x14ac:dyDescent="0.25">
      <c r="O150" s="3" t="s">
        <v>164</v>
      </c>
      <c r="P150" s="3" t="s">
        <v>1749</v>
      </c>
      <c r="Q150" s="3" t="s">
        <v>321</v>
      </c>
      <c r="R150" s="3" t="s">
        <v>1093</v>
      </c>
    </row>
    <row r="151" spans="15:18" x14ac:dyDescent="0.25">
      <c r="O151" s="3" t="s">
        <v>165</v>
      </c>
      <c r="P151" s="3" t="s">
        <v>1750</v>
      </c>
      <c r="Q151" s="3" t="s">
        <v>1751</v>
      </c>
      <c r="R151" s="3" t="s">
        <v>8</v>
      </c>
    </row>
    <row r="152" spans="15:18" x14ac:dyDescent="0.25">
      <c r="O152" s="3" t="s">
        <v>166</v>
      </c>
      <c r="P152" s="3" t="s">
        <v>321</v>
      </c>
      <c r="Q152" s="3" t="s">
        <v>447</v>
      </c>
      <c r="R152" s="3" t="s">
        <v>1094</v>
      </c>
    </row>
    <row r="153" spans="15:18" x14ac:dyDescent="0.25">
      <c r="O153" s="3" t="s">
        <v>167</v>
      </c>
      <c r="P153" s="3" t="s">
        <v>1675</v>
      </c>
      <c r="Q153" s="3" t="s">
        <v>1752</v>
      </c>
      <c r="R153" s="3" t="s">
        <v>1095</v>
      </c>
    </row>
    <row r="154" spans="15:18" x14ac:dyDescent="0.25">
      <c r="O154" s="3" t="s">
        <v>168</v>
      </c>
      <c r="P154" s="3" t="s">
        <v>2658</v>
      </c>
      <c r="Q154" s="3" t="s">
        <v>418</v>
      </c>
      <c r="R154" s="3" t="s">
        <v>1096</v>
      </c>
    </row>
    <row r="155" spans="15:18" x14ac:dyDescent="0.25">
      <c r="O155" s="3" t="s">
        <v>169</v>
      </c>
      <c r="P155" s="3" t="s">
        <v>447</v>
      </c>
      <c r="Q155" s="3" t="s">
        <v>1753</v>
      </c>
      <c r="R155" s="3" t="s">
        <v>1097</v>
      </c>
    </row>
    <row r="156" spans="15:18" x14ac:dyDescent="0.25">
      <c r="O156" s="3" t="s">
        <v>170</v>
      </c>
      <c r="P156" s="3" t="s">
        <v>1752</v>
      </c>
      <c r="Q156" s="3" t="s">
        <v>1754</v>
      </c>
      <c r="R156" s="3" t="s">
        <v>1098</v>
      </c>
    </row>
    <row r="157" spans="15:18" x14ac:dyDescent="0.25">
      <c r="O157" s="3" t="s">
        <v>171</v>
      </c>
      <c r="P157" s="3" t="s">
        <v>418</v>
      </c>
      <c r="Q157" s="3" t="s">
        <v>1755</v>
      </c>
      <c r="R157" s="3" t="s">
        <v>190</v>
      </c>
    </row>
    <row r="158" spans="15:18" x14ac:dyDescent="0.25">
      <c r="O158" s="3" t="s">
        <v>172</v>
      </c>
      <c r="P158" s="3" t="s">
        <v>1753</v>
      </c>
      <c r="Q158" s="3" t="s">
        <v>1756</v>
      </c>
      <c r="R158" s="3" t="s">
        <v>1099</v>
      </c>
    </row>
    <row r="159" spans="15:18" x14ac:dyDescent="0.25">
      <c r="O159" s="3" t="s">
        <v>173</v>
      </c>
      <c r="P159" s="3" t="s">
        <v>404</v>
      </c>
      <c r="Q159" s="3" t="s">
        <v>1757</v>
      </c>
      <c r="R159" s="3" t="s">
        <v>1100</v>
      </c>
    </row>
    <row r="160" spans="15:18" x14ac:dyDescent="0.25">
      <c r="O160" s="3" t="s">
        <v>174</v>
      </c>
      <c r="P160" s="3" t="s">
        <v>1754</v>
      </c>
      <c r="Q160" s="3" t="s">
        <v>1758</v>
      </c>
      <c r="R160" s="3" t="s">
        <v>1101</v>
      </c>
    </row>
    <row r="161" spans="15:18" x14ac:dyDescent="0.25">
      <c r="O161" s="3" t="s">
        <v>175</v>
      </c>
      <c r="P161" s="3" t="s">
        <v>1755</v>
      </c>
      <c r="Q161" s="3" t="s">
        <v>1759</v>
      </c>
      <c r="R161" s="3" t="s">
        <v>1102</v>
      </c>
    </row>
    <row r="162" spans="15:18" x14ac:dyDescent="0.25">
      <c r="O162" s="3" t="s">
        <v>176</v>
      </c>
      <c r="P162" s="3" t="s">
        <v>2659</v>
      </c>
      <c r="Q162" s="3" t="s">
        <v>1760</v>
      </c>
      <c r="R162" s="3" t="s">
        <v>1103</v>
      </c>
    </row>
    <row r="163" spans="15:18" x14ac:dyDescent="0.25">
      <c r="O163" s="3" t="s">
        <v>177</v>
      </c>
      <c r="P163" s="3" t="s">
        <v>1756</v>
      </c>
      <c r="Q163" s="3" t="s">
        <v>1761</v>
      </c>
      <c r="R163" s="3" t="s">
        <v>1104</v>
      </c>
    </row>
    <row r="164" spans="15:18" x14ac:dyDescent="0.25">
      <c r="O164" s="3" t="s">
        <v>178</v>
      </c>
      <c r="P164" s="3" t="s">
        <v>1757</v>
      </c>
      <c r="Q164" s="3" t="s">
        <v>1762</v>
      </c>
      <c r="R164" s="3" t="s">
        <v>874</v>
      </c>
    </row>
    <row r="165" spans="15:18" x14ac:dyDescent="0.25">
      <c r="O165" s="3" t="s">
        <v>179</v>
      </c>
      <c r="P165" s="3" t="s">
        <v>1758</v>
      </c>
      <c r="Q165" s="3" t="s">
        <v>626</v>
      </c>
      <c r="R165" s="3" t="s">
        <v>1105</v>
      </c>
    </row>
    <row r="166" spans="15:18" x14ac:dyDescent="0.25">
      <c r="O166" s="3" t="s">
        <v>180</v>
      </c>
      <c r="P166" s="3" t="s">
        <v>2660</v>
      </c>
      <c r="Q166" s="3" t="s">
        <v>446</v>
      </c>
      <c r="R166" s="3" t="s">
        <v>1106</v>
      </c>
    </row>
    <row r="167" spans="15:18" x14ac:dyDescent="0.25">
      <c r="O167" s="3" t="s">
        <v>181</v>
      </c>
      <c r="P167" s="3" t="s">
        <v>2661</v>
      </c>
      <c r="Q167" s="3" t="s">
        <v>1763</v>
      </c>
      <c r="R167" s="3" t="s">
        <v>1107</v>
      </c>
    </row>
    <row r="168" spans="15:18" x14ac:dyDescent="0.25">
      <c r="O168" s="3" t="s">
        <v>9</v>
      </c>
      <c r="P168" s="3" t="s">
        <v>2662</v>
      </c>
      <c r="Q168" s="3" t="s">
        <v>1764</v>
      </c>
      <c r="R168" s="3" t="s">
        <v>1108</v>
      </c>
    </row>
    <row r="169" spans="15:18" x14ac:dyDescent="0.25">
      <c r="O169" s="3" t="s">
        <v>182</v>
      </c>
      <c r="P169" s="3" t="s">
        <v>1761</v>
      </c>
      <c r="Q169" s="3" t="s">
        <v>1765</v>
      </c>
      <c r="R169" s="3" t="s">
        <v>825</v>
      </c>
    </row>
    <row r="170" spans="15:18" x14ac:dyDescent="0.25">
      <c r="O170" s="3" t="s">
        <v>183</v>
      </c>
      <c r="P170" s="3" t="s">
        <v>442</v>
      </c>
      <c r="Q170" s="3" t="s">
        <v>455</v>
      </c>
      <c r="R170" s="3" t="s">
        <v>587</v>
      </c>
    </row>
    <row r="171" spans="15:18" x14ac:dyDescent="0.25">
      <c r="O171" s="3" t="s">
        <v>184</v>
      </c>
      <c r="P171" s="3" t="s">
        <v>1762</v>
      </c>
      <c r="Q171" s="3" t="s">
        <v>627</v>
      </c>
      <c r="R171" s="3" t="s">
        <v>1109</v>
      </c>
    </row>
    <row r="172" spans="15:18" x14ac:dyDescent="0.25">
      <c r="O172" s="3" t="s">
        <v>185</v>
      </c>
      <c r="P172" s="3" t="s">
        <v>755</v>
      </c>
      <c r="Q172" s="3" t="s">
        <v>460</v>
      </c>
      <c r="R172" s="3" t="s">
        <v>1110</v>
      </c>
    </row>
    <row r="173" spans="15:18" x14ac:dyDescent="0.25">
      <c r="O173" s="3" t="s">
        <v>186</v>
      </c>
      <c r="P173" s="3" t="s">
        <v>444</v>
      </c>
      <c r="Q173" s="3" t="s">
        <v>464</v>
      </c>
      <c r="R173" s="3" t="s">
        <v>1111</v>
      </c>
    </row>
    <row r="174" spans="15:18" x14ac:dyDescent="0.25">
      <c r="O174" s="3" t="s">
        <v>187</v>
      </c>
      <c r="P174" s="3" t="s">
        <v>446</v>
      </c>
      <c r="Q174" s="3" t="s">
        <v>1766</v>
      </c>
      <c r="R174" s="3" t="s">
        <v>210</v>
      </c>
    </row>
    <row r="175" spans="15:18" x14ac:dyDescent="0.25">
      <c r="O175" s="3" t="s">
        <v>188</v>
      </c>
      <c r="P175" s="3" t="s">
        <v>1763</v>
      </c>
      <c r="Q175" s="3" t="s">
        <v>1767</v>
      </c>
      <c r="R175" s="3" t="s">
        <v>1112</v>
      </c>
    </row>
    <row r="176" spans="15:18" x14ac:dyDescent="0.25">
      <c r="O176" s="3" t="s">
        <v>189</v>
      </c>
      <c r="P176" s="3" t="s">
        <v>2663</v>
      </c>
      <c r="Q176" s="3" t="s">
        <v>1768</v>
      </c>
      <c r="R176" s="3" t="s">
        <v>1113</v>
      </c>
    </row>
    <row r="177" spans="15:18" x14ac:dyDescent="0.25">
      <c r="O177" s="3" t="s">
        <v>190</v>
      </c>
      <c r="P177" s="3" t="s">
        <v>455</v>
      </c>
      <c r="Q177" s="3" t="s">
        <v>1769</v>
      </c>
      <c r="R177" s="3" t="s">
        <v>1114</v>
      </c>
    </row>
    <row r="178" spans="15:18" x14ac:dyDescent="0.25">
      <c r="O178" s="3" t="s">
        <v>191</v>
      </c>
      <c r="P178" s="3" t="s">
        <v>627</v>
      </c>
      <c r="Q178" s="3" t="s">
        <v>824</v>
      </c>
      <c r="R178" s="3" t="s">
        <v>1115</v>
      </c>
    </row>
    <row r="179" spans="15:18" x14ac:dyDescent="0.25">
      <c r="O179" s="3" t="s">
        <v>192</v>
      </c>
      <c r="P179" s="3" t="s">
        <v>460</v>
      </c>
      <c r="Q179" s="3" t="s">
        <v>1770</v>
      </c>
      <c r="R179" s="3" t="s">
        <v>1116</v>
      </c>
    </row>
    <row r="180" spans="15:18" x14ac:dyDescent="0.25">
      <c r="O180" s="3" t="s">
        <v>193</v>
      </c>
      <c r="P180" s="3" t="s">
        <v>462</v>
      </c>
      <c r="Q180" s="3" t="s">
        <v>1771</v>
      </c>
      <c r="R180" s="3" t="s">
        <v>1117</v>
      </c>
    </row>
    <row r="181" spans="15:18" x14ac:dyDescent="0.25">
      <c r="O181" s="3" t="s">
        <v>194</v>
      </c>
      <c r="P181" s="3" t="s">
        <v>2664</v>
      </c>
      <c r="Q181" s="3" t="s">
        <v>482</v>
      </c>
      <c r="R181" s="3" t="s">
        <v>217</v>
      </c>
    </row>
    <row r="182" spans="15:18" x14ac:dyDescent="0.25">
      <c r="O182" s="3" t="s">
        <v>195</v>
      </c>
      <c r="P182" s="3" t="s">
        <v>1769</v>
      </c>
      <c r="Q182" s="3" t="s">
        <v>1772</v>
      </c>
      <c r="R182" s="3" t="s">
        <v>1118</v>
      </c>
    </row>
    <row r="183" spans="15:18" x14ac:dyDescent="0.25">
      <c r="O183" s="3" t="s">
        <v>196</v>
      </c>
      <c r="P183" s="3" t="s">
        <v>748</v>
      </c>
      <c r="Q183" s="3" t="s">
        <v>1773</v>
      </c>
      <c r="R183" s="3" t="s">
        <v>1119</v>
      </c>
    </row>
    <row r="184" spans="15:18" x14ac:dyDescent="0.25">
      <c r="O184" s="3" t="s">
        <v>197</v>
      </c>
      <c r="P184" s="3" t="s">
        <v>1770</v>
      </c>
      <c r="Q184" s="3" t="s">
        <v>71</v>
      </c>
      <c r="R184" s="3" t="s">
        <v>1120</v>
      </c>
    </row>
    <row r="185" spans="15:18" x14ac:dyDescent="0.25">
      <c r="O185" s="3" t="s">
        <v>198</v>
      </c>
      <c r="P185" s="3" t="s">
        <v>1771</v>
      </c>
      <c r="Q185" s="3" t="s">
        <v>1774</v>
      </c>
      <c r="R185" s="3" t="s">
        <v>1121</v>
      </c>
    </row>
    <row r="186" spans="15:18" x14ac:dyDescent="0.25">
      <c r="O186" s="3" t="s">
        <v>199</v>
      </c>
      <c r="P186" s="3" t="s">
        <v>2665</v>
      </c>
      <c r="Q186" s="3" t="s">
        <v>1775</v>
      </c>
      <c r="R186" s="3" t="s">
        <v>1122</v>
      </c>
    </row>
    <row r="187" spans="15:18" x14ac:dyDescent="0.25">
      <c r="O187" s="3" t="s">
        <v>200</v>
      </c>
      <c r="P187" s="3" t="s">
        <v>2666</v>
      </c>
      <c r="Q187" s="3" t="s">
        <v>1776</v>
      </c>
      <c r="R187" s="3" t="s">
        <v>226</v>
      </c>
    </row>
    <row r="188" spans="15:18" x14ac:dyDescent="0.25">
      <c r="O188" s="3" t="s">
        <v>201</v>
      </c>
      <c r="P188" s="3" t="s">
        <v>482</v>
      </c>
      <c r="Q188" s="3" t="s">
        <v>1777</v>
      </c>
      <c r="R188" s="3" t="s">
        <v>1123</v>
      </c>
    </row>
    <row r="189" spans="15:18" x14ac:dyDescent="0.25">
      <c r="O189" s="3" t="s">
        <v>202</v>
      </c>
      <c r="P189" s="3" t="s">
        <v>2667</v>
      </c>
      <c r="Q189" s="3" t="s">
        <v>1778</v>
      </c>
      <c r="R189" s="3" t="s">
        <v>1124</v>
      </c>
    </row>
    <row r="190" spans="15:18" x14ac:dyDescent="0.25">
      <c r="O190" s="3" t="s">
        <v>203</v>
      </c>
      <c r="P190" s="3" t="s">
        <v>1772</v>
      </c>
      <c r="Q190" s="3" t="s">
        <v>1779</v>
      </c>
      <c r="R190" s="3" t="s">
        <v>1125</v>
      </c>
    </row>
    <row r="191" spans="15:18" x14ac:dyDescent="0.25">
      <c r="O191" s="3" t="s">
        <v>204</v>
      </c>
      <c r="P191" s="3" t="s">
        <v>486</v>
      </c>
      <c r="Q191" s="3" t="s">
        <v>1780</v>
      </c>
      <c r="R191" s="3" t="s">
        <v>1126</v>
      </c>
    </row>
    <row r="192" spans="15:18" x14ac:dyDescent="0.25">
      <c r="O192" s="3" t="s">
        <v>205</v>
      </c>
      <c r="P192" s="3" t="s">
        <v>2668</v>
      </c>
      <c r="Q192" s="3" t="s">
        <v>512</v>
      </c>
      <c r="R192" s="3" t="s">
        <v>1127</v>
      </c>
    </row>
    <row r="193" spans="15:18" x14ac:dyDescent="0.25">
      <c r="O193" s="3" t="s">
        <v>206</v>
      </c>
      <c r="P193" s="3" t="s">
        <v>71</v>
      </c>
      <c r="Q193" s="3" t="s">
        <v>514</v>
      </c>
      <c r="R193" s="3" t="s">
        <v>234</v>
      </c>
    </row>
    <row r="194" spans="15:18" x14ac:dyDescent="0.25">
      <c r="O194" s="3" t="s">
        <v>207</v>
      </c>
      <c r="P194" s="3" t="s">
        <v>2669</v>
      </c>
      <c r="Q194" s="3" t="s">
        <v>1781</v>
      </c>
      <c r="R194" s="3" t="s">
        <v>1128</v>
      </c>
    </row>
    <row r="195" spans="15:18" x14ac:dyDescent="0.25">
      <c r="O195" s="3" t="s">
        <v>208</v>
      </c>
      <c r="P195" s="3" t="s">
        <v>1774</v>
      </c>
      <c r="Q195" s="3" t="s">
        <v>1782</v>
      </c>
      <c r="R195" s="3" t="s">
        <v>1129</v>
      </c>
    </row>
    <row r="196" spans="15:18" x14ac:dyDescent="0.25">
      <c r="O196" s="3" t="s">
        <v>209</v>
      </c>
      <c r="P196" s="3" t="s">
        <v>1775</v>
      </c>
      <c r="Q196" s="3" t="s">
        <v>523</v>
      </c>
      <c r="R196" s="3" t="s">
        <v>1130</v>
      </c>
    </row>
    <row r="197" spans="15:18" x14ac:dyDescent="0.25">
      <c r="O197" s="3" t="s">
        <v>210</v>
      </c>
      <c r="P197" s="3" t="s">
        <v>1777</v>
      </c>
      <c r="Q197" s="3" t="s">
        <v>525</v>
      </c>
      <c r="R197" s="3" t="s">
        <v>1131</v>
      </c>
    </row>
    <row r="198" spans="15:18" x14ac:dyDescent="0.25">
      <c r="O198" s="3" t="s">
        <v>211</v>
      </c>
      <c r="P198" s="3" t="s">
        <v>1778</v>
      </c>
      <c r="Q198" s="3" t="s">
        <v>529</v>
      </c>
      <c r="R198" s="3" t="s">
        <v>1132</v>
      </c>
    </row>
    <row r="199" spans="15:18" x14ac:dyDescent="0.25">
      <c r="O199" s="3" t="s">
        <v>212</v>
      </c>
      <c r="P199" s="3" t="s">
        <v>2670</v>
      </c>
      <c r="Q199" s="3" t="s">
        <v>1783</v>
      </c>
      <c r="R199" s="3" t="s">
        <v>1133</v>
      </c>
    </row>
    <row r="200" spans="15:18" x14ac:dyDescent="0.25">
      <c r="O200" s="3" t="s">
        <v>213</v>
      </c>
      <c r="P200" s="3" t="s">
        <v>512</v>
      </c>
      <c r="Q200" s="3" t="s">
        <v>1784</v>
      </c>
      <c r="R200" s="3" t="s">
        <v>1</v>
      </c>
    </row>
    <row r="201" spans="15:18" x14ac:dyDescent="0.25">
      <c r="O201" s="3" t="s">
        <v>214</v>
      </c>
      <c r="P201" s="3" t="s">
        <v>514</v>
      </c>
      <c r="Q201" s="3" t="s">
        <v>535</v>
      </c>
      <c r="R201" s="3" t="s">
        <v>1134</v>
      </c>
    </row>
    <row r="202" spans="15:18" x14ac:dyDescent="0.25">
      <c r="O202" s="3" t="s">
        <v>215</v>
      </c>
      <c r="P202" s="3" t="s">
        <v>1781</v>
      </c>
      <c r="Q202" s="3" t="s">
        <v>539</v>
      </c>
      <c r="R202" s="3" t="s">
        <v>1135</v>
      </c>
    </row>
    <row r="203" spans="15:18" x14ac:dyDescent="0.25">
      <c r="O203" s="3" t="s">
        <v>216</v>
      </c>
      <c r="P203" s="3" t="s">
        <v>2671</v>
      </c>
      <c r="Q203" s="3" t="s">
        <v>1785</v>
      </c>
      <c r="R203" s="3" t="s">
        <v>1136</v>
      </c>
    </row>
    <row r="204" spans="15:18" x14ac:dyDescent="0.25">
      <c r="O204" s="3" t="s">
        <v>217</v>
      </c>
      <c r="P204" s="3" t="s">
        <v>1782</v>
      </c>
      <c r="Q204" s="3" t="s">
        <v>1786</v>
      </c>
      <c r="R204" s="3" t="s">
        <v>1137</v>
      </c>
    </row>
    <row r="205" spans="15:18" x14ac:dyDescent="0.25">
      <c r="O205" s="3" t="s">
        <v>218</v>
      </c>
      <c r="P205" s="3" t="s">
        <v>2672</v>
      </c>
      <c r="Q205" s="3" t="s">
        <v>1787</v>
      </c>
      <c r="R205" s="3" t="s">
        <v>1138</v>
      </c>
    </row>
    <row r="206" spans="15:18" x14ac:dyDescent="0.25">
      <c r="O206" s="3" t="s">
        <v>219</v>
      </c>
      <c r="P206" s="3" t="s">
        <v>523</v>
      </c>
      <c r="Q206" s="3" t="s">
        <v>1788</v>
      </c>
      <c r="R206" s="3" t="s">
        <v>1139</v>
      </c>
    </row>
    <row r="207" spans="15:18" x14ac:dyDescent="0.25">
      <c r="O207" s="3" t="s">
        <v>220</v>
      </c>
      <c r="P207" s="3" t="s">
        <v>525</v>
      </c>
      <c r="Q207" s="3" t="s">
        <v>561</v>
      </c>
      <c r="R207" s="3" t="s">
        <v>1140</v>
      </c>
    </row>
    <row r="208" spans="15:18" x14ac:dyDescent="0.25">
      <c r="O208" s="3" t="s">
        <v>221</v>
      </c>
      <c r="P208" s="3" t="s">
        <v>529</v>
      </c>
      <c r="Q208" s="3" t="s">
        <v>1789</v>
      </c>
      <c r="R208" s="3" t="s">
        <v>1141</v>
      </c>
    </row>
    <row r="209" spans="15:18" x14ac:dyDescent="0.25">
      <c r="O209" s="3" t="s">
        <v>222</v>
      </c>
      <c r="P209" s="3" t="s">
        <v>530</v>
      </c>
      <c r="Q209" s="3" t="s">
        <v>1790</v>
      </c>
      <c r="R209" s="3" t="s">
        <v>1142</v>
      </c>
    </row>
    <row r="210" spans="15:18" x14ac:dyDescent="0.25">
      <c r="O210" s="3" t="s">
        <v>223</v>
      </c>
      <c r="P210" s="3" t="s">
        <v>535</v>
      </c>
      <c r="Q210" s="3" t="s">
        <v>1791</v>
      </c>
      <c r="R210" s="3" t="s">
        <v>1143</v>
      </c>
    </row>
    <row r="211" spans="15:18" x14ac:dyDescent="0.25">
      <c r="O211" s="3" t="s">
        <v>224</v>
      </c>
      <c r="P211" s="3" t="s">
        <v>539</v>
      </c>
      <c r="Q211" s="3" t="s">
        <v>572</v>
      </c>
      <c r="R211" s="3" t="s">
        <v>1144</v>
      </c>
    </row>
    <row r="212" spans="15:18" x14ac:dyDescent="0.25">
      <c r="O212" s="3" t="s">
        <v>225</v>
      </c>
      <c r="P212" s="3" t="s">
        <v>2673</v>
      </c>
      <c r="Q212" s="3" t="s">
        <v>1792</v>
      </c>
      <c r="R212" s="3" t="s">
        <v>1145</v>
      </c>
    </row>
    <row r="213" spans="15:18" x14ac:dyDescent="0.25">
      <c r="O213" s="3" t="s">
        <v>226</v>
      </c>
      <c r="P213" s="3" t="s">
        <v>351</v>
      </c>
      <c r="Q213" s="3" t="s">
        <v>580</v>
      </c>
      <c r="R213" s="3" t="s">
        <v>1146</v>
      </c>
    </row>
    <row r="214" spans="15:18" x14ac:dyDescent="0.25">
      <c r="O214" s="3" t="s">
        <v>227</v>
      </c>
      <c r="P214" s="3" t="s">
        <v>1785</v>
      </c>
      <c r="Q214" s="3" t="s">
        <v>588</v>
      </c>
      <c r="R214" s="3" t="s">
        <v>1147</v>
      </c>
    </row>
    <row r="215" spans="15:18" x14ac:dyDescent="0.25">
      <c r="O215" s="3" t="s">
        <v>228</v>
      </c>
      <c r="P215" s="3" t="s">
        <v>1786</v>
      </c>
      <c r="Q215" s="3" t="s">
        <v>1793</v>
      </c>
      <c r="R215" s="3" t="s">
        <v>1148</v>
      </c>
    </row>
    <row r="216" spans="15:18" x14ac:dyDescent="0.25">
      <c r="O216" s="3" t="s">
        <v>229</v>
      </c>
      <c r="P216" s="3" t="s">
        <v>2674</v>
      </c>
      <c r="Q216" s="3" t="s">
        <v>1794</v>
      </c>
      <c r="R216" s="3" t="s">
        <v>1149</v>
      </c>
    </row>
    <row r="217" spans="15:18" x14ac:dyDescent="0.25">
      <c r="O217" s="3" t="s">
        <v>230</v>
      </c>
      <c r="P217" s="3" t="s">
        <v>2675</v>
      </c>
      <c r="Q217" s="3" t="s">
        <v>1795</v>
      </c>
      <c r="R217" s="3" t="s">
        <v>1150</v>
      </c>
    </row>
    <row r="218" spans="15:18" x14ac:dyDescent="0.25">
      <c r="O218" s="3" t="s">
        <v>231</v>
      </c>
      <c r="P218" s="3" t="s">
        <v>2676</v>
      </c>
      <c r="Q218" s="3" t="s">
        <v>1796</v>
      </c>
      <c r="R218" s="3" t="s">
        <v>1151</v>
      </c>
    </row>
    <row r="219" spans="15:18" x14ac:dyDescent="0.25">
      <c r="O219" s="3" t="s">
        <v>232</v>
      </c>
      <c r="P219" s="3" t="s">
        <v>470</v>
      </c>
      <c r="Q219" s="3" t="s">
        <v>1797</v>
      </c>
      <c r="R219" s="3" t="s">
        <v>1152</v>
      </c>
    </row>
    <row r="220" spans="15:18" x14ac:dyDescent="0.25">
      <c r="O220" s="3" t="s">
        <v>233</v>
      </c>
      <c r="P220" s="3" t="s">
        <v>561</v>
      </c>
      <c r="Q220" s="3" t="s">
        <v>1798</v>
      </c>
      <c r="R220" s="3" t="s">
        <v>1153</v>
      </c>
    </row>
    <row r="221" spans="15:18" x14ac:dyDescent="0.25">
      <c r="O221" s="3" t="s">
        <v>234</v>
      </c>
      <c r="P221" s="3" t="s">
        <v>1789</v>
      </c>
      <c r="Q221" s="3" t="s">
        <v>613</v>
      </c>
      <c r="R221" s="3" t="s">
        <v>1154</v>
      </c>
    </row>
    <row r="222" spans="15:18" x14ac:dyDescent="0.25">
      <c r="O222" s="3" t="s">
        <v>235</v>
      </c>
      <c r="P222" s="3" t="s">
        <v>1790</v>
      </c>
      <c r="Q222" s="3" t="s">
        <v>614</v>
      </c>
      <c r="R222" s="3" t="s">
        <v>1155</v>
      </c>
    </row>
    <row r="223" spans="15:18" x14ac:dyDescent="0.25">
      <c r="O223" s="3" t="s">
        <v>236</v>
      </c>
      <c r="P223" s="3" t="s">
        <v>507</v>
      </c>
      <c r="Q223" s="3" t="s">
        <v>857</v>
      </c>
      <c r="R223" s="3" t="s">
        <v>1156</v>
      </c>
    </row>
    <row r="224" spans="15:18" x14ac:dyDescent="0.25">
      <c r="O224" s="3" t="s">
        <v>237</v>
      </c>
      <c r="P224" s="3" t="s">
        <v>1791</v>
      </c>
      <c r="Q224" s="3" t="s">
        <v>869</v>
      </c>
      <c r="R224" s="3" t="s">
        <v>1157</v>
      </c>
    </row>
    <row r="225" spans="15:18" x14ac:dyDescent="0.25">
      <c r="O225" s="3" t="s">
        <v>238</v>
      </c>
      <c r="P225" s="3" t="s">
        <v>2677</v>
      </c>
      <c r="Q225" s="3" t="s">
        <v>618</v>
      </c>
      <c r="R225" s="3" t="s">
        <v>1158</v>
      </c>
    </row>
    <row r="226" spans="15:18" x14ac:dyDescent="0.25">
      <c r="O226" s="3" t="s">
        <v>239</v>
      </c>
      <c r="P226" s="3" t="s">
        <v>572</v>
      </c>
      <c r="Q226" s="3" t="s">
        <v>1799</v>
      </c>
      <c r="R226" s="3" t="s">
        <v>1159</v>
      </c>
    </row>
    <row r="227" spans="15:18" x14ac:dyDescent="0.25">
      <c r="O227" s="3" t="s">
        <v>240</v>
      </c>
      <c r="P227" s="3" t="s">
        <v>1792</v>
      </c>
      <c r="Q227" s="3" t="s">
        <v>1800</v>
      </c>
      <c r="R227" s="3" t="s">
        <v>1160</v>
      </c>
    </row>
    <row r="228" spans="15:18" x14ac:dyDescent="0.25">
      <c r="O228" s="3" t="s">
        <v>241</v>
      </c>
      <c r="P228" s="3" t="s">
        <v>1995</v>
      </c>
      <c r="Q228" s="3" t="s">
        <v>634</v>
      </c>
      <c r="R228" s="3" t="s">
        <v>1161</v>
      </c>
    </row>
    <row r="229" spans="15:18" x14ac:dyDescent="0.25">
      <c r="O229" s="3" t="s">
        <v>242</v>
      </c>
      <c r="P229" s="3" t="s">
        <v>580</v>
      </c>
      <c r="Q229" s="3" t="s">
        <v>640</v>
      </c>
      <c r="R229" s="3" t="s">
        <v>1162</v>
      </c>
    </row>
    <row r="230" spans="15:18" x14ac:dyDescent="0.25">
      <c r="O230" s="3" t="s">
        <v>243</v>
      </c>
      <c r="P230" s="3" t="s">
        <v>2678</v>
      </c>
      <c r="Q230" s="3" t="s">
        <v>1801</v>
      </c>
      <c r="R230" s="3" t="s">
        <v>1163</v>
      </c>
    </row>
    <row r="231" spans="15:18" x14ac:dyDescent="0.25">
      <c r="O231" s="3" t="s">
        <v>244</v>
      </c>
      <c r="P231" s="3" t="s">
        <v>586</v>
      </c>
      <c r="Q231" s="3" t="s">
        <v>1802</v>
      </c>
      <c r="R231" s="3" t="s">
        <v>1164</v>
      </c>
    </row>
    <row r="232" spans="15:18" x14ac:dyDescent="0.25">
      <c r="O232" s="3" t="s">
        <v>245</v>
      </c>
      <c r="P232" s="3" t="s">
        <v>588</v>
      </c>
      <c r="Q232" s="3" t="s">
        <v>649</v>
      </c>
      <c r="R232" s="3" t="s">
        <v>273</v>
      </c>
    </row>
    <row r="233" spans="15:18" x14ac:dyDescent="0.25">
      <c r="O233" s="3" t="s">
        <v>246</v>
      </c>
      <c r="P233" s="3" t="s">
        <v>1796</v>
      </c>
      <c r="Q233" s="3" t="s">
        <v>1803</v>
      </c>
      <c r="R233" s="3" t="s">
        <v>1165</v>
      </c>
    </row>
    <row r="234" spans="15:18" x14ac:dyDescent="0.25">
      <c r="O234" s="3" t="s">
        <v>247</v>
      </c>
      <c r="P234" s="3" t="s">
        <v>1797</v>
      </c>
      <c r="Q234" s="3" t="s">
        <v>1804</v>
      </c>
      <c r="R234" s="3" t="s">
        <v>1166</v>
      </c>
    </row>
    <row r="235" spans="15:18" x14ac:dyDescent="0.25">
      <c r="O235" s="3" t="s">
        <v>248</v>
      </c>
      <c r="P235" s="3" t="s">
        <v>602</v>
      </c>
      <c r="Q235" s="3" t="s">
        <v>1805</v>
      </c>
      <c r="R235" s="3" t="s">
        <v>1167</v>
      </c>
    </row>
    <row r="236" spans="15:18" x14ac:dyDescent="0.25">
      <c r="O236" s="3" t="s">
        <v>249</v>
      </c>
      <c r="P236" s="3" t="s">
        <v>2679</v>
      </c>
      <c r="Q236" s="3" t="s">
        <v>178</v>
      </c>
      <c r="R236" s="3" t="s">
        <v>453</v>
      </c>
    </row>
    <row r="237" spans="15:18" x14ac:dyDescent="0.25">
      <c r="O237" s="3" t="s">
        <v>250</v>
      </c>
      <c r="P237" s="3" t="s">
        <v>1798</v>
      </c>
      <c r="Q237" s="3" t="s">
        <v>1806</v>
      </c>
      <c r="R237" s="3" t="s">
        <v>280</v>
      </c>
    </row>
    <row r="238" spans="15:18" x14ac:dyDescent="0.25">
      <c r="O238" s="3" t="s">
        <v>251</v>
      </c>
      <c r="P238" s="3" t="s">
        <v>613</v>
      </c>
      <c r="Q238" s="3" t="s">
        <v>1807</v>
      </c>
      <c r="R238" s="3" t="s">
        <v>1168</v>
      </c>
    </row>
    <row r="239" spans="15:18" x14ac:dyDescent="0.25">
      <c r="O239" s="3" t="s">
        <v>252</v>
      </c>
      <c r="P239" s="3" t="s">
        <v>614</v>
      </c>
      <c r="Q239" s="3" t="s">
        <v>1808</v>
      </c>
      <c r="R239" s="3" t="s">
        <v>1169</v>
      </c>
    </row>
    <row r="240" spans="15:18" x14ac:dyDescent="0.25">
      <c r="O240" s="3" t="s">
        <v>253</v>
      </c>
      <c r="P240" s="3" t="s">
        <v>857</v>
      </c>
      <c r="Q240" s="3" t="s">
        <v>1809</v>
      </c>
      <c r="R240" s="3" t="s">
        <v>1170</v>
      </c>
    </row>
    <row r="241" spans="15:18" x14ac:dyDescent="0.25">
      <c r="O241" s="3" t="s">
        <v>254</v>
      </c>
      <c r="P241" s="3" t="s">
        <v>618</v>
      </c>
      <c r="Q241" s="3" t="s">
        <v>1810</v>
      </c>
      <c r="R241" s="3" t="s">
        <v>1171</v>
      </c>
    </row>
    <row r="242" spans="15:18" x14ac:dyDescent="0.25">
      <c r="O242" s="3" t="s">
        <v>255</v>
      </c>
      <c r="P242" s="3" t="s">
        <v>946</v>
      </c>
      <c r="Q242" s="3" t="s">
        <v>796</v>
      </c>
      <c r="R242" s="3" t="s">
        <v>1172</v>
      </c>
    </row>
    <row r="243" spans="15:18" x14ac:dyDescent="0.25">
      <c r="O243" s="3" t="s">
        <v>256</v>
      </c>
      <c r="P243" s="3" t="s">
        <v>2680</v>
      </c>
      <c r="Q243" s="3" t="s">
        <v>1811</v>
      </c>
      <c r="R243" s="3" t="s">
        <v>1173</v>
      </c>
    </row>
    <row r="244" spans="15:18" x14ac:dyDescent="0.25">
      <c r="O244" s="3" t="s">
        <v>257</v>
      </c>
      <c r="P244" s="3" t="s">
        <v>623</v>
      </c>
      <c r="Q244" s="3" t="s">
        <v>1812</v>
      </c>
      <c r="R244" s="3" t="s">
        <v>692</v>
      </c>
    </row>
    <row r="245" spans="15:18" x14ac:dyDescent="0.25">
      <c r="O245" s="3" t="s">
        <v>258</v>
      </c>
      <c r="P245" s="3" t="s">
        <v>2681</v>
      </c>
      <c r="Q245" s="3" t="s">
        <v>691</v>
      </c>
      <c r="R245" s="3" t="s">
        <v>1174</v>
      </c>
    </row>
    <row r="246" spans="15:18" x14ac:dyDescent="0.25">
      <c r="O246" s="3" t="s">
        <v>259</v>
      </c>
      <c r="P246" s="3" t="s">
        <v>631</v>
      </c>
      <c r="Q246" s="3" t="s">
        <v>1813</v>
      </c>
      <c r="R246" s="3" t="s">
        <v>681</v>
      </c>
    </row>
    <row r="247" spans="15:18" x14ac:dyDescent="0.25">
      <c r="O247" s="3" t="s">
        <v>260</v>
      </c>
      <c r="P247" s="3" t="s">
        <v>634</v>
      </c>
      <c r="Q247" s="3" t="s">
        <v>1814</v>
      </c>
      <c r="R247" s="3" t="s">
        <v>1175</v>
      </c>
    </row>
    <row r="248" spans="15:18" x14ac:dyDescent="0.25">
      <c r="O248" s="3" t="s">
        <v>261</v>
      </c>
      <c r="P248" s="3" t="s">
        <v>2682</v>
      </c>
      <c r="Q248" s="3" t="s">
        <v>386</v>
      </c>
      <c r="R248" s="3" t="s">
        <v>1176</v>
      </c>
    </row>
    <row r="249" spans="15:18" x14ac:dyDescent="0.25">
      <c r="O249" s="3" t="s">
        <v>262</v>
      </c>
      <c r="P249" s="3" t="s">
        <v>640</v>
      </c>
      <c r="Q249" s="3" t="s">
        <v>1815</v>
      </c>
      <c r="R249" s="3" t="s">
        <v>1177</v>
      </c>
    </row>
    <row r="250" spans="15:18" x14ac:dyDescent="0.25">
      <c r="O250" s="3" t="s">
        <v>263</v>
      </c>
      <c r="P250" s="3" t="s">
        <v>642</v>
      </c>
      <c r="Q250" s="3" t="s">
        <v>1816</v>
      </c>
      <c r="R250" s="3" t="s">
        <v>1178</v>
      </c>
    </row>
    <row r="251" spans="15:18" x14ac:dyDescent="0.25">
      <c r="O251" s="3" t="s">
        <v>264</v>
      </c>
      <c r="P251" s="3" t="s">
        <v>1801</v>
      </c>
      <c r="Q251" s="3" t="s">
        <v>1817</v>
      </c>
      <c r="R251" s="3" t="s">
        <v>1179</v>
      </c>
    </row>
    <row r="252" spans="15:18" x14ac:dyDescent="0.25">
      <c r="O252" s="3" t="s">
        <v>265</v>
      </c>
      <c r="P252" s="3" t="s">
        <v>1802</v>
      </c>
      <c r="Q252" s="3" t="s">
        <v>1818</v>
      </c>
      <c r="R252" s="3" t="s">
        <v>1180</v>
      </c>
    </row>
    <row r="253" spans="15:18" x14ac:dyDescent="0.25">
      <c r="O253" s="3" t="s">
        <v>266</v>
      </c>
      <c r="P253" s="3" t="s">
        <v>649</v>
      </c>
      <c r="Q253" s="3" t="s">
        <v>701</v>
      </c>
      <c r="R253" s="3" t="s">
        <v>1181</v>
      </c>
    </row>
    <row r="254" spans="15:18" x14ac:dyDescent="0.25">
      <c r="O254" s="3" t="s">
        <v>267</v>
      </c>
      <c r="P254" s="3" t="s">
        <v>1803</v>
      </c>
      <c r="Q254" s="3" t="s">
        <v>1819</v>
      </c>
      <c r="R254" s="3" t="s">
        <v>1182</v>
      </c>
    </row>
    <row r="255" spans="15:18" x14ac:dyDescent="0.25">
      <c r="O255" s="3" t="s">
        <v>268</v>
      </c>
      <c r="P255" s="3" t="s">
        <v>2683</v>
      </c>
      <c r="Q255" s="3" t="s">
        <v>137</v>
      </c>
      <c r="R255" s="3" t="s">
        <v>1183</v>
      </c>
    </row>
    <row r="256" spans="15:18" x14ac:dyDescent="0.25">
      <c r="O256" s="3" t="s">
        <v>269</v>
      </c>
      <c r="P256" s="3" t="s">
        <v>2684</v>
      </c>
      <c r="Q256" s="3" t="s">
        <v>1820</v>
      </c>
      <c r="R256" s="3" t="s">
        <v>1184</v>
      </c>
    </row>
    <row r="257" spans="15:18" x14ac:dyDescent="0.25">
      <c r="O257" s="3" t="s">
        <v>270</v>
      </c>
      <c r="P257" s="3" t="s">
        <v>178</v>
      </c>
      <c r="Q257" s="3" t="s">
        <v>712</v>
      </c>
      <c r="R257" s="3" t="s">
        <v>1185</v>
      </c>
    </row>
    <row r="258" spans="15:18" x14ac:dyDescent="0.25">
      <c r="O258" s="3" t="s">
        <v>271</v>
      </c>
      <c r="P258" s="3" t="s">
        <v>2685</v>
      </c>
      <c r="Q258" s="3" t="s">
        <v>1821</v>
      </c>
      <c r="R258" s="3" t="s">
        <v>1186</v>
      </c>
    </row>
    <row r="259" spans="15:18" x14ac:dyDescent="0.25">
      <c r="O259" s="3" t="s">
        <v>272</v>
      </c>
      <c r="P259" s="3" t="s">
        <v>1807</v>
      </c>
      <c r="Q259" s="3" t="s">
        <v>1822</v>
      </c>
      <c r="R259" s="3" t="s">
        <v>1187</v>
      </c>
    </row>
    <row r="260" spans="15:18" x14ac:dyDescent="0.25">
      <c r="O260" s="3" t="s">
        <v>273</v>
      </c>
      <c r="P260" s="3" t="s">
        <v>671</v>
      </c>
      <c r="Q260" s="3" t="s">
        <v>1823</v>
      </c>
      <c r="R260" s="3" t="s">
        <v>1188</v>
      </c>
    </row>
    <row r="261" spans="15:18" x14ac:dyDescent="0.25">
      <c r="O261" s="3" t="s">
        <v>274</v>
      </c>
      <c r="P261" s="3" t="s">
        <v>1832</v>
      </c>
      <c r="Q261" s="3" t="s">
        <v>723</v>
      </c>
      <c r="R261" s="3" t="s">
        <v>1189</v>
      </c>
    </row>
    <row r="262" spans="15:18" x14ac:dyDescent="0.25">
      <c r="O262" s="3" t="s">
        <v>275</v>
      </c>
      <c r="P262" s="3" t="s">
        <v>1810</v>
      </c>
      <c r="Q262" s="3" t="s">
        <v>1824</v>
      </c>
      <c r="R262" s="3" t="s">
        <v>1190</v>
      </c>
    </row>
    <row r="263" spans="15:18" x14ac:dyDescent="0.25">
      <c r="O263" s="3" t="s">
        <v>276</v>
      </c>
      <c r="P263" s="3" t="s">
        <v>796</v>
      </c>
      <c r="Q263" s="3" t="s">
        <v>543</v>
      </c>
      <c r="R263" s="3" t="s">
        <v>329</v>
      </c>
    </row>
    <row r="264" spans="15:18" x14ac:dyDescent="0.25">
      <c r="O264" s="3" t="s">
        <v>277</v>
      </c>
      <c r="P264" s="3" t="s">
        <v>2686</v>
      </c>
      <c r="Q264" s="3" t="s">
        <v>1825</v>
      </c>
      <c r="R264" s="3" t="s">
        <v>1191</v>
      </c>
    </row>
    <row r="265" spans="15:18" x14ac:dyDescent="0.25">
      <c r="O265" s="3" t="s">
        <v>278</v>
      </c>
      <c r="P265" s="3" t="s">
        <v>691</v>
      </c>
      <c r="Q265" s="3" t="s">
        <v>1826</v>
      </c>
      <c r="R265" s="3" t="s">
        <v>1192</v>
      </c>
    </row>
    <row r="266" spans="15:18" x14ac:dyDescent="0.25">
      <c r="O266" s="3" t="s">
        <v>279</v>
      </c>
      <c r="P266" s="3" t="s">
        <v>1814</v>
      </c>
      <c r="Q266" s="3" t="s">
        <v>1827</v>
      </c>
      <c r="R266" s="3" t="s">
        <v>1193</v>
      </c>
    </row>
    <row r="267" spans="15:18" x14ac:dyDescent="0.25">
      <c r="O267" s="3" t="s">
        <v>280</v>
      </c>
      <c r="P267" s="3" t="s">
        <v>386</v>
      </c>
      <c r="Q267" s="3" t="s">
        <v>1828</v>
      </c>
      <c r="R267" s="3" t="s">
        <v>1194</v>
      </c>
    </row>
    <row r="268" spans="15:18" x14ac:dyDescent="0.25">
      <c r="O268" s="3" t="s">
        <v>281</v>
      </c>
      <c r="P268" s="3" t="s">
        <v>700</v>
      </c>
      <c r="Q268" s="3" t="s">
        <v>733</v>
      </c>
      <c r="R268" s="3" t="s">
        <v>1195</v>
      </c>
    </row>
    <row r="269" spans="15:18" x14ac:dyDescent="0.25">
      <c r="O269" s="3" t="s">
        <v>282</v>
      </c>
      <c r="P269" s="3" t="s">
        <v>701</v>
      </c>
      <c r="Q269" s="3" t="s">
        <v>734</v>
      </c>
      <c r="R269" s="3" t="s">
        <v>1196</v>
      </c>
    </row>
    <row r="270" spans="15:18" x14ac:dyDescent="0.25">
      <c r="O270" s="3" t="s">
        <v>283</v>
      </c>
      <c r="P270" s="3" t="s">
        <v>712</v>
      </c>
      <c r="Q270" s="3" t="s">
        <v>1829</v>
      </c>
      <c r="R270" s="3" t="s">
        <v>1197</v>
      </c>
    </row>
    <row r="271" spans="15:18" x14ac:dyDescent="0.25">
      <c r="O271" s="3" t="s">
        <v>284</v>
      </c>
      <c r="P271" s="3" t="s">
        <v>1821</v>
      </c>
      <c r="Q271" s="3" t="s">
        <v>1830</v>
      </c>
      <c r="R271" s="3" t="s">
        <v>1198</v>
      </c>
    </row>
    <row r="272" spans="15:18" x14ac:dyDescent="0.25">
      <c r="O272" s="3" t="s">
        <v>285</v>
      </c>
      <c r="P272" s="3" t="s">
        <v>2687</v>
      </c>
      <c r="Q272" s="3" t="s">
        <v>1831</v>
      </c>
      <c r="R272" s="3" t="s">
        <v>1199</v>
      </c>
    </row>
    <row r="273" spans="15:18" x14ac:dyDescent="0.25">
      <c r="O273" s="3" t="s">
        <v>286</v>
      </c>
      <c r="P273" s="3" t="s">
        <v>1823</v>
      </c>
      <c r="Q273" s="3" t="s">
        <v>667</v>
      </c>
      <c r="R273" s="3" t="s">
        <v>1200</v>
      </c>
    </row>
    <row r="274" spans="15:18" x14ac:dyDescent="0.25">
      <c r="O274" s="3" t="s">
        <v>287</v>
      </c>
      <c r="P274" s="3" t="s">
        <v>720</v>
      </c>
      <c r="Q274" s="3" t="s">
        <v>1832</v>
      </c>
      <c r="R274" s="3" t="s">
        <v>1201</v>
      </c>
    </row>
    <row r="275" spans="15:18" x14ac:dyDescent="0.25">
      <c r="O275" s="3" t="s">
        <v>288</v>
      </c>
      <c r="P275" s="3" t="s">
        <v>723</v>
      </c>
      <c r="Q275" s="3" t="s">
        <v>1833</v>
      </c>
      <c r="R275" s="3" t="s">
        <v>942</v>
      </c>
    </row>
    <row r="276" spans="15:18" x14ac:dyDescent="0.25">
      <c r="O276" s="3" t="s">
        <v>289</v>
      </c>
      <c r="P276" s="3" t="s">
        <v>2688</v>
      </c>
      <c r="Q276" s="3" t="s">
        <v>1834</v>
      </c>
      <c r="R276" s="3" t="s">
        <v>1202</v>
      </c>
    </row>
    <row r="277" spans="15:18" x14ac:dyDescent="0.25">
      <c r="O277" s="3" t="s">
        <v>290</v>
      </c>
      <c r="P277" s="3" t="s">
        <v>543</v>
      </c>
      <c r="Q277" s="3" t="s">
        <v>1835</v>
      </c>
      <c r="R277" s="3" t="s">
        <v>1203</v>
      </c>
    </row>
    <row r="278" spans="15:18" x14ac:dyDescent="0.25">
      <c r="O278" s="3" t="s">
        <v>291</v>
      </c>
      <c r="P278" s="3" t="s">
        <v>1835</v>
      </c>
      <c r="Q278" s="3" t="s">
        <v>758</v>
      </c>
      <c r="R278" s="3" t="s">
        <v>1204</v>
      </c>
    </row>
    <row r="279" spans="15:18" x14ac:dyDescent="0.25">
      <c r="O279" s="3" t="s">
        <v>292</v>
      </c>
      <c r="P279" s="3" t="s">
        <v>1827</v>
      </c>
      <c r="Q279" s="3" t="s">
        <v>1836</v>
      </c>
      <c r="R279" s="3" t="s">
        <v>1205</v>
      </c>
    </row>
    <row r="280" spans="15:18" x14ac:dyDescent="0.25">
      <c r="O280" s="3" t="s">
        <v>293</v>
      </c>
      <c r="P280" s="3" t="s">
        <v>2689</v>
      </c>
      <c r="Q280" s="3" t="s">
        <v>1837</v>
      </c>
      <c r="R280" s="3" t="s">
        <v>1206</v>
      </c>
    </row>
    <row r="281" spans="15:18" x14ac:dyDescent="0.25">
      <c r="O281" s="3" t="s">
        <v>294</v>
      </c>
      <c r="P281" s="3" t="s">
        <v>2690</v>
      </c>
      <c r="Q281" s="3" t="s">
        <v>1838</v>
      </c>
      <c r="R281" s="3" t="s">
        <v>1207</v>
      </c>
    </row>
    <row r="282" spans="15:18" x14ac:dyDescent="0.25">
      <c r="O282" s="3" t="s">
        <v>295</v>
      </c>
      <c r="P282" s="3" t="s">
        <v>142</v>
      </c>
      <c r="Q282" s="3" t="s">
        <v>1839</v>
      </c>
      <c r="R282" s="3" t="s">
        <v>334</v>
      </c>
    </row>
    <row r="283" spans="15:18" x14ac:dyDescent="0.25">
      <c r="O283" s="3" t="s">
        <v>296</v>
      </c>
      <c r="P283" s="3" t="s">
        <v>2691</v>
      </c>
      <c r="Q283" s="3" t="s">
        <v>1840</v>
      </c>
      <c r="R283" s="3" t="s">
        <v>1208</v>
      </c>
    </row>
    <row r="284" spans="15:18" x14ac:dyDescent="0.25">
      <c r="O284" s="3" t="s">
        <v>297</v>
      </c>
      <c r="P284" s="3" t="s">
        <v>1829</v>
      </c>
      <c r="Q284" s="3" t="s">
        <v>1841</v>
      </c>
      <c r="R284" s="3" t="s">
        <v>1209</v>
      </c>
    </row>
    <row r="285" spans="15:18" x14ac:dyDescent="0.25">
      <c r="O285" s="3" t="s">
        <v>298</v>
      </c>
      <c r="P285" s="3" t="s">
        <v>1830</v>
      </c>
      <c r="Q285" s="3" t="s">
        <v>1842</v>
      </c>
      <c r="R285" s="3" t="s">
        <v>1210</v>
      </c>
    </row>
    <row r="286" spans="15:18" x14ac:dyDescent="0.25">
      <c r="O286" s="3" t="s">
        <v>299</v>
      </c>
      <c r="P286" s="3" t="s">
        <v>1831</v>
      </c>
      <c r="Q286" s="3" t="s">
        <v>1843</v>
      </c>
      <c r="R286" s="3" t="s">
        <v>1211</v>
      </c>
    </row>
    <row r="287" spans="15:18" x14ac:dyDescent="0.25">
      <c r="O287" s="3" t="s">
        <v>300</v>
      </c>
      <c r="P287" s="3" t="s">
        <v>667</v>
      </c>
      <c r="Q287" s="3" t="s">
        <v>794</v>
      </c>
      <c r="R287" s="3" t="s">
        <v>1212</v>
      </c>
    </row>
    <row r="288" spans="15:18" x14ac:dyDescent="0.25">
      <c r="O288" s="3" t="s">
        <v>301</v>
      </c>
      <c r="P288" s="3" t="s">
        <v>2692</v>
      </c>
      <c r="Q288" s="3" t="s">
        <v>800</v>
      </c>
      <c r="R288" s="3" t="s">
        <v>1213</v>
      </c>
    </row>
    <row r="289" spans="15:18" x14ac:dyDescent="0.25">
      <c r="O289" s="3" t="s">
        <v>302</v>
      </c>
      <c r="P289" s="3" t="s">
        <v>2693</v>
      </c>
      <c r="Q289" s="3" t="s">
        <v>1844</v>
      </c>
      <c r="R289" s="3" t="s">
        <v>1214</v>
      </c>
    </row>
    <row r="290" spans="15:18" x14ac:dyDescent="0.25">
      <c r="O290" s="3" t="s">
        <v>303</v>
      </c>
      <c r="P290" s="3" t="s">
        <v>2694</v>
      </c>
      <c r="Q290" s="3" t="s">
        <v>1845</v>
      </c>
      <c r="R290" s="3" t="s">
        <v>343</v>
      </c>
    </row>
    <row r="291" spans="15:18" x14ac:dyDescent="0.25">
      <c r="O291" s="3" t="s">
        <v>304</v>
      </c>
      <c r="P291" s="3" t="s">
        <v>2695</v>
      </c>
      <c r="Q291" s="3" t="s">
        <v>1846</v>
      </c>
      <c r="R291" s="3" t="s">
        <v>1215</v>
      </c>
    </row>
    <row r="292" spans="15:18" x14ac:dyDescent="0.25">
      <c r="O292" s="3" t="s">
        <v>305</v>
      </c>
      <c r="P292" s="3" t="s">
        <v>1834</v>
      </c>
      <c r="Q292" s="3" t="s">
        <v>1847</v>
      </c>
      <c r="R292" s="3" t="s">
        <v>1216</v>
      </c>
    </row>
    <row r="293" spans="15:18" x14ac:dyDescent="0.25">
      <c r="O293" s="3" t="s">
        <v>306</v>
      </c>
      <c r="P293" s="3" t="s">
        <v>1825</v>
      </c>
      <c r="Q293" s="3" t="s">
        <v>704</v>
      </c>
      <c r="R293" s="3" t="s">
        <v>1217</v>
      </c>
    </row>
    <row r="294" spans="15:18" x14ac:dyDescent="0.25">
      <c r="O294" s="3" t="s">
        <v>307</v>
      </c>
      <c r="P294" s="3" t="s">
        <v>758</v>
      </c>
      <c r="Q294" s="3" t="s">
        <v>1848</v>
      </c>
      <c r="R294" s="3" t="s">
        <v>1218</v>
      </c>
    </row>
    <row r="295" spans="15:18" x14ac:dyDescent="0.25">
      <c r="O295" s="3" t="s">
        <v>308</v>
      </c>
      <c r="P295" s="3" t="s">
        <v>2696</v>
      </c>
      <c r="Q295" s="3" t="s">
        <v>1849</v>
      </c>
      <c r="R295" s="3" t="s">
        <v>1219</v>
      </c>
    </row>
    <row r="296" spans="15:18" x14ac:dyDescent="0.25">
      <c r="O296" s="3" t="s">
        <v>10</v>
      </c>
      <c r="P296" s="3" t="s">
        <v>2697</v>
      </c>
      <c r="Q296" s="3" t="s">
        <v>1850</v>
      </c>
      <c r="R296" s="3" t="s">
        <v>140</v>
      </c>
    </row>
    <row r="297" spans="15:18" x14ac:dyDescent="0.25">
      <c r="O297" s="3" t="s">
        <v>309</v>
      </c>
      <c r="P297" s="3" t="s">
        <v>2698</v>
      </c>
      <c r="Q297" s="3" t="s">
        <v>1851</v>
      </c>
      <c r="R297" s="3" t="s">
        <v>1220</v>
      </c>
    </row>
    <row r="298" spans="15:18" x14ac:dyDescent="0.25">
      <c r="O298" s="3" t="s">
        <v>310</v>
      </c>
      <c r="P298" s="3" t="s">
        <v>2699</v>
      </c>
      <c r="Q298" s="3" t="s">
        <v>1852</v>
      </c>
      <c r="R298" s="3" t="s">
        <v>1221</v>
      </c>
    </row>
    <row r="299" spans="15:18" x14ac:dyDescent="0.25">
      <c r="O299" s="3" t="s">
        <v>311</v>
      </c>
      <c r="P299" s="3" t="s">
        <v>2700</v>
      </c>
      <c r="Q299" s="3" t="s">
        <v>206</v>
      </c>
      <c r="R299" s="3" t="s">
        <v>1222</v>
      </c>
    </row>
    <row r="300" spans="15:18" x14ac:dyDescent="0.25">
      <c r="O300" s="3" t="s">
        <v>312</v>
      </c>
      <c r="P300" s="3" t="s">
        <v>2701</v>
      </c>
      <c r="Q300" s="3" t="s">
        <v>1853</v>
      </c>
      <c r="R300" s="3" t="s">
        <v>1223</v>
      </c>
    </row>
    <row r="301" spans="15:18" x14ac:dyDescent="0.25">
      <c r="O301" s="3" t="s">
        <v>313</v>
      </c>
      <c r="P301" s="3" t="s">
        <v>1840</v>
      </c>
      <c r="Q301" s="3" t="s">
        <v>834</v>
      </c>
      <c r="R301" s="3" t="s">
        <v>1224</v>
      </c>
    </row>
    <row r="302" spans="15:18" x14ac:dyDescent="0.25">
      <c r="O302" s="3" t="s">
        <v>314</v>
      </c>
      <c r="P302" s="3" t="s">
        <v>2702</v>
      </c>
      <c r="Q302" s="3" t="s">
        <v>1854</v>
      </c>
      <c r="R302" s="3" t="s">
        <v>1225</v>
      </c>
    </row>
    <row r="303" spans="15:18" x14ac:dyDescent="0.25">
      <c r="O303" s="3" t="s">
        <v>315</v>
      </c>
      <c r="P303" s="3" t="s">
        <v>2703</v>
      </c>
      <c r="Q303" s="3" t="s">
        <v>838</v>
      </c>
      <c r="R303" s="3" t="s">
        <v>9</v>
      </c>
    </row>
    <row r="304" spans="15:18" x14ac:dyDescent="0.25">
      <c r="O304" s="3" t="s">
        <v>316</v>
      </c>
      <c r="P304" s="3" t="s">
        <v>1842</v>
      </c>
      <c r="Q304" s="3" t="s">
        <v>842</v>
      </c>
      <c r="R304" s="3" t="s">
        <v>1226</v>
      </c>
    </row>
    <row r="305" spans="15:18" x14ac:dyDescent="0.25">
      <c r="O305" s="3" t="s">
        <v>317</v>
      </c>
      <c r="P305" s="3" t="s">
        <v>784</v>
      </c>
      <c r="Q305" s="3" t="s">
        <v>1855</v>
      </c>
      <c r="R305" s="3" t="s">
        <v>1227</v>
      </c>
    </row>
    <row r="306" spans="15:18" x14ac:dyDescent="0.25">
      <c r="O306" s="3" t="s">
        <v>318</v>
      </c>
      <c r="P306" s="3" t="s">
        <v>2704</v>
      </c>
      <c r="Q306" s="3" t="s">
        <v>847</v>
      </c>
      <c r="R306" s="3" t="s">
        <v>1228</v>
      </c>
    </row>
    <row r="307" spans="15:18" x14ac:dyDescent="0.25">
      <c r="O307" s="3" t="s">
        <v>319</v>
      </c>
      <c r="P307" s="3" t="s">
        <v>794</v>
      </c>
      <c r="Q307" s="3" t="s">
        <v>1856</v>
      </c>
      <c r="R307" s="3" t="s">
        <v>1229</v>
      </c>
    </row>
    <row r="308" spans="15:18" x14ac:dyDescent="0.25">
      <c r="O308" s="3" t="s">
        <v>320</v>
      </c>
      <c r="P308" s="3" t="s">
        <v>800</v>
      </c>
      <c r="Q308" s="3" t="s">
        <v>1857</v>
      </c>
      <c r="R308" s="3" t="s">
        <v>1230</v>
      </c>
    </row>
    <row r="309" spans="15:18" x14ac:dyDescent="0.25">
      <c r="O309" s="3" t="s">
        <v>321</v>
      </c>
      <c r="P309" s="3" t="s">
        <v>2705</v>
      </c>
      <c r="Q309" s="3" t="s">
        <v>1858</v>
      </c>
      <c r="R309" s="3" t="s">
        <v>1231</v>
      </c>
    </row>
    <row r="310" spans="15:18" x14ac:dyDescent="0.25">
      <c r="O310" s="3" t="s">
        <v>322</v>
      </c>
      <c r="P310" s="3" t="s">
        <v>1846</v>
      </c>
      <c r="Q310" s="3" t="s">
        <v>1859</v>
      </c>
      <c r="R310" s="3" t="s">
        <v>1232</v>
      </c>
    </row>
    <row r="311" spans="15:18" x14ac:dyDescent="0.25">
      <c r="O311" s="3" t="s">
        <v>323</v>
      </c>
      <c r="P311" s="3" t="s">
        <v>2706</v>
      </c>
      <c r="Q311" s="3" t="s">
        <v>1860</v>
      </c>
      <c r="R311" s="3" t="s">
        <v>1233</v>
      </c>
    </row>
    <row r="312" spans="15:18" x14ac:dyDescent="0.25">
      <c r="O312" s="3" t="s">
        <v>324</v>
      </c>
      <c r="P312" s="3" t="s">
        <v>2707</v>
      </c>
      <c r="Q312" s="3" t="s">
        <v>1861</v>
      </c>
      <c r="R312" s="3" t="s">
        <v>369</v>
      </c>
    </row>
    <row r="313" spans="15:18" x14ac:dyDescent="0.25">
      <c r="O313" s="3" t="s">
        <v>325</v>
      </c>
      <c r="P313" s="3" t="s">
        <v>1849</v>
      </c>
      <c r="Q313" s="3" t="s">
        <v>448</v>
      </c>
      <c r="R313" s="3" t="s">
        <v>1234</v>
      </c>
    </row>
    <row r="314" spans="15:18" x14ac:dyDescent="0.25">
      <c r="O314" s="3" t="s">
        <v>326</v>
      </c>
      <c r="P314" s="3" t="s">
        <v>1850</v>
      </c>
      <c r="Q314" s="3" t="s">
        <v>1862</v>
      </c>
      <c r="R314" s="3" t="s">
        <v>1235</v>
      </c>
    </row>
    <row r="315" spans="15:18" x14ac:dyDescent="0.25">
      <c r="O315" s="3" t="s">
        <v>327</v>
      </c>
      <c r="P315" s="3" t="s">
        <v>1851</v>
      </c>
      <c r="Q315" s="3" t="s">
        <v>866</v>
      </c>
      <c r="R315" s="3" t="s">
        <v>1236</v>
      </c>
    </row>
    <row r="316" spans="15:18" x14ac:dyDescent="0.25">
      <c r="O316" s="3" t="s">
        <v>328</v>
      </c>
      <c r="P316" s="3" t="s">
        <v>206</v>
      </c>
      <c r="Q316" s="3" t="s">
        <v>867</v>
      </c>
      <c r="R316" s="3" t="s">
        <v>1237</v>
      </c>
    </row>
    <row r="317" spans="15:18" x14ac:dyDescent="0.25">
      <c r="O317" s="3" t="s">
        <v>329</v>
      </c>
      <c r="P317" s="3" t="s">
        <v>2708</v>
      </c>
      <c r="Q317" s="3" t="s">
        <v>1863</v>
      </c>
      <c r="R317" s="3" t="s">
        <v>1238</v>
      </c>
    </row>
    <row r="318" spans="15:18" x14ac:dyDescent="0.25">
      <c r="O318" s="3" t="s">
        <v>330</v>
      </c>
      <c r="P318" s="3" t="s">
        <v>1853</v>
      </c>
      <c r="Q318" s="3" t="s">
        <v>1864</v>
      </c>
      <c r="R318" s="3" t="s">
        <v>1239</v>
      </c>
    </row>
    <row r="319" spans="15:18" x14ac:dyDescent="0.25">
      <c r="O319" s="3" t="s">
        <v>331</v>
      </c>
      <c r="P319" s="3" t="s">
        <v>834</v>
      </c>
      <c r="Q319" s="3" t="s">
        <v>1865</v>
      </c>
      <c r="R319" s="3" t="s">
        <v>1240</v>
      </c>
    </row>
    <row r="320" spans="15:18" x14ac:dyDescent="0.25">
      <c r="O320" s="3" t="s">
        <v>332</v>
      </c>
      <c r="P320" s="3" t="s">
        <v>838</v>
      </c>
      <c r="Q320" s="3" t="s">
        <v>1866</v>
      </c>
      <c r="R320" s="3" t="s">
        <v>1241</v>
      </c>
    </row>
    <row r="321" spans="15:18" x14ac:dyDescent="0.25">
      <c r="O321" s="3" t="s">
        <v>333</v>
      </c>
      <c r="P321" s="3" t="s">
        <v>2709</v>
      </c>
      <c r="Q321" s="3" t="s">
        <v>1867</v>
      </c>
      <c r="R321" s="3" t="s">
        <v>1242</v>
      </c>
    </row>
    <row r="322" spans="15:18" x14ac:dyDescent="0.25">
      <c r="O322" s="3" t="s">
        <v>334</v>
      </c>
      <c r="P322" s="3" t="s">
        <v>842</v>
      </c>
      <c r="Q322" s="3" t="s">
        <v>880</v>
      </c>
      <c r="R322" s="3" t="s">
        <v>1243</v>
      </c>
    </row>
    <row r="323" spans="15:18" x14ac:dyDescent="0.25">
      <c r="O323" s="3" t="s">
        <v>335</v>
      </c>
      <c r="P323" s="3" t="s">
        <v>847</v>
      </c>
      <c r="Q323" s="3" t="s">
        <v>1868</v>
      </c>
      <c r="R323" s="3" t="s">
        <v>1244</v>
      </c>
    </row>
    <row r="324" spans="15:18" x14ac:dyDescent="0.25">
      <c r="O324" s="3" t="s">
        <v>336</v>
      </c>
      <c r="P324" s="3" t="s">
        <v>2710</v>
      </c>
      <c r="Q324" s="3" t="s">
        <v>1869</v>
      </c>
      <c r="R324" s="3" t="s">
        <v>1245</v>
      </c>
    </row>
    <row r="325" spans="15:18" x14ac:dyDescent="0.25">
      <c r="O325" s="3" t="s">
        <v>337</v>
      </c>
      <c r="P325" s="3" t="s">
        <v>1856</v>
      </c>
      <c r="Q325" s="3" t="s">
        <v>1870</v>
      </c>
      <c r="R325" s="3" t="s">
        <v>1246</v>
      </c>
    </row>
    <row r="326" spans="15:18" x14ac:dyDescent="0.25">
      <c r="O326" s="3" t="s">
        <v>338</v>
      </c>
      <c r="P326" s="3" t="s">
        <v>1858</v>
      </c>
      <c r="Q326" s="3" t="s">
        <v>1871</v>
      </c>
      <c r="R326" s="3" t="s">
        <v>1247</v>
      </c>
    </row>
    <row r="327" spans="15:18" x14ac:dyDescent="0.25">
      <c r="O327" s="3" t="s">
        <v>339</v>
      </c>
      <c r="P327" s="3" t="s">
        <v>478</v>
      </c>
      <c r="Q327" s="3" t="s">
        <v>1872</v>
      </c>
      <c r="R327" s="3" t="s">
        <v>1248</v>
      </c>
    </row>
    <row r="328" spans="15:18" x14ac:dyDescent="0.25">
      <c r="O328" s="3" t="s">
        <v>340</v>
      </c>
      <c r="P328" s="3" t="s">
        <v>2711</v>
      </c>
      <c r="Q328" s="3" t="s">
        <v>1873</v>
      </c>
    </row>
    <row r="329" spans="15:18" x14ac:dyDescent="0.25">
      <c r="O329" s="3" t="s">
        <v>341</v>
      </c>
      <c r="P329" s="3" t="s">
        <v>448</v>
      </c>
      <c r="Q329" s="3" t="s">
        <v>1874</v>
      </c>
      <c r="R329" s="3" t="s">
        <v>1249</v>
      </c>
    </row>
    <row r="330" spans="15:18" x14ac:dyDescent="0.25">
      <c r="O330" s="3" t="s">
        <v>342</v>
      </c>
      <c r="P330" s="3" t="s">
        <v>2712</v>
      </c>
      <c r="Q330" s="3" t="s">
        <v>1875</v>
      </c>
      <c r="R330" s="3" t="s">
        <v>1250</v>
      </c>
    </row>
    <row r="331" spans="15:18" x14ac:dyDescent="0.25">
      <c r="O331" s="3" t="s">
        <v>343</v>
      </c>
      <c r="P331" s="3" t="s">
        <v>866</v>
      </c>
      <c r="Q331" s="3" t="s">
        <v>1876</v>
      </c>
      <c r="R331" s="3" t="s">
        <v>1251</v>
      </c>
    </row>
    <row r="332" spans="15:18" x14ac:dyDescent="0.25">
      <c r="O332" s="3" t="s">
        <v>344</v>
      </c>
      <c r="P332" s="3" t="s">
        <v>867</v>
      </c>
      <c r="Q332" s="3" t="s">
        <v>894</v>
      </c>
      <c r="R332" s="3" t="s">
        <v>1252</v>
      </c>
    </row>
    <row r="333" spans="15:18" x14ac:dyDescent="0.25">
      <c r="O333" s="3" t="s">
        <v>345</v>
      </c>
      <c r="P333" s="3" t="s">
        <v>1863</v>
      </c>
      <c r="Q333" s="3" t="s">
        <v>895</v>
      </c>
      <c r="R333" s="3" t="s">
        <v>1253</v>
      </c>
    </row>
    <row r="334" spans="15:18" x14ac:dyDescent="0.25">
      <c r="O334" s="3" t="s">
        <v>346</v>
      </c>
      <c r="P334" s="3" t="s">
        <v>1864</v>
      </c>
      <c r="Q334" s="3" t="s">
        <v>1877</v>
      </c>
      <c r="R334" s="3" t="s">
        <v>401</v>
      </c>
    </row>
    <row r="335" spans="15:18" x14ac:dyDescent="0.25">
      <c r="O335" s="3" t="s">
        <v>347</v>
      </c>
      <c r="P335" s="3" t="s">
        <v>2713</v>
      </c>
      <c r="Q335" s="3" t="s">
        <v>214</v>
      </c>
      <c r="R335" s="3" t="s">
        <v>1254</v>
      </c>
    </row>
    <row r="336" spans="15:18" x14ac:dyDescent="0.25">
      <c r="O336" s="3" t="s">
        <v>348</v>
      </c>
      <c r="P336" s="3" t="s">
        <v>1867</v>
      </c>
      <c r="Q336" s="3" t="s">
        <v>1878</v>
      </c>
      <c r="R336" s="3" t="s">
        <v>402</v>
      </c>
    </row>
    <row r="337" spans="15:18" x14ac:dyDescent="0.25">
      <c r="O337" s="3" t="s">
        <v>349</v>
      </c>
      <c r="P337" s="3" t="s">
        <v>2714</v>
      </c>
      <c r="Q337" s="3" t="s">
        <v>1879</v>
      </c>
      <c r="R337" s="3" t="s">
        <v>1255</v>
      </c>
    </row>
    <row r="338" spans="15:18" x14ac:dyDescent="0.25">
      <c r="O338" s="3" t="s">
        <v>350</v>
      </c>
      <c r="P338" s="3" t="s">
        <v>880</v>
      </c>
      <c r="Q338" s="3" t="s">
        <v>1880</v>
      </c>
      <c r="R338" s="3" t="s">
        <v>1256</v>
      </c>
    </row>
    <row r="339" spans="15:18" x14ac:dyDescent="0.25">
      <c r="O339" s="3" t="s">
        <v>351</v>
      </c>
      <c r="P339" s="3" t="s">
        <v>480</v>
      </c>
      <c r="Q339" s="3" t="s">
        <v>1881</v>
      </c>
      <c r="R339" s="3" t="s">
        <v>1257</v>
      </c>
    </row>
    <row r="340" spans="15:18" x14ac:dyDescent="0.25">
      <c r="O340" s="3" t="s">
        <v>352</v>
      </c>
      <c r="P340" s="3" t="s">
        <v>1869</v>
      </c>
      <c r="Q340" s="3" t="s">
        <v>1882</v>
      </c>
      <c r="R340" s="3" t="s">
        <v>1258</v>
      </c>
    </row>
    <row r="341" spans="15:18" x14ac:dyDescent="0.25">
      <c r="O341" s="3" t="s">
        <v>353</v>
      </c>
      <c r="P341" s="3" t="s">
        <v>1870</v>
      </c>
      <c r="Q341" s="3" t="s">
        <v>766</v>
      </c>
      <c r="R341" s="3" t="s">
        <v>447</v>
      </c>
    </row>
    <row r="342" spans="15:18" x14ac:dyDescent="0.25">
      <c r="O342" s="3" t="s">
        <v>354</v>
      </c>
      <c r="P342" s="3" t="s">
        <v>1874</v>
      </c>
      <c r="Q342" s="3" t="s">
        <v>927</v>
      </c>
      <c r="R342" s="3" t="s">
        <v>1259</v>
      </c>
    </row>
    <row r="343" spans="15:18" x14ac:dyDescent="0.25">
      <c r="O343" s="3" t="s">
        <v>355</v>
      </c>
      <c r="P343" s="3" t="s">
        <v>457</v>
      </c>
      <c r="Q343" s="3" t="s">
        <v>1883</v>
      </c>
      <c r="R343" s="3" t="s">
        <v>1260</v>
      </c>
    </row>
    <row r="344" spans="15:18" x14ac:dyDescent="0.25">
      <c r="O344" s="3" t="s">
        <v>356</v>
      </c>
      <c r="P344" s="3" t="s">
        <v>1876</v>
      </c>
      <c r="Q344" s="3" t="s">
        <v>1884</v>
      </c>
      <c r="R344" s="3" t="s">
        <v>1261</v>
      </c>
    </row>
    <row r="345" spans="15:18" x14ac:dyDescent="0.25">
      <c r="O345" s="3" t="s">
        <v>357</v>
      </c>
      <c r="P345" s="3" t="s">
        <v>894</v>
      </c>
      <c r="Q345" s="3" t="s">
        <v>937</v>
      </c>
      <c r="R345" s="3" t="s">
        <v>1262</v>
      </c>
    </row>
    <row r="346" spans="15:18" x14ac:dyDescent="0.25">
      <c r="O346" s="3" t="s">
        <v>358</v>
      </c>
      <c r="P346" s="3" t="s">
        <v>895</v>
      </c>
      <c r="Q346" s="3" t="s">
        <v>1885</v>
      </c>
      <c r="R346" s="3" t="s">
        <v>419</v>
      </c>
    </row>
    <row r="347" spans="15:18" x14ac:dyDescent="0.25">
      <c r="O347" s="3" t="s">
        <v>359</v>
      </c>
      <c r="P347" s="3" t="s">
        <v>1877</v>
      </c>
      <c r="Q347" s="3" t="s">
        <v>951</v>
      </c>
      <c r="R347" s="3" t="s">
        <v>1263</v>
      </c>
    </row>
    <row r="348" spans="15:18" x14ac:dyDescent="0.25">
      <c r="O348" s="3" t="s">
        <v>360</v>
      </c>
      <c r="P348" s="3" t="s">
        <v>214</v>
      </c>
      <c r="Q348" s="3" t="s">
        <v>1886</v>
      </c>
      <c r="R348" s="3" t="s">
        <v>1264</v>
      </c>
    </row>
    <row r="349" spans="15:18" x14ac:dyDescent="0.25">
      <c r="O349" s="3" t="s">
        <v>361</v>
      </c>
      <c r="P349" s="3" t="s">
        <v>2715</v>
      </c>
      <c r="Q349" s="3" t="s">
        <v>1887</v>
      </c>
      <c r="R349" s="3" t="s">
        <v>1265</v>
      </c>
    </row>
    <row r="350" spans="15:18" x14ac:dyDescent="0.25">
      <c r="O350" s="3" t="s">
        <v>362</v>
      </c>
      <c r="P350" s="3" t="s">
        <v>1878</v>
      </c>
      <c r="Q350" s="3" t="s">
        <v>1888</v>
      </c>
      <c r="R350" s="3" t="s">
        <v>1266</v>
      </c>
    </row>
    <row r="351" spans="15:18" x14ac:dyDescent="0.25">
      <c r="O351" s="3" t="s">
        <v>363</v>
      </c>
      <c r="P351" s="3" t="s">
        <v>683</v>
      </c>
      <c r="Q351" s="3" t="s">
        <v>1889</v>
      </c>
      <c r="R351" s="3" t="s">
        <v>4</v>
      </c>
    </row>
    <row r="352" spans="15:18" x14ac:dyDescent="0.25">
      <c r="O352" s="3" t="s">
        <v>364</v>
      </c>
      <c r="P352" s="3" t="s">
        <v>914</v>
      </c>
      <c r="Q352" s="3" t="s">
        <v>18</v>
      </c>
      <c r="R352" s="3" t="s">
        <v>1267</v>
      </c>
    </row>
    <row r="353" spans="15:18" x14ac:dyDescent="0.25">
      <c r="O353" s="3" t="s">
        <v>365</v>
      </c>
      <c r="P353" s="3" t="s">
        <v>1882</v>
      </c>
      <c r="Q353" s="3" t="s">
        <v>1890</v>
      </c>
      <c r="R353" s="3" t="s">
        <v>1268</v>
      </c>
    </row>
    <row r="354" spans="15:18" x14ac:dyDescent="0.25">
      <c r="O354" s="3" t="s">
        <v>366</v>
      </c>
      <c r="P354" s="3" t="s">
        <v>2716</v>
      </c>
      <c r="Q354" s="3" t="s">
        <v>1891</v>
      </c>
      <c r="R354" s="3" t="s">
        <v>1269</v>
      </c>
    </row>
    <row r="355" spans="15:18" x14ac:dyDescent="0.25">
      <c r="O355" s="3" t="s">
        <v>367</v>
      </c>
      <c r="P355" s="3" t="s">
        <v>2717</v>
      </c>
      <c r="Q355" s="3" t="s">
        <v>91</v>
      </c>
      <c r="R355" s="3" t="s">
        <v>1270</v>
      </c>
    </row>
    <row r="356" spans="15:18" x14ac:dyDescent="0.25">
      <c r="O356" s="3" t="s">
        <v>368</v>
      </c>
      <c r="P356" s="3" t="s">
        <v>927</v>
      </c>
      <c r="Q356" s="3" t="s">
        <v>1892</v>
      </c>
      <c r="R356" s="3" t="s">
        <v>1271</v>
      </c>
    </row>
    <row r="357" spans="15:18" x14ac:dyDescent="0.25">
      <c r="O357" s="3" t="s">
        <v>369</v>
      </c>
      <c r="P357" s="3" t="s">
        <v>933</v>
      </c>
      <c r="Q357" s="3" t="s">
        <v>1893</v>
      </c>
      <c r="R357" s="3" t="s">
        <v>1272</v>
      </c>
    </row>
    <row r="358" spans="15:18" x14ac:dyDescent="0.25">
      <c r="O358" s="3" t="s">
        <v>370</v>
      </c>
      <c r="P358" s="3" t="s">
        <v>1884</v>
      </c>
      <c r="Q358" s="3" t="s">
        <v>41</v>
      </c>
      <c r="R358" s="3" t="s">
        <v>434</v>
      </c>
    </row>
    <row r="359" spans="15:18" x14ac:dyDescent="0.25">
      <c r="O359" s="3" t="s">
        <v>371</v>
      </c>
      <c r="P359" s="3" t="s">
        <v>937</v>
      </c>
      <c r="Q359" s="3" t="s">
        <v>1894</v>
      </c>
      <c r="R359" s="3" t="s">
        <v>1273</v>
      </c>
    </row>
    <row r="360" spans="15:18" x14ac:dyDescent="0.25">
      <c r="O360" s="3" t="s">
        <v>372</v>
      </c>
      <c r="P360" s="3" t="s">
        <v>2718</v>
      </c>
      <c r="Q360" s="3" t="s">
        <v>1895</v>
      </c>
      <c r="R360" s="3" t="s">
        <v>1274</v>
      </c>
    </row>
    <row r="361" spans="15:18" x14ac:dyDescent="0.25">
      <c r="O361" s="3" t="s">
        <v>373</v>
      </c>
      <c r="P361" s="3" t="s">
        <v>949</v>
      </c>
      <c r="Q361" s="3" t="s">
        <v>1896</v>
      </c>
      <c r="R361" s="3" t="s">
        <v>1275</v>
      </c>
    </row>
    <row r="362" spans="15:18" x14ac:dyDescent="0.25">
      <c r="O362" s="3" t="s">
        <v>374</v>
      </c>
      <c r="P362" s="3" t="s">
        <v>951</v>
      </c>
      <c r="Q362" s="3" t="s">
        <v>52</v>
      </c>
      <c r="R362" s="3" t="s">
        <v>1276</v>
      </c>
    </row>
    <row r="363" spans="15:18" x14ac:dyDescent="0.25">
      <c r="O363" s="3" t="s">
        <v>375</v>
      </c>
      <c r="P363" s="3" t="s">
        <v>1886</v>
      </c>
      <c r="Q363" s="3" t="s">
        <v>1897</v>
      </c>
      <c r="R363" s="3" t="s">
        <v>1277</v>
      </c>
    </row>
    <row r="364" spans="15:18" x14ac:dyDescent="0.25">
      <c r="O364" s="3" t="s">
        <v>376</v>
      </c>
      <c r="P364" s="3" t="s">
        <v>18</v>
      </c>
      <c r="Q364" s="3" t="s">
        <v>1898</v>
      </c>
      <c r="R364" s="3" t="s">
        <v>1278</v>
      </c>
    </row>
    <row r="365" spans="15:18" x14ac:dyDescent="0.25">
      <c r="O365" s="3" t="s">
        <v>377</v>
      </c>
      <c r="P365" s="3" t="s">
        <v>1890</v>
      </c>
      <c r="Q365" s="3" t="s">
        <v>1899</v>
      </c>
      <c r="R365" s="3" t="s">
        <v>1279</v>
      </c>
    </row>
    <row r="366" spans="15:18" x14ac:dyDescent="0.25">
      <c r="O366" s="3" t="s">
        <v>378</v>
      </c>
      <c r="P366" s="3" t="s">
        <v>174</v>
      </c>
      <c r="Q366" s="3" t="s">
        <v>1900</v>
      </c>
      <c r="R366" s="3" t="s">
        <v>1280</v>
      </c>
    </row>
    <row r="367" spans="15:18" x14ac:dyDescent="0.25">
      <c r="O367" s="3" t="s">
        <v>379</v>
      </c>
      <c r="P367" s="3" t="s">
        <v>2719</v>
      </c>
      <c r="Q367" s="3" t="s">
        <v>329</v>
      </c>
      <c r="R367" s="3" t="s">
        <v>1281</v>
      </c>
    </row>
    <row r="368" spans="15:18" x14ac:dyDescent="0.25">
      <c r="O368" s="3" t="s">
        <v>380</v>
      </c>
      <c r="P368" s="3" t="s">
        <v>1892</v>
      </c>
      <c r="Q368" s="3" t="s">
        <v>1901</v>
      </c>
      <c r="R368" s="3" t="s">
        <v>1282</v>
      </c>
    </row>
    <row r="369" spans="15:18" x14ac:dyDescent="0.25">
      <c r="O369" s="3" t="s">
        <v>381</v>
      </c>
      <c r="P369" s="3" t="s">
        <v>1893</v>
      </c>
      <c r="Q369" s="3" t="s">
        <v>1902</v>
      </c>
      <c r="R369" s="3" t="s">
        <v>1283</v>
      </c>
    </row>
    <row r="370" spans="15:18" x14ac:dyDescent="0.25">
      <c r="O370" s="3" t="s">
        <v>382</v>
      </c>
      <c r="P370" s="3" t="s">
        <v>41</v>
      </c>
      <c r="Q370" s="3" t="s">
        <v>1903</v>
      </c>
      <c r="R370" s="3" t="s">
        <v>1284</v>
      </c>
    </row>
    <row r="371" spans="15:18" x14ac:dyDescent="0.25">
      <c r="O371" s="3" t="s">
        <v>383</v>
      </c>
      <c r="P371" s="3" t="s">
        <v>2720</v>
      </c>
      <c r="Q371" s="3" t="s">
        <v>1904</v>
      </c>
      <c r="R371" s="3" t="s">
        <v>1285</v>
      </c>
    </row>
    <row r="372" spans="15:18" x14ac:dyDescent="0.25">
      <c r="O372" s="3" t="s">
        <v>384</v>
      </c>
      <c r="P372" s="3" t="s">
        <v>2167</v>
      </c>
      <c r="Q372" s="3" t="s">
        <v>1905</v>
      </c>
      <c r="R372" s="3" t="s">
        <v>1286</v>
      </c>
    </row>
    <row r="373" spans="15:18" x14ac:dyDescent="0.25">
      <c r="O373" s="3" t="s">
        <v>385</v>
      </c>
      <c r="P373" s="3" t="s">
        <v>52</v>
      </c>
      <c r="Q373" s="3" t="s">
        <v>299</v>
      </c>
      <c r="R373" s="3" t="s">
        <v>1287</v>
      </c>
    </row>
    <row r="374" spans="15:18" x14ac:dyDescent="0.25">
      <c r="O374" s="3" t="s">
        <v>386</v>
      </c>
      <c r="P374" s="3" t="s">
        <v>1897</v>
      </c>
      <c r="Q374" s="3" t="s">
        <v>1906</v>
      </c>
      <c r="R374" s="3" t="s">
        <v>1288</v>
      </c>
    </row>
    <row r="375" spans="15:18" x14ac:dyDescent="0.25">
      <c r="O375" s="3" t="s">
        <v>387</v>
      </c>
      <c r="P375" s="3" t="s">
        <v>1899</v>
      </c>
      <c r="Q375" s="3" t="s">
        <v>1907</v>
      </c>
      <c r="R375" s="3" t="s">
        <v>1289</v>
      </c>
    </row>
    <row r="376" spans="15:18" x14ac:dyDescent="0.25">
      <c r="O376" s="3" t="s">
        <v>388</v>
      </c>
      <c r="P376" s="3" t="s">
        <v>2721</v>
      </c>
      <c r="Q376" s="3" t="s">
        <v>1908</v>
      </c>
      <c r="R376" s="3" t="s">
        <v>1290</v>
      </c>
    </row>
    <row r="377" spans="15:18" x14ac:dyDescent="0.25">
      <c r="O377" s="3" t="s">
        <v>389</v>
      </c>
      <c r="P377" s="3" t="s">
        <v>2722</v>
      </c>
      <c r="Q377" s="3" t="s">
        <v>1909</v>
      </c>
      <c r="R377" s="3" t="s">
        <v>1291</v>
      </c>
    </row>
    <row r="378" spans="15:18" x14ac:dyDescent="0.25">
      <c r="O378" s="3" t="s">
        <v>390</v>
      </c>
      <c r="P378" s="3" t="s">
        <v>1901</v>
      </c>
      <c r="Q378" s="3" t="s">
        <v>1910</v>
      </c>
      <c r="R378" s="3" t="s">
        <v>627</v>
      </c>
    </row>
    <row r="379" spans="15:18" x14ac:dyDescent="0.25">
      <c r="O379" s="3" t="s">
        <v>391</v>
      </c>
      <c r="P379" s="3" t="s">
        <v>2723</v>
      </c>
      <c r="Q379" s="3" t="s">
        <v>1911</v>
      </c>
      <c r="R379" s="3" t="s">
        <v>1292</v>
      </c>
    </row>
    <row r="380" spans="15:18" x14ac:dyDescent="0.25">
      <c r="O380" s="3" t="s">
        <v>392</v>
      </c>
      <c r="P380" s="3" t="s">
        <v>2724</v>
      </c>
      <c r="Q380" s="3" t="s">
        <v>190</v>
      </c>
      <c r="R380" s="3" t="s">
        <v>1293</v>
      </c>
    </row>
    <row r="381" spans="15:18" x14ac:dyDescent="0.25">
      <c r="O381" s="3" t="s">
        <v>393</v>
      </c>
      <c r="P381" s="3" t="s">
        <v>1905</v>
      </c>
      <c r="Q381" s="3" t="s">
        <v>1912</v>
      </c>
      <c r="R381" s="3" t="s">
        <v>1294</v>
      </c>
    </row>
    <row r="382" spans="15:18" x14ac:dyDescent="0.25">
      <c r="P382" s="3" t="s">
        <v>2725</v>
      </c>
      <c r="Q382" s="3" t="s">
        <v>1913</v>
      </c>
      <c r="R382" s="3" t="s">
        <v>1295</v>
      </c>
    </row>
    <row r="383" spans="15:18" x14ac:dyDescent="0.25">
      <c r="O383" s="3" t="s">
        <v>394</v>
      </c>
      <c r="P383" s="3" t="s">
        <v>299</v>
      </c>
      <c r="Q383" s="3" t="s">
        <v>132</v>
      </c>
      <c r="R383" s="3" t="s">
        <v>1296</v>
      </c>
    </row>
    <row r="384" spans="15:18" x14ac:dyDescent="0.25">
      <c r="O384" s="3" t="s">
        <v>395</v>
      </c>
      <c r="P384" s="3" t="s">
        <v>1845</v>
      </c>
      <c r="Q384" s="3" t="s">
        <v>1914</v>
      </c>
      <c r="R384" s="3" t="s">
        <v>465</v>
      </c>
    </row>
    <row r="385" spans="15:18" x14ac:dyDescent="0.25">
      <c r="O385" s="3" t="s">
        <v>396</v>
      </c>
      <c r="P385" s="3" t="s">
        <v>1909</v>
      </c>
      <c r="Q385" s="3" t="s">
        <v>1915</v>
      </c>
      <c r="R385" s="3" t="s">
        <v>1297</v>
      </c>
    </row>
    <row r="386" spans="15:18" x14ac:dyDescent="0.25">
      <c r="O386" s="3" t="s">
        <v>397</v>
      </c>
      <c r="P386" s="3" t="s">
        <v>1911</v>
      </c>
      <c r="Q386" s="3" t="s">
        <v>1916</v>
      </c>
      <c r="R386" s="3" t="s">
        <v>1298</v>
      </c>
    </row>
    <row r="387" spans="15:18" x14ac:dyDescent="0.25">
      <c r="O387" s="3" t="s">
        <v>398</v>
      </c>
      <c r="P387" s="3" t="s">
        <v>2726</v>
      </c>
      <c r="Q387" s="3" t="s">
        <v>1917</v>
      </c>
      <c r="R387" s="3" t="s">
        <v>1299</v>
      </c>
    </row>
    <row r="388" spans="15:18" x14ac:dyDescent="0.25">
      <c r="O388" s="3" t="s">
        <v>399</v>
      </c>
      <c r="P388" s="3" t="s">
        <v>1913</v>
      </c>
      <c r="Q388" s="3" t="s">
        <v>1918</v>
      </c>
      <c r="R388" s="3" t="s">
        <v>1300</v>
      </c>
    </row>
    <row r="389" spans="15:18" x14ac:dyDescent="0.25">
      <c r="O389" s="3" t="s">
        <v>400</v>
      </c>
      <c r="P389" s="3" t="s">
        <v>132</v>
      </c>
      <c r="Q389" s="3" t="s">
        <v>1919</v>
      </c>
      <c r="R389" s="3" t="s">
        <v>1301</v>
      </c>
    </row>
    <row r="390" spans="15:18" x14ac:dyDescent="0.25">
      <c r="O390" s="3" t="s">
        <v>401</v>
      </c>
      <c r="P390" s="3" t="s">
        <v>136</v>
      </c>
      <c r="Q390" s="3" t="s">
        <v>1920</v>
      </c>
      <c r="R390" s="3" t="s">
        <v>1302</v>
      </c>
    </row>
    <row r="391" spans="15:18" x14ac:dyDescent="0.25">
      <c r="O391" s="3" t="s">
        <v>402</v>
      </c>
      <c r="P391" s="3" t="s">
        <v>139</v>
      </c>
      <c r="Q391" s="3" t="s">
        <v>156</v>
      </c>
      <c r="R391" s="3" t="s">
        <v>1303</v>
      </c>
    </row>
    <row r="392" spans="15:18" x14ac:dyDescent="0.25">
      <c r="O392" s="3" t="s">
        <v>403</v>
      </c>
      <c r="P392" s="3" t="s">
        <v>2727</v>
      </c>
      <c r="Q392" s="3" t="s">
        <v>1921</v>
      </c>
      <c r="R392" s="3" t="s">
        <v>469</v>
      </c>
    </row>
    <row r="393" spans="15:18" x14ac:dyDescent="0.25">
      <c r="O393" s="3" t="s">
        <v>404</v>
      </c>
      <c r="P393" s="3" t="s">
        <v>2728</v>
      </c>
      <c r="Q393" s="3" t="s">
        <v>1922</v>
      </c>
      <c r="R393" s="3" t="s">
        <v>1304</v>
      </c>
    </row>
    <row r="394" spans="15:18" x14ac:dyDescent="0.25">
      <c r="O394" s="3" t="s">
        <v>405</v>
      </c>
      <c r="P394" s="3" t="s">
        <v>2729</v>
      </c>
      <c r="Q394" s="3" t="s">
        <v>1923</v>
      </c>
      <c r="R394" s="3" t="s">
        <v>1305</v>
      </c>
    </row>
    <row r="395" spans="15:18" x14ac:dyDescent="0.25">
      <c r="O395" s="3" t="s">
        <v>406</v>
      </c>
      <c r="P395" s="3" t="s">
        <v>148</v>
      </c>
      <c r="Q395" s="3" t="s">
        <v>911</v>
      </c>
      <c r="R395" s="3" t="s">
        <v>1306</v>
      </c>
    </row>
    <row r="396" spans="15:18" x14ac:dyDescent="0.25">
      <c r="O396" s="3" t="s">
        <v>407</v>
      </c>
      <c r="P396" s="3" t="s">
        <v>1917</v>
      </c>
      <c r="Q396" s="3" t="s">
        <v>1924</v>
      </c>
      <c r="R396" s="3" t="s">
        <v>1307</v>
      </c>
    </row>
    <row r="397" spans="15:18" x14ac:dyDescent="0.25">
      <c r="O397" s="3" t="s">
        <v>408</v>
      </c>
      <c r="P397" s="3" t="s">
        <v>1919</v>
      </c>
      <c r="Q397" s="3" t="s">
        <v>171</v>
      </c>
      <c r="R397" s="3" t="s">
        <v>1308</v>
      </c>
    </row>
    <row r="398" spans="15:18" x14ac:dyDescent="0.25">
      <c r="O398" s="3" t="s">
        <v>409</v>
      </c>
      <c r="P398" s="3" t="s">
        <v>2730</v>
      </c>
      <c r="Q398" s="3" t="s">
        <v>1925</v>
      </c>
      <c r="R398" s="3" t="s">
        <v>1309</v>
      </c>
    </row>
    <row r="399" spans="15:18" x14ac:dyDescent="0.25">
      <c r="O399" s="3" t="s">
        <v>1</v>
      </c>
      <c r="P399" s="3" t="s">
        <v>2731</v>
      </c>
      <c r="Q399" s="3" t="s">
        <v>821</v>
      </c>
      <c r="R399" s="3" t="s">
        <v>1310</v>
      </c>
    </row>
    <row r="400" spans="15:18" x14ac:dyDescent="0.25">
      <c r="O400" s="3" t="s">
        <v>410</v>
      </c>
      <c r="P400" s="3" t="s">
        <v>1920</v>
      </c>
      <c r="Q400" s="3" t="s">
        <v>1926</v>
      </c>
      <c r="R400" s="3" t="s">
        <v>1311</v>
      </c>
    </row>
    <row r="401" spans="15:18" x14ac:dyDescent="0.25">
      <c r="O401" s="3" t="s">
        <v>411</v>
      </c>
      <c r="P401" s="3" t="s">
        <v>156</v>
      </c>
      <c r="Q401" s="3" t="s">
        <v>1927</v>
      </c>
      <c r="R401" s="3" t="s">
        <v>1312</v>
      </c>
    </row>
    <row r="402" spans="15:18" x14ac:dyDescent="0.25">
      <c r="O402" s="3" t="s">
        <v>412</v>
      </c>
      <c r="P402" s="3" t="s">
        <v>2732</v>
      </c>
      <c r="Q402" s="3" t="s">
        <v>1928</v>
      </c>
      <c r="R402" s="3" t="s">
        <v>1313</v>
      </c>
    </row>
    <row r="403" spans="15:18" x14ac:dyDescent="0.25">
      <c r="O403" s="3" t="s">
        <v>413</v>
      </c>
      <c r="P403" s="3" t="s">
        <v>1922</v>
      </c>
      <c r="Q403" s="3" t="s">
        <v>1929</v>
      </c>
      <c r="R403" s="3" t="s">
        <v>1314</v>
      </c>
    </row>
    <row r="404" spans="15:18" x14ac:dyDescent="0.25">
      <c r="O404" s="3" t="s">
        <v>414</v>
      </c>
      <c r="P404" s="3" t="s">
        <v>2733</v>
      </c>
      <c r="Q404" s="3" t="s">
        <v>1930</v>
      </c>
      <c r="R404" s="3" t="s">
        <v>482</v>
      </c>
    </row>
    <row r="405" spans="15:18" x14ac:dyDescent="0.25">
      <c r="O405" s="3" t="s">
        <v>415</v>
      </c>
      <c r="P405" s="3" t="s">
        <v>1923</v>
      </c>
      <c r="Q405" s="3" t="s">
        <v>196</v>
      </c>
      <c r="R405" s="3" t="s">
        <v>1315</v>
      </c>
    </row>
    <row r="406" spans="15:18" x14ac:dyDescent="0.25">
      <c r="O406" s="3" t="s">
        <v>416</v>
      </c>
      <c r="P406" s="3" t="s">
        <v>911</v>
      </c>
      <c r="Q406" s="3" t="s">
        <v>1931</v>
      </c>
      <c r="R406" s="3" t="s">
        <v>1316</v>
      </c>
    </row>
    <row r="407" spans="15:18" x14ac:dyDescent="0.25">
      <c r="O407" s="3" t="s">
        <v>417</v>
      </c>
      <c r="P407" s="3" t="s">
        <v>1924</v>
      </c>
      <c r="Q407" s="3" t="s">
        <v>1932</v>
      </c>
      <c r="R407" s="3" t="s">
        <v>1317</v>
      </c>
    </row>
    <row r="408" spans="15:18" x14ac:dyDescent="0.25">
      <c r="O408" s="3" t="s">
        <v>418</v>
      </c>
      <c r="P408" s="3" t="s">
        <v>171</v>
      </c>
      <c r="Q408" s="3" t="s">
        <v>201</v>
      </c>
      <c r="R408" s="3" t="s">
        <v>1318</v>
      </c>
    </row>
    <row r="409" spans="15:18" x14ac:dyDescent="0.25">
      <c r="O409" s="3" t="s">
        <v>419</v>
      </c>
      <c r="P409" s="3" t="s">
        <v>821</v>
      </c>
      <c r="Q409" s="3" t="s">
        <v>202</v>
      </c>
      <c r="R409" s="3" t="s">
        <v>1319</v>
      </c>
    </row>
    <row r="410" spans="15:18" x14ac:dyDescent="0.25">
      <c r="O410" s="3" t="s">
        <v>420</v>
      </c>
      <c r="P410" s="3" t="s">
        <v>1926</v>
      </c>
      <c r="Q410" s="3" t="s">
        <v>1933</v>
      </c>
      <c r="R410" s="3" t="s">
        <v>1320</v>
      </c>
    </row>
    <row r="411" spans="15:18" x14ac:dyDescent="0.25">
      <c r="O411" s="3" t="s">
        <v>421</v>
      </c>
      <c r="P411" s="3" t="s">
        <v>1927</v>
      </c>
      <c r="Q411" s="3" t="s">
        <v>825</v>
      </c>
      <c r="R411" s="3" t="s">
        <v>1321</v>
      </c>
    </row>
    <row r="412" spans="15:18" x14ac:dyDescent="0.25">
      <c r="O412" s="3" t="s">
        <v>422</v>
      </c>
      <c r="P412" s="3" t="s">
        <v>196</v>
      </c>
      <c r="Q412" s="3" t="s">
        <v>1934</v>
      </c>
      <c r="R412" s="3" t="s">
        <v>1322</v>
      </c>
    </row>
    <row r="413" spans="15:18" x14ac:dyDescent="0.25">
      <c r="O413" s="3" t="s">
        <v>423</v>
      </c>
      <c r="P413" s="3" t="s">
        <v>1931</v>
      </c>
      <c r="Q413" s="3" t="s">
        <v>209</v>
      </c>
      <c r="R413" s="3" t="s">
        <v>1323</v>
      </c>
    </row>
    <row r="414" spans="15:18" x14ac:dyDescent="0.25">
      <c r="O414" s="3" t="s">
        <v>424</v>
      </c>
      <c r="P414" s="3" t="s">
        <v>1932</v>
      </c>
      <c r="Q414" s="3" t="s">
        <v>1935</v>
      </c>
      <c r="R414" s="3" t="s">
        <v>1324</v>
      </c>
    </row>
    <row r="415" spans="15:18" x14ac:dyDescent="0.25">
      <c r="O415" s="3" t="s">
        <v>425</v>
      </c>
      <c r="P415" s="3" t="s">
        <v>201</v>
      </c>
      <c r="Q415" s="3" t="s">
        <v>1936</v>
      </c>
      <c r="R415" s="3" t="s">
        <v>1325</v>
      </c>
    </row>
    <row r="416" spans="15:18" x14ac:dyDescent="0.25">
      <c r="O416" s="3" t="s">
        <v>4</v>
      </c>
      <c r="P416" s="3" t="s">
        <v>202</v>
      </c>
      <c r="Q416" s="3" t="s">
        <v>212</v>
      </c>
      <c r="R416" s="3" t="s">
        <v>1326</v>
      </c>
    </row>
    <row r="417" spans="15:18" x14ac:dyDescent="0.25">
      <c r="O417" s="3" t="s">
        <v>426</v>
      </c>
      <c r="P417" s="3" t="s">
        <v>2734</v>
      </c>
      <c r="Q417" s="3" t="s">
        <v>1937</v>
      </c>
      <c r="R417" s="3" t="s">
        <v>1327</v>
      </c>
    </row>
    <row r="418" spans="15:18" x14ac:dyDescent="0.25">
      <c r="O418" s="3" t="s">
        <v>427</v>
      </c>
      <c r="P418" s="3" t="s">
        <v>825</v>
      </c>
      <c r="Q418" s="3" t="s">
        <v>217</v>
      </c>
      <c r="R418" s="3" t="s">
        <v>1328</v>
      </c>
    </row>
    <row r="419" spans="15:18" x14ac:dyDescent="0.25">
      <c r="O419" s="3" t="s">
        <v>428</v>
      </c>
      <c r="P419" s="3" t="s">
        <v>209</v>
      </c>
      <c r="Q419" s="3" t="s">
        <v>220</v>
      </c>
      <c r="R419" s="3" t="s">
        <v>1329</v>
      </c>
    </row>
    <row r="420" spans="15:18" x14ac:dyDescent="0.25">
      <c r="O420" s="3" t="s">
        <v>429</v>
      </c>
      <c r="P420" s="3" t="s">
        <v>1935</v>
      </c>
      <c r="Q420" s="3" t="s">
        <v>1938</v>
      </c>
      <c r="R420" s="3" t="s">
        <v>1330</v>
      </c>
    </row>
    <row r="421" spans="15:18" x14ac:dyDescent="0.25">
      <c r="O421" s="3" t="s">
        <v>430</v>
      </c>
      <c r="P421" s="3" t="s">
        <v>1936</v>
      </c>
      <c r="Q421" s="3" t="s">
        <v>1939</v>
      </c>
      <c r="R421" s="3" t="s">
        <v>1331</v>
      </c>
    </row>
    <row r="422" spans="15:18" x14ac:dyDescent="0.25">
      <c r="O422" s="3" t="s">
        <v>431</v>
      </c>
      <c r="P422" s="3" t="s">
        <v>2735</v>
      </c>
      <c r="Q422" s="3" t="s">
        <v>1940</v>
      </c>
      <c r="R422" s="3" t="s">
        <v>1332</v>
      </c>
    </row>
    <row r="423" spans="15:18" x14ac:dyDescent="0.25">
      <c r="O423" s="3" t="s">
        <v>432</v>
      </c>
      <c r="P423" s="3" t="s">
        <v>212</v>
      </c>
      <c r="Q423" s="3" t="s">
        <v>1941</v>
      </c>
      <c r="R423" s="3" t="s">
        <v>1333</v>
      </c>
    </row>
    <row r="424" spans="15:18" x14ac:dyDescent="0.25">
      <c r="O424" s="3" t="s">
        <v>433</v>
      </c>
      <c r="P424" s="3" t="s">
        <v>2736</v>
      </c>
      <c r="Q424" s="3" t="s">
        <v>239</v>
      </c>
      <c r="R424" s="3" t="s">
        <v>1334</v>
      </c>
    </row>
    <row r="425" spans="15:18" x14ac:dyDescent="0.25">
      <c r="O425" s="3" t="s">
        <v>434</v>
      </c>
      <c r="P425" s="3" t="s">
        <v>215</v>
      </c>
      <c r="Q425" s="3" t="s">
        <v>1942</v>
      </c>
      <c r="R425" s="3" t="s">
        <v>1335</v>
      </c>
    </row>
    <row r="426" spans="15:18" x14ac:dyDescent="0.25">
      <c r="O426" s="3" t="s">
        <v>435</v>
      </c>
      <c r="P426" s="3" t="s">
        <v>1937</v>
      </c>
      <c r="Q426" s="3" t="s">
        <v>241</v>
      </c>
      <c r="R426" s="3" t="s">
        <v>1336</v>
      </c>
    </row>
    <row r="427" spans="15:18" x14ac:dyDescent="0.25">
      <c r="O427" s="3" t="s">
        <v>436</v>
      </c>
      <c r="P427" s="3" t="s">
        <v>217</v>
      </c>
      <c r="Q427" s="3" t="s">
        <v>1943</v>
      </c>
      <c r="R427" s="3" t="s">
        <v>1337</v>
      </c>
    </row>
    <row r="428" spans="15:18" x14ac:dyDescent="0.25">
      <c r="O428" s="3" t="s">
        <v>437</v>
      </c>
      <c r="P428" s="3" t="s">
        <v>2737</v>
      </c>
      <c r="Q428" s="3" t="s">
        <v>1944</v>
      </c>
      <c r="R428" s="3" t="s">
        <v>504</v>
      </c>
    </row>
    <row r="429" spans="15:18" x14ac:dyDescent="0.25">
      <c r="O429" s="3" t="s">
        <v>438</v>
      </c>
      <c r="P429" s="3" t="s">
        <v>2336</v>
      </c>
      <c r="Q429" s="3" t="s">
        <v>1945</v>
      </c>
      <c r="R429" s="3" t="s">
        <v>1338</v>
      </c>
    </row>
    <row r="430" spans="15:18" x14ac:dyDescent="0.25">
      <c r="O430" s="3" t="s">
        <v>439</v>
      </c>
      <c r="P430" s="3" t="s">
        <v>220</v>
      </c>
      <c r="Q430" s="3" t="s">
        <v>1946</v>
      </c>
      <c r="R430" s="3" t="s">
        <v>1339</v>
      </c>
    </row>
    <row r="431" spans="15:18" x14ac:dyDescent="0.25">
      <c r="O431" s="3" t="s">
        <v>440</v>
      </c>
      <c r="P431" s="3" t="s">
        <v>2738</v>
      </c>
      <c r="Q431" s="3" t="s">
        <v>453</v>
      </c>
      <c r="R431" s="3" t="s">
        <v>1340</v>
      </c>
    </row>
    <row r="432" spans="15:18" x14ac:dyDescent="0.25">
      <c r="O432" s="3" t="s">
        <v>441</v>
      </c>
      <c r="P432" s="3" t="s">
        <v>1938</v>
      </c>
      <c r="Q432" s="3" t="s">
        <v>339</v>
      </c>
      <c r="R432" s="3" t="s">
        <v>1341</v>
      </c>
    </row>
    <row r="433" spans="15:18" x14ac:dyDescent="0.25">
      <c r="O433" s="3" t="s">
        <v>442</v>
      </c>
      <c r="P433" s="3" t="s">
        <v>1939</v>
      </c>
      <c r="Q433" s="3" t="s">
        <v>1947</v>
      </c>
      <c r="R433" s="3" t="s">
        <v>1342</v>
      </c>
    </row>
    <row r="434" spans="15:18" x14ac:dyDescent="0.25">
      <c r="O434" s="3" t="s">
        <v>443</v>
      </c>
      <c r="P434" s="3" t="s">
        <v>2739</v>
      </c>
      <c r="Q434" s="3" t="s">
        <v>252</v>
      </c>
      <c r="R434" s="3" t="s">
        <v>1343</v>
      </c>
    </row>
    <row r="435" spans="15:18" x14ac:dyDescent="0.25">
      <c r="O435" s="3" t="s">
        <v>444</v>
      </c>
      <c r="P435" s="3" t="s">
        <v>239</v>
      </c>
      <c r="Q435" s="3" t="s">
        <v>1948</v>
      </c>
      <c r="R435" s="3" t="s">
        <v>510</v>
      </c>
    </row>
    <row r="436" spans="15:18" x14ac:dyDescent="0.25">
      <c r="O436" s="3" t="s">
        <v>445</v>
      </c>
      <c r="P436" s="3" t="s">
        <v>241</v>
      </c>
      <c r="Q436" s="3" t="s">
        <v>1949</v>
      </c>
      <c r="R436" s="3" t="s">
        <v>1344</v>
      </c>
    </row>
    <row r="437" spans="15:18" x14ac:dyDescent="0.25">
      <c r="O437" s="3" t="s">
        <v>446</v>
      </c>
      <c r="P437" s="3" t="s">
        <v>1943</v>
      </c>
      <c r="Q437" s="3" t="s">
        <v>1950</v>
      </c>
      <c r="R437" s="3" t="s">
        <v>1345</v>
      </c>
    </row>
    <row r="438" spans="15:18" x14ac:dyDescent="0.25">
      <c r="O438" s="3" t="s">
        <v>447</v>
      </c>
      <c r="P438" s="3" t="s">
        <v>1945</v>
      </c>
      <c r="Q438" s="3" t="s">
        <v>1951</v>
      </c>
      <c r="R438" s="3" t="s">
        <v>1346</v>
      </c>
    </row>
    <row r="439" spans="15:18" x14ac:dyDescent="0.25">
      <c r="O439" s="3" t="s">
        <v>448</v>
      </c>
      <c r="P439" s="3" t="s">
        <v>453</v>
      </c>
      <c r="Q439" s="3" t="s">
        <v>1952</v>
      </c>
      <c r="R439" s="3" t="s">
        <v>517</v>
      </c>
    </row>
    <row r="440" spans="15:18" x14ac:dyDescent="0.25">
      <c r="O440" s="3" t="s">
        <v>449</v>
      </c>
      <c r="P440" s="3" t="s">
        <v>339</v>
      </c>
      <c r="Q440" s="3" t="s">
        <v>635</v>
      </c>
      <c r="R440" s="3" t="s">
        <v>1347</v>
      </c>
    </row>
    <row r="441" spans="15:18" x14ac:dyDescent="0.25">
      <c r="O441" s="3" t="s">
        <v>450</v>
      </c>
      <c r="P441" s="3" t="s">
        <v>252</v>
      </c>
      <c r="Q441" s="3" t="s">
        <v>1953</v>
      </c>
      <c r="R441" s="3" t="s">
        <v>1348</v>
      </c>
    </row>
    <row r="442" spans="15:18" x14ac:dyDescent="0.25">
      <c r="O442" s="3" t="s">
        <v>451</v>
      </c>
      <c r="P442" s="3" t="s">
        <v>1948</v>
      </c>
      <c r="Q442" s="3" t="s">
        <v>1954</v>
      </c>
      <c r="R442" s="3" t="s">
        <v>1349</v>
      </c>
    </row>
    <row r="443" spans="15:18" x14ac:dyDescent="0.25">
      <c r="O443" s="3" t="s">
        <v>452</v>
      </c>
      <c r="P443" s="3" t="s">
        <v>2740</v>
      </c>
      <c r="Q443" s="3" t="s">
        <v>1955</v>
      </c>
      <c r="R443" s="3" t="s">
        <v>1350</v>
      </c>
    </row>
    <row r="444" spans="15:18" x14ac:dyDescent="0.25">
      <c r="O444" s="3" t="s">
        <v>453</v>
      </c>
      <c r="P444" s="3" t="s">
        <v>2741</v>
      </c>
      <c r="Q444" s="3" t="s">
        <v>1956</v>
      </c>
      <c r="R444" s="3" t="s">
        <v>1351</v>
      </c>
    </row>
    <row r="445" spans="15:18" x14ac:dyDescent="0.25">
      <c r="O445" s="3" t="s">
        <v>454</v>
      </c>
      <c r="P445" s="3" t="s">
        <v>1949</v>
      </c>
      <c r="Q445" s="3" t="s">
        <v>490</v>
      </c>
      <c r="R445" s="3" t="s">
        <v>523</v>
      </c>
    </row>
    <row r="446" spans="15:18" x14ac:dyDescent="0.25">
      <c r="O446" s="3" t="s">
        <v>455</v>
      </c>
      <c r="P446" s="3" t="s">
        <v>1951</v>
      </c>
      <c r="Q446" s="3" t="s">
        <v>284</v>
      </c>
      <c r="R446" s="3" t="s">
        <v>1352</v>
      </c>
    </row>
    <row r="447" spans="15:18" x14ac:dyDescent="0.25">
      <c r="O447" s="3" t="s">
        <v>456</v>
      </c>
      <c r="P447" s="3" t="s">
        <v>2742</v>
      </c>
      <c r="Q447" s="3" t="s">
        <v>1957</v>
      </c>
      <c r="R447" s="3" t="s">
        <v>1353</v>
      </c>
    </row>
    <row r="448" spans="15:18" x14ac:dyDescent="0.25">
      <c r="O448" s="3" t="s">
        <v>457</v>
      </c>
      <c r="P448" s="3" t="s">
        <v>2743</v>
      </c>
      <c r="Q448" s="3" t="s">
        <v>1958</v>
      </c>
      <c r="R448" s="3" t="s">
        <v>1354</v>
      </c>
    </row>
    <row r="449" spans="15:18" x14ac:dyDescent="0.25">
      <c r="O449" s="3" t="s">
        <v>458</v>
      </c>
      <c r="P449" s="3" t="s">
        <v>2744</v>
      </c>
      <c r="Q449" s="3" t="s">
        <v>1959</v>
      </c>
      <c r="R449" s="3" t="s">
        <v>10</v>
      </c>
    </row>
    <row r="450" spans="15:18" x14ac:dyDescent="0.25">
      <c r="O450" s="3" t="s">
        <v>459</v>
      </c>
      <c r="P450" s="3" t="s">
        <v>2745</v>
      </c>
      <c r="Q450" s="3" t="s">
        <v>1960</v>
      </c>
      <c r="R450" s="3" t="s">
        <v>1355</v>
      </c>
    </row>
    <row r="451" spans="15:18" x14ac:dyDescent="0.25">
      <c r="O451" s="3" t="s">
        <v>460</v>
      </c>
      <c r="P451" s="3" t="s">
        <v>635</v>
      </c>
      <c r="Q451" s="3" t="s">
        <v>1961</v>
      </c>
      <c r="R451" s="3" t="s">
        <v>1356</v>
      </c>
    </row>
    <row r="452" spans="15:18" x14ac:dyDescent="0.25">
      <c r="O452" s="3" t="s">
        <v>461</v>
      </c>
      <c r="P452" s="3" t="s">
        <v>1953</v>
      </c>
      <c r="Q452" s="3" t="s">
        <v>294</v>
      </c>
      <c r="R452" s="3" t="s">
        <v>1357</v>
      </c>
    </row>
    <row r="453" spans="15:18" x14ac:dyDescent="0.25">
      <c r="O453" s="3" t="s">
        <v>462</v>
      </c>
      <c r="P453" s="3" t="s">
        <v>1954</v>
      </c>
      <c r="Q453" s="3" t="s">
        <v>1962</v>
      </c>
      <c r="R453" s="3" t="s">
        <v>1358</v>
      </c>
    </row>
    <row r="454" spans="15:18" x14ac:dyDescent="0.25">
      <c r="O454" s="3" t="s">
        <v>463</v>
      </c>
      <c r="P454" s="3" t="s">
        <v>1955</v>
      </c>
      <c r="Q454" s="3" t="s">
        <v>1963</v>
      </c>
      <c r="R454" s="3" t="s">
        <v>476</v>
      </c>
    </row>
    <row r="455" spans="15:18" x14ac:dyDescent="0.25">
      <c r="O455" s="3" t="s">
        <v>464</v>
      </c>
      <c r="P455" s="3" t="s">
        <v>284</v>
      </c>
      <c r="Q455" s="3" t="s">
        <v>302</v>
      </c>
      <c r="R455" s="3" t="s">
        <v>1359</v>
      </c>
    </row>
    <row r="456" spans="15:18" x14ac:dyDescent="0.25">
      <c r="O456" s="3" t="s">
        <v>465</v>
      </c>
      <c r="P456" s="3" t="s">
        <v>63</v>
      </c>
      <c r="Q456" s="3" t="s">
        <v>1964</v>
      </c>
      <c r="R456" s="3" t="s">
        <v>1360</v>
      </c>
    </row>
    <row r="457" spans="15:18" x14ac:dyDescent="0.25">
      <c r="O457" s="3" t="s">
        <v>466</v>
      </c>
      <c r="P457" s="3" t="s">
        <v>1959</v>
      </c>
      <c r="Q457" s="3" t="s">
        <v>1965</v>
      </c>
      <c r="R457" s="3" t="s">
        <v>1361</v>
      </c>
    </row>
    <row r="458" spans="15:18" x14ac:dyDescent="0.25">
      <c r="O458" s="3" t="s">
        <v>467</v>
      </c>
      <c r="P458" s="3" t="s">
        <v>1961</v>
      </c>
      <c r="Q458" s="3" t="s">
        <v>1966</v>
      </c>
      <c r="R458" s="3" t="s">
        <v>1362</v>
      </c>
    </row>
    <row r="459" spans="15:18" x14ac:dyDescent="0.25">
      <c r="O459" s="3" t="s">
        <v>468</v>
      </c>
      <c r="P459" s="3" t="s">
        <v>294</v>
      </c>
      <c r="Q459" s="3" t="s">
        <v>1967</v>
      </c>
      <c r="R459" s="3" t="s">
        <v>1363</v>
      </c>
    </row>
    <row r="460" spans="15:18" x14ac:dyDescent="0.25">
      <c r="O460" s="3" t="s">
        <v>469</v>
      </c>
      <c r="P460" s="3" t="s">
        <v>2746</v>
      </c>
      <c r="Q460" s="3" t="s">
        <v>315</v>
      </c>
      <c r="R460" s="3" t="s">
        <v>1364</v>
      </c>
    </row>
    <row r="461" spans="15:18" x14ac:dyDescent="0.25">
      <c r="O461" s="3" t="s">
        <v>470</v>
      </c>
      <c r="P461" s="3" t="s">
        <v>1962</v>
      </c>
      <c r="Q461" s="3" t="s">
        <v>316</v>
      </c>
      <c r="R461" s="3" t="s">
        <v>1365</v>
      </c>
    </row>
    <row r="462" spans="15:18" x14ac:dyDescent="0.25">
      <c r="O462" s="3" t="s">
        <v>471</v>
      </c>
      <c r="P462" s="3" t="s">
        <v>2747</v>
      </c>
      <c r="Q462" s="3" t="s">
        <v>1968</v>
      </c>
      <c r="R462" s="3" t="s">
        <v>1366</v>
      </c>
    </row>
    <row r="463" spans="15:18" x14ac:dyDescent="0.25">
      <c r="O463" s="3" t="s">
        <v>472</v>
      </c>
      <c r="P463" s="3" t="s">
        <v>302</v>
      </c>
      <c r="Q463" s="3" t="s">
        <v>319</v>
      </c>
      <c r="R463" s="3" t="s">
        <v>1367</v>
      </c>
    </row>
    <row r="464" spans="15:18" x14ac:dyDescent="0.25">
      <c r="O464" s="3" t="s">
        <v>473</v>
      </c>
      <c r="P464" s="3" t="s">
        <v>1964</v>
      </c>
      <c r="Q464" s="3" t="s">
        <v>320</v>
      </c>
      <c r="R464" s="3" t="s">
        <v>1368</v>
      </c>
    </row>
    <row r="465" spans="15:18" x14ac:dyDescent="0.25">
      <c r="O465" s="3" t="s">
        <v>474</v>
      </c>
      <c r="P465" s="3" t="s">
        <v>1965</v>
      </c>
      <c r="Q465" s="3" t="s">
        <v>1969</v>
      </c>
      <c r="R465" s="3" t="s">
        <v>1369</v>
      </c>
    </row>
    <row r="466" spans="15:18" x14ac:dyDescent="0.25">
      <c r="O466" s="3" t="s">
        <v>475</v>
      </c>
      <c r="P466" s="3" t="s">
        <v>1966</v>
      </c>
      <c r="Q466" s="3" t="s">
        <v>1970</v>
      </c>
      <c r="R466" s="3" t="s">
        <v>1370</v>
      </c>
    </row>
    <row r="467" spans="15:18" x14ac:dyDescent="0.25">
      <c r="O467" s="3" t="s">
        <v>476</v>
      </c>
      <c r="P467" s="3" t="s">
        <v>1967</v>
      </c>
      <c r="Q467" s="3" t="s">
        <v>1971</v>
      </c>
      <c r="R467" s="3" t="s">
        <v>1371</v>
      </c>
    </row>
    <row r="468" spans="15:18" x14ac:dyDescent="0.25">
      <c r="O468" s="3" t="s">
        <v>477</v>
      </c>
      <c r="P468" s="3" t="s">
        <v>315</v>
      </c>
      <c r="Q468" s="3" t="s">
        <v>1972</v>
      </c>
      <c r="R468" s="3" t="s">
        <v>1372</v>
      </c>
    </row>
    <row r="469" spans="15:18" x14ac:dyDescent="0.25">
      <c r="O469" s="3" t="s">
        <v>478</v>
      </c>
      <c r="P469" s="3" t="s">
        <v>2748</v>
      </c>
      <c r="Q469" s="3" t="s">
        <v>335</v>
      </c>
      <c r="R469" s="3" t="s">
        <v>1373</v>
      </c>
    </row>
    <row r="470" spans="15:18" x14ac:dyDescent="0.25">
      <c r="O470" s="3" t="s">
        <v>479</v>
      </c>
      <c r="P470" s="3" t="s">
        <v>316</v>
      </c>
      <c r="Q470" s="3" t="s">
        <v>1973</v>
      </c>
      <c r="R470" s="3" t="s">
        <v>558</v>
      </c>
    </row>
    <row r="471" spans="15:18" x14ac:dyDescent="0.25">
      <c r="O471" s="3" t="s">
        <v>480</v>
      </c>
      <c r="P471" s="3" t="s">
        <v>319</v>
      </c>
      <c r="Q471" s="3" t="s">
        <v>62</v>
      </c>
      <c r="R471" s="3" t="s">
        <v>1374</v>
      </c>
    </row>
    <row r="472" spans="15:18" x14ac:dyDescent="0.25">
      <c r="O472" s="3" t="s">
        <v>481</v>
      </c>
      <c r="P472" s="3" t="s">
        <v>320</v>
      </c>
      <c r="Q472" s="3" t="s">
        <v>1974</v>
      </c>
      <c r="R472" s="3" t="s">
        <v>1375</v>
      </c>
    </row>
    <row r="473" spans="15:18" x14ac:dyDescent="0.25">
      <c r="O473" s="3" t="s">
        <v>482</v>
      </c>
      <c r="P473" s="3" t="s">
        <v>1969</v>
      </c>
      <c r="Q473" s="3" t="s">
        <v>1975</v>
      </c>
      <c r="R473" s="3" t="s">
        <v>1376</v>
      </c>
    </row>
    <row r="474" spans="15:18" x14ac:dyDescent="0.25">
      <c r="O474" s="3" t="s">
        <v>483</v>
      </c>
      <c r="P474" s="3" t="s">
        <v>1970</v>
      </c>
      <c r="Q474" s="3" t="s">
        <v>1976</v>
      </c>
      <c r="R474" s="3" t="s">
        <v>1377</v>
      </c>
    </row>
    <row r="475" spans="15:18" x14ac:dyDescent="0.25">
      <c r="O475" s="3" t="s">
        <v>484</v>
      </c>
      <c r="P475" s="3" t="s">
        <v>1972</v>
      </c>
      <c r="Q475" s="3" t="s">
        <v>343</v>
      </c>
      <c r="R475" s="3" t="s">
        <v>1378</v>
      </c>
    </row>
    <row r="476" spans="15:18" x14ac:dyDescent="0.25">
      <c r="O476" s="3" t="s">
        <v>485</v>
      </c>
      <c r="P476" s="3" t="s">
        <v>2749</v>
      </c>
      <c r="Q476" s="3" t="s">
        <v>1977</v>
      </c>
      <c r="R476" s="3" t="s">
        <v>1379</v>
      </c>
    </row>
    <row r="477" spans="15:18" x14ac:dyDescent="0.25">
      <c r="O477" s="3" t="s">
        <v>486</v>
      </c>
      <c r="P477" s="3" t="s">
        <v>335</v>
      </c>
      <c r="Q477" s="3" t="s">
        <v>352</v>
      </c>
      <c r="R477" s="3" t="s">
        <v>563</v>
      </c>
    </row>
    <row r="478" spans="15:18" x14ac:dyDescent="0.25">
      <c r="O478" s="3" t="s">
        <v>487</v>
      </c>
      <c r="P478" s="3" t="s">
        <v>62</v>
      </c>
      <c r="Q478" s="3" t="s">
        <v>1978</v>
      </c>
      <c r="R478" s="3" t="s">
        <v>1380</v>
      </c>
    </row>
    <row r="479" spans="15:18" x14ac:dyDescent="0.25">
      <c r="O479" s="3" t="s">
        <v>488</v>
      </c>
      <c r="P479" s="3" t="s">
        <v>343</v>
      </c>
      <c r="Q479" s="3" t="s">
        <v>1979</v>
      </c>
      <c r="R479" s="3" t="s">
        <v>1381</v>
      </c>
    </row>
    <row r="480" spans="15:18" x14ac:dyDescent="0.25">
      <c r="O480" s="3" t="s">
        <v>489</v>
      </c>
      <c r="P480" s="3" t="s">
        <v>2750</v>
      </c>
      <c r="Q480" s="3" t="s">
        <v>1980</v>
      </c>
      <c r="R480" s="3" t="s">
        <v>1382</v>
      </c>
    </row>
    <row r="481" spans="15:18" x14ac:dyDescent="0.25">
      <c r="O481" s="3" t="s">
        <v>490</v>
      </c>
      <c r="P481" s="3" t="s">
        <v>1978</v>
      </c>
      <c r="Q481" s="3" t="s">
        <v>1981</v>
      </c>
      <c r="R481" s="3" t="s">
        <v>1383</v>
      </c>
    </row>
    <row r="482" spans="15:18" x14ac:dyDescent="0.25">
      <c r="O482" s="3" t="s">
        <v>491</v>
      </c>
      <c r="P482" s="3" t="s">
        <v>2751</v>
      </c>
      <c r="Q482" s="3" t="s">
        <v>1982</v>
      </c>
      <c r="R482" s="3" t="s">
        <v>1384</v>
      </c>
    </row>
    <row r="483" spans="15:18" x14ac:dyDescent="0.25">
      <c r="O483" s="3" t="s">
        <v>492</v>
      </c>
      <c r="P483" s="3" t="s">
        <v>1979</v>
      </c>
      <c r="Q483" s="3" t="s">
        <v>1983</v>
      </c>
      <c r="R483" s="3" t="s">
        <v>1385</v>
      </c>
    </row>
    <row r="484" spans="15:18" x14ac:dyDescent="0.25">
      <c r="O484" s="3" t="s">
        <v>493</v>
      </c>
      <c r="P484" s="3" t="s">
        <v>2752</v>
      </c>
      <c r="Q484" s="3" t="s">
        <v>1984</v>
      </c>
      <c r="R484" s="3" t="s">
        <v>1386</v>
      </c>
    </row>
    <row r="485" spans="15:18" x14ac:dyDescent="0.25">
      <c r="O485" s="3" t="s">
        <v>494</v>
      </c>
      <c r="P485" s="3" t="s">
        <v>2753</v>
      </c>
      <c r="Q485" s="3" t="s">
        <v>388</v>
      </c>
      <c r="R485" s="3" t="s">
        <v>572</v>
      </c>
    </row>
    <row r="486" spans="15:18" x14ac:dyDescent="0.25">
      <c r="O486" s="3" t="s">
        <v>495</v>
      </c>
      <c r="P486" s="3" t="s">
        <v>367</v>
      </c>
      <c r="Q486" s="3" t="s">
        <v>1985</v>
      </c>
      <c r="R486" s="3" t="s">
        <v>1387</v>
      </c>
    </row>
    <row r="487" spans="15:18" x14ac:dyDescent="0.25">
      <c r="O487" s="3" t="s">
        <v>496</v>
      </c>
      <c r="P487" s="3" t="s">
        <v>2754</v>
      </c>
      <c r="Q487" s="3" t="s">
        <v>391</v>
      </c>
      <c r="R487" s="3" t="s">
        <v>1388</v>
      </c>
    </row>
    <row r="488" spans="15:18" x14ac:dyDescent="0.25">
      <c r="O488" s="3" t="s">
        <v>497</v>
      </c>
      <c r="P488" s="3" t="s">
        <v>2755</v>
      </c>
      <c r="Q488" s="3" t="s">
        <v>397</v>
      </c>
      <c r="R488" s="3" t="s">
        <v>1389</v>
      </c>
    </row>
    <row r="489" spans="15:18" x14ac:dyDescent="0.25">
      <c r="O489" s="3" t="s">
        <v>498</v>
      </c>
      <c r="P489" s="3" t="s">
        <v>1983</v>
      </c>
      <c r="Q489" s="3" t="s">
        <v>1986</v>
      </c>
      <c r="R489" s="3" t="s">
        <v>1390</v>
      </c>
    </row>
    <row r="490" spans="15:18" x14ac:dyDescent="0.25">
      <c r="O490" s="3" t="s">
        <v>499</v>
      </c>
      <c r="P490" s="3" t="s">
        <v>2756</v>
      </c>
      <c r="Q490" s="3" t="s">
        <v>402</v>
      </c>
      <c r="R490" s="3" t="s">
        <v>1391</v>
      </c>
    </row>
    <row r="491" spans="15:18" x14ac:dyDescent="0.25">
      <c r="O491" s="3" t="s">
        <v>500</v>
      </c>
      <c r="P491" s="3" t="s">
        <v>384</v>
      </c>
      <c r="Q491" s="3" t="s">
        <v>1987</v>
      </c>
      <c r="R491" s="3" t="s">
        <v>581</v>
      </c>
    </row>
    <row r="492" spans="15:18" x14ac:dyDescent="0.25">
      <c r="O492" s="3" t="s">
        <v>501</v>
      </c>
      <c r="P492" s="3" t="s">
        <v>388</v>
      </c>
      <c r="Q492" s="3" t="s">
        <v>1988</v>
      </c>
      <c r="R492" s="3" t="s">
        <v>1392</v>
      </c>
    </row>
    <row r="493" spans="15:18" x14ac:dyDescent="0.25">
      <c r="O493" s="3" t="s">
        <v>502</v>
      </c>
      <c r="P493" s="3" t="s">
        <v>2757</v>
      </c>
      <c r="Q493" s="3" t="s">
        <v>1989</v>
      </c>
      <c r="R493" s="3" t="s">
        <v>1393</v>
      </c>
    </row>
    <row r="494" spans="15:18" x14ac:dyDescent="0.25">
      <c r="O494" s="3" t="s">
        <v>503</v>
      </c>
      <c r="P494" s="3" t="s">
        <v>391</v>
      </c>
      <c r="Q494" s="3" t="s">
        <v>1990</v>
      </c>
      <c r="R494" s="3" t="s">
        <v>1394</v>
      </c>
    </row>
    <row r="495" spans="15:18" x14ac:dyDescent="0.25">
      <c r="O495" s="3" t="s">
        <v>504</v>
      </c>
      <c r="P495" s="3" t="s">
        <v>397</v>
      </c>
      <c r="Q495" s="3" t="s">
        <v>1991</v>
      </c>
      <c r="R495" s="3" t="s">
        <v>5</v>
      </c>
    </row>
    <row r="496" spans="15:18" x14ac:dyDescent="0.25">
      <c r="O496" s="3" t="s">
        <v>505</v>
      </c>
      <c r="P496" s="3" t="s">
        <v>1986</v>
      </c>
      <c r="Q496" s="3" t="s">
        <v>1992</v>
      </c>
      <c r="R496" s="3" t="s">
        <v>1395</v>
      </c>
    </row>
    <row r="497" spans="15:18" x14ac:dyDescent="0.25">
      <c r="O497" s="3" t="s">
        <v>506</v>
      </c>
      <c r="P497" s="3" t="s">
        <v>402</v>
      </c>
      <c r="Q497" s="3" t="s">
        <v>1993</v>
      </c>
      <c r="R497" s="3" t="s">
        <v>1396</v>
      </c>
    </row>
    <row r="498" spans="15:18" x14ac:dyDescent="0.25">
      <c r="O498" s="3" t="s">
        <v>507</v>
      </c>
      <c r="P498" s="3" t="s">
        <v>1987</v>
      </c>
      <c r="Q498" s="3" t="s">
        <v>1994</v>
      </c>
      <c r="R498" s="3" t="s">
        <v>1397</v>
      </c>
    </row>
    <row r="499" spans="15:18" x14ac:dyDescent="0.25">
      <c r="O499" s="3" t="s">
        <v>508</v>
      </c>
      <c r="P499" s="3" t="s">
        <v>1988</v>
      </c>
      <c r="Q499" s="3" t="s">
        <v>434</v>
      </c>
      <c r="R499" s="3" t="s">
        <v>1398</v>
      </c>
    </row>
    <row r="500" spans="15:18" x14ac:dyDescent="0.25">
      <c r="O500" s="3" t="s">
        <v>509</v>
      </c>
      <c r="P500" s="3" t="s">
        <v>1990</v>
      </c>
      <c r="Q500" s="3" t="s">
        <v>435</v>
      </c>
      <c r="R500" s="3" t="s">
        <v>1399</v>
      </c>
    </row>
    <row r="501" spans="15:18" x14ac:dyDescent="0.25">
      <c r="O501" s="3" t="s">
        <v>510</v>
      </c>
      <c r="P501" s="3" t="s">
        <v>2758</v>
      </c>
      <c r="Q501" s="3" t="s">
        <v>1995</v>
      </c>
      <c r="R501" s="3" t="s">
        <v>1400</v>
      </c>
    </row>
    <row r="502" spans="15:18" x14ac:dyDescent="0.25">
      <c r="O502" s="3" t="s">
        <v>511</v>
      </c>
      <c r="P502" s="3" t="s">
        <v>426</v>
      </c>
      <c r="Q502" s="3" t="s">
        <v>1996</v>
      </c>
      <c r="R502" s="3" t="s">
        <v>677</v>
      </c>
    </row>
    <row r="503" spans="15:18" x14ac:dyDescent="0.25">
      <c r="O503" s="3" t="s">
        <v>512</v>
      </c>
      <c r="P503" s="3" t="s">
        <v>1991</v>
      </c>
      <c r="Q503" s="3" t="s">
        <v>1997</v>
      </c>
      <c r="R503" s="3" t="s">
        <v>1401</v>
      </c>
    </row>
    <row r="504" spans="15:18" x14ac:dyDescent="0.25">
      <c r="O504" s="3" t="s">
        <v>513</v>
      </c>
      <c r="P504" s="3" t="s">
        <v>2759</v>
      </c>
      <c r="Q504" s="3" t="s">
        <v>1998</v>
      </c>
      <c r="R504" s="3" t="s">
        <v>1402</v>
      </c>
    </row>
    <row r="505" spans="15:18" x14ac:dyDescent="0.25">
      <c r="O505" s="3" t="s">
        <v>514</v>
      </c>
      <c r="P505" s="3" t="s">
        <v>1992</v>
      </c>
      <c r="Q505" s="3" t="s">
        <v>445</v>
      </c>
      <c r="R505" s="3" t="s">
        <v>1403</v>
      </c>
    </row>
    <row r="506" spans="15:18" x14ac:dyDescent="0.25">
      <c r="O506" s="3" t="s">
        <v>515</v>
      </c>
      <c r="P506" s="3" t="s">
        <v>1993</v>
      </c>
      <c r="Q506" s="3" t="s">
        <v>1999</v>
      </c>
      <c r="R506" s="3" t="s">
        <v>1404</v>
      </c>
    </row>
    <row r="507" spans="15:18" x14ac:dyDescent="0.25">
      <c r="O507" s="3" t="s">
        <v>516</v>
      </c>
      <c r="P507" s="3" t="s">
        <v>1994</v>
      </c>
      <c r="Q507" s="3" t="s">
        <v>674</v>
      </c>
      <c r="R507" s="3" t="s">
        <v>1405</v>
      </c>
    </row>
    <row r="508" spans="15:18" x14ac:dyDescent="0.25">
      <c r="O508" s="3" t="s">
        <v>517</v>
      </c>
      <c r="P508" s="3" t="s">
        <v>434</v>
      </c>
      <c r="Q508" s="3" t="s">
        <v>2000</v>
      </c>
      <c r="R508" s="3" t="s">
        <v>1406</v>
      </c>
    </row>
    <row r="509" spans="15:18" x14ac:dyDescent="0.25">
      <c r="O509" s="3" t="s">
        <v>518</v>
      </c>
      <c r="P509" s="3" t="s">
        <v>435</v>
      </c>
      <c r="Q509" s="3" t="s">
        <v>2001</v>
      </c>
      <c r="R509" s="3" t="s">
        <v>1407</v>
      </c>
    </row>
    <row r="510" spans="15:18" x14ac:dyDescent="0.25">
      <c r="O510" s="3" t="s">
        <v>519</v>
      </c>
      <c r="P510" s="3" t="s">
        <v>2760</v>
      </c>
      <c r="Q510" s="3" t="s">
        <v>2002</v>
      </c>
      <c r="R510" s="3" t="s">
        <v>1408</v>
      </c>
    </row>
    <row r="511" spans="15:18" x14ac:dyDescent="0.25">
      <c r="O511" s="3" t="s">
        <v>520</v>
      </c>
      <c r="P511" s="3" t="s">
        <v>1996</v>
      </c>
      <c r="Q511" s="3" t="s">
        <v>2003</v>
      </c>
      <c r="R511" s="3" t="s">
        <v>1409</v>
      </c>
    </row>
    <row r="512" spans="15:18" x14ac:dyDescent="0.25">
      <c r="O512" s="3" t="s">
        <v>521</v>
      </c>
      <c r="P512" s="3" t="s">
        <v>1997</v>
      </c>
      <c r="Q512" s="3" t="s">
        <v>781</v>
      </c>
      <c r="R512" s="3" t="s">
        <v>1410</v>
      </c>
    </row>
    <row r="513" spans="15:18" x14ac:dyDescent="0.25">
      <c r="O513" s="3" t="s">
        <v>522</v>
      </c>
      <c r="P513" s="3" t="s">
        <v>2761</v>
      </c>
      <c r="Q513" s="3" t="s">
        <v>2004</v>
      </c>
      <c r="R513" s="3" t="s">
        <v>1411</v>
      </c>
    </row>
    <row r="514" spans="15:18" x14ac:dyDescent="0.25">
      <c r="O514" s="3" t="s">
        <v>523</v>
      </c>
      <c r="P514" s="3" t="s">
        <v>2762</v>
      </c>
      <c r="Q514" s="3" t="s">
        <v>2005</v>
      </c>
      <c r="R514" s="3" t="s">
        <v>1412</v>
      </c>
    </row>
    <row r="515" spans="15:18" x14ac:dyDescent="0.25">
      <c r="O515" s="3" t="s">
        <v>524</v>
      </c>
      <c r="P515" s="3" t="s">
        <v>1998</v>
      </c>
      <c r="Q515" s="3" t="s">
        <v>2006</v>
      </c>
      <c r="R515" s="3" t="s">
        <v>1413</v>
      </c>
    </row>
    <row r="516" spans="15:18" x14ac:dyDescent="0.25">
      <c r="O516" s="3" t="s">
        <v>525</v>
      </c>
      <c r="P516" s="3" t="s">
        <v>445</v>
      </c>
      <c r="Q516" s="3" t="s">
        <v>2007</v>
      </c>
      <c r="R516" s="3" t="s">
        <v>1414</v>
      </c>
    </row>
    <row r="517" spans="15:18" x14ac:dyDescent="0.25">
      <c r="O517" s="3" t="s">
        <v>526</v>
      </c>
      <c r="P517" s="3" t="s">
        <v>674</v>
      </c>
      <c r="Q517" s="3" t="s">
        <v>480</v>
      </c>
      <c r="R517" s="3" t="s">
        <v>1415</v>
      </c>
    </row>
    <row r="518" spans="15:18" x14ac:dyDescent="0.25">
      <c r="O518" s="3" t="s">
        <v>527</v>
      </c>
      <c r="P518" s="3" t="s">
        <v>2001</v>
      </c>
      <c r="Q518" s="3" t="s">
        <v>2008</v>
      </c>
      <c r="R518" s="3" t="s">
        <v>1416</v>
      </c>
    </row>
    <row r="519" spans="15:18" x14ac:dyDescent="0.25">
      <c r="O519" s="3" t="s">
        <v>528</v>
      </c>
      <c r="P519" s="3" t="s">
        <v>2763</v>
      </c>
      <c r="Q519" s="3" t="s">
        <v>2009</v>
      </c>
      <c r="R519" s="3" t="s">
        <v>1417</v>
      </c>
    </row>
    <row r="520" spans="15:18" x14ac:dyDescent="0.25">
      <c r="O520" s="3" t="s">
        <v>529</v>
      </c>
      <c r="P520" s="3" t="s">
        <v>781</v>
      </c>
      <c r="Q520" s="3" t="s">
        <v>2010</v>
      </c>
      <c r="R520" s="3" t="s">
        <v>1418</v>
      </c>
    </row>
    <row r="521" spans="15:18" x14ac:dyDescent="0.25">
      <c r="O521" s="3" t="s">
        <v>530</v>
      </c>
      <c r="P521" s="3" t="s">
        <v>2004</v>
      </c>
      <c r="Q521" s="3" t="s">
        <v>2011</v>
      </c>
      <c r="R521" s="3" t="s">
        <v>1419</v>
      </c>
    </row>
    <row r="522" spans="15:18" x14ac:dyDescent="0.25">
      <c r="O522" s="3" t="s">
        <v>531</v>
      </c>
      <c r="P522" s="3" t="s">
        <v>2764</v>
      </c>
      <c r="Q522" s="3" t="s">
        <v>2012</v>
      </c>
      <c r="R522" s="3" t="s">
        <v>1420</v>
      </c>
    </row>
    <row r="523" spans="15:18" x14ac:dyDescent="0.25">
      <c r="O523" s="3" t="s">
        <v>532</v>
      </c>
      <c r="P523" s="3" t="s">
        <v>2765</v>
      </c>
      <c r="Q523" s="3" t="s">
        <v>494</v>
      </c>
      <c r="R523" s="3" t="s">
        <v>614</v>
      </c>
    </row>
    <row r="524" spans="15:18" x14ac:dyDescent="0.25">
      <c r="O524" s="3" t="s">
        <v>533</v>
      </c>
      <c r="P524" s="3" t="s">
        <v>2766</v>
      </c>
      <c r="Q524" s="3" t="s">
        <v>878</v>
      </c>
      <c r="R524" s="3" t="s">
        <v>1421</v>
      </c>
    </row>
    <row r="525" spans="15:18" x14ac:dyDescent="0.25">
      <c r="O525" s="3" t="s">
        <v>534</v>
      </c>
      <c r="P525" s="3" t="s">
        <v>871</v>
      </c>
      <c r="Q525" s="3" t="s">
        <v>2013</v>
      </c>
      <c r="R525" s="3" t="s">
        <v>1422</v>
      </c>
    </row>
    <row r="526" spans="15:18" x14ac:dyDescent="0.25">
      <c r="O526" s="3" t="s">
        <v>535</v>
      </c>
      <c r="P526" s="3" t="s">
        <v>2767</v>
      </c>
      <c r="Q526" s="3" t="s">
        <v>2014</v>
      </c>
      <c r="R526" s="3" t="s">
        <v>1423</v>
      </c>
    </row>
    <row r="527" spans="15:18" x14ac:dyDescent="0.25">
      <c r="O527" s="3" t="s">
        <v>536</v>
      </c>
      <c r="P527" s="3" t="s">
        <v>2009</v>
      </c>
      <c r="Q527" s="3" t="s">
        <v>2015</v>
      </c>
      <c r="R527" s="3" t="s">
        <v>1424</v>
      </c>
    </row>
    <row r="528" spans="15:18" x14ac:dyDescent="0.25">
      <c r="O528" s="3" t="s">
        <v>537</v>
      </c>
      <c r="P528" s="3" t="s">
        <v>487</v>
      </c>
      <c r="Q528" s="3" t="s">
        <v>2016</v>
      </c>
      <c r="R528" s="3" t="s">
        <v>1425</v>
      </c>
    </row>
    <row r="529" spans="15:18" x14ac:dyDescent="0.25">
      <c r="O529" s="3" t="s">
        <v>538</v>
      </c>
      <c r="P529" s="3" t="s">
        <v>2768</v>
      </c>
      <c r="Q529" s="3" t="s">
        <v>2017</v>
      </c>
      <c r="R529" s="3" t="s">
        <v>1426</v>
      </c>
    </row>
    <row r="530" spans="15:18" x14ac:dyDescent="0.25">
      <c r="O530" s="3" t="s">
        <v>539</v>
      </c>
      <c r="P530" s="3" t="s">
        <v>490</v>
      </c>
      <c r="Q530" s="3" t="s">
        <v>2018</v>
      </c>
      <c r="R530" s="3" t="s">
        <v>1427</v>
      </c>
    </row>
    <row r="531" spans="15:18" x14ac:dyDescent="0.25">
      <c r="O531" s="3" t="s">
        <v>540</v>
      </c>
      <c r="P531" s="3" t="s">
        <v>2769</v>
      </c>
      <c r="Q531" s="3" t="s">
        <v>2019</v>
      </c>
      <c r="R531" s="3" t="s">
        <v>1428</v>
      </c>
    </row>
    <row r="532" spans="15:18" x14ac:dyDescent="0.25">
      <c r="O532" s="3" t="s">
        <v>541</v>
      </c>
      <c r="P532" s="3" t="s">
        <v>2012</v>
      </c>
      <c r="Q532" s="3" t="s">
        <v>2020</v>
      </c>
      <c r="R532" s="3" t="s">
        <v>754</v>
      </c>
    </row>
    <row r="533" spans="15:18" x14ac:dyDescent="0.25">
      <c r="O533" s="3" t="s">
        <v>542</v>
      </c>
      <c r="P533" s="3" t="s">
        <v>2770</v>
      </c>
      <c r="Q533" s="3" t="s">
        <v>517</v>
      </c>
      <c r="R533" s="3" t="s">
        <v>1429</v>
      </c>
    </row>
    <row r="534" spans="15:18" x14ac:dyDescent="0.25">
      <c r="O534" s="3" t="s">
        <v>543</v>
      </c>
      <c r="P534" s="3" t="s">
        <v>494</v>
      </c>
      <c r="Q534" s="3" t="s">
        <v>2021</v>
      </c>
      <c r="R534" s="3" t="s">
        <v>1430</v>
      </c>
    </row>
    <row r="535" spans="15:18" x14ac:dyDescent="0.25">
      <c r="O535" s="3" t="s">
        <v>544</v>
      </c>
      <c r="P535" s="3" t="s">
        <v>2771</v>
      </c>
      <c r="Q535" s="3" t="s">
        <v>521</v>
      </c>
      <c r="R535" s="3" t="s">
        <v>1431</v>
      </c>
    </row>
    <row r="536" spans="15:18" x14ac:dyDescent="0.25">
      <c r="O536" s="3" t="s">
        <v>545</v>
      </c>
      <c r="P536" s="3" t="s">
        <v>878</v>
      </c>
      <c r="Q536" s="3" t="s">
        <v>289</v>
      </c>
      <c r="R536" s="3" t="s">
        <v>1432</v>
      </c>
    </row>
    <row r="537" spans="15:18" x14ac:dyDescent="0.25">
      <c r="O537" s="3" t="s">
        <v>546</v>
      </c>
      <c r="P537" s="3" t="s">
        <v>2013</v>
      </c>
      <c r="Q537" s="3" t="s">
        <v>342</v>
      </c>
      <c r="R537" s="3" t="s">
        <v>1433</v>
      </c>
    </row>
    <row r="538" spans="15:18" x14ac:dyDescent="0.25">
      <c r="O538" s="3" t="s">
        <v>547</v>
      </c>
      <c r="P538" s="3" t="s">
        <v>2772</v>
      </c>
      <c r="Q538" s="3" t="s">
        <v>2022</v>
      </c>
      <c r="R538" s="3" t="s">
        <v>936</v>
      </c>
    </row>
    <row r="539" spans="15:18" x14ac:dyDescent="0.25">
      <c r="O539" s="3" t="s">
        <v>548</v>
      </c>
      <c r="P539" s="3" t="s">
        <v>2017</v>
      </c>
      <c r="Q539" s="3" t="s">
        <v>2023</v>
      </c>
      <c r="R539" s="3" t="s">
        <v>1434</v>
      </c>
    </row>
    <row r="540" spans="15:18" x14ac:dyDescent="0.25">
      <c r="O540" s="3" t="s">
        <v>549</v>
      </c>
      <c r="P540" s="3" t="s">
        <v>2020</v>
      </c>
      <c r="Q540" s="3" t="s">
        <v>2024</v>
      </c>
      <c r="R540" s="3" t="s">
        <v>1435</v>
      </c>
    </row>
    <row r="541" spans="15:18" x14ac:dyDescent="0.25">
      <c r="O541" s="3" t="s">
        <v>550</v>
      </c>
      <c r="P541" s="3" t="s">
        <v>2773</v>
      </c>
      <c r="Q541" s="3" t="s">
        <v>563</v>
      </c>
      <c r="R541" s="3" t="s">
        <v>1436</v>
      </c>
    </row>
    <row r="542" spans="15:18" x14ac:dyDescent="0.25">
      <c r="O542" s="3" t="s">
        <v>551</v>
      </c>
      <c r="P542" s="3" t="s">
        <v>517</v>
      </c>
      <c r="Q542" s="3" t="s">
        <v>2025</v>
      </c>
      <c r="R542" s="3" t="s">
        <v>1437</v>
      </c>
    </row>
    <row r="543" spans="15:18" x14ac:dyDescent="0.25">
      <c r="O543" s="3" t="s">
        <v>552</v>
      </c>
      <c r="P543" s="3" t="s">
        <v>2021</v>
      </c>
      <c r="Q543" s="3" t="s">
        <v>2026</v>
      </c>
      <c r="R543" s="3" t="s">
        <v>1438</v>
      </c>
    </row>
    <row r="544" spans="15:18" x14ac:dyDescent="0.25">
      <c r="O544" s="3" t="s">
        <v>553</v>
      </c>
      <c r="P544" s="3" t="s">
        <v>521</v>
      </c>
      <c r="Q544" s="3" t="s">
        <v>570</v>
      </c>
      <c r="R544" s="3" t="s">
        <v>1439</v>
      </c>
    </row>
    <row r="545" spans="15:18" x14ac:dyDescent="0.25">
      <c r="O545" s="3" t="s">
        <v>554</v>
      </c>
      <c r="P545" s="3" t="s">
        <v>2774</v>
      </c>
      <c r="Q545" s="3" t="s">
        <v>2027</v>
      </c>
      <c r="R545" s="3" t="s">
        <v>1440</v>
      </c>
    </row>
    <row r="546" spans="15:18" x14ac:dyDescent="0.25">
      <c r="O546" s="3" t="s">
        <v>555</v>
      </c>
      <c r="P546" s="3" t="s">
        <v>2775</v>
      </c>
      <c r="Q546" s="3" t="s">
        <v>497</v>
      </c>
      <c r="R546" s="3" t="s">
        <v>1441</v>
      </c>
    </row>
    <row r="547" spans="15:18" x14ac:dyDescent="0.25">
      <c r="O547" s="3" t="s">
        <v>556</v>
      </c>
      <c r="P547" s="3" t="s">
        <v>289</v>
      </c>
      <c r="Q547" s="3" t="s">
        <v>379</v>
      </c>
      <c r="R547" s="3" t="s">
        <v>1442</v>
      </c>
    </row>
    <row r="548" spans="15:18" x14ac:dyDescent="0.25">
      <c r="O548" s="3" t="s">
        <v>557</v>
      </c>
      <c r="P548" s="3" t="s">
        <v>342</v>
      </c>
      <c r="Q548" s="3" t="s">
        <v>2028</v>
      </c>
      <c r="R548" s="3" t="s">
        <v>1443</v>
      </c>
    </row>
    <row r="549" spans="15:18" x14ac:dyDescent="0.25">
      <c r="O549" s="3" t="s">
        <v>558</v>
      </c>
      <c r="P549" s="3" t="s">
        <v>2776</v>
      </c>
      <c r="Q549" s="3" t="s">
        <v>590</v>
      </c>
      <c r="R549" s="3" t="s">
        <v>1444</v>
      </c>
    </row>
    <row r="550" spans="15:18" x14ac:dyDescent="0.25">
      <c r="O550" s="3" t="s">
        <v>559</v>
      </c>
      <c r="P550" s="3" t="s">
        <v>2777</v>
      </c>
      <c r="Q550" s="3" t="s">
        <v>2029</v>
      </c>
      <c r="R550" s="3" t="s">
        <v>1445</v>
      </c>
    </row>
    <row r="551" spans="15:18" x14ac:dyDescent="0.25">
      <c r="O551" s="3" t="s">
        <v>560</v>
      </c>
      <c r="P551" s="3" t="s">
        <v>2778</v>
      </c>
      <c r="Q551" s="3" t="s">
        <v>2030</v>
      </c>
      <c r="R551" s="3" t="s">
        <v>649</v>
      </c>
    </row>
    <row r="552" spans="15:18" x14ac:dyDescent="0.25">
      <c r="O552" s="3" t="s">
        <v>561</v>
      </c>
      <c r="P552" s="3" t="s">
        <v>2779</v>
      </c>
      <c r="Q552" s="3" t="s">
        <v>677</v>
      </c>
      <c r="R552" s="3" t="s">
        <v>1446</v>
      </c>
    </row>
    <row r="553" spans="15:18" x14ac:dyDescent="0.25">
      <c r="O553" s="3" t="s">
        <v>562</v>
      </c>
      <c r="P553" s="3" t="s">
        <v>2780</v>
      </c>
      <c r="Q553" s="3" t="s">
        <v>738</v>
      </c>
      <c r="R553" s="3" t="s">
        <v>1447</v>
      </c>
    </row>
    <row r="554" spans="15:18" x14ac:dyDescent="0.25">
      <c r="O554" s="3" t="s">
        <v>563</v>
      </c>
      <c r="P554" s="3" t="s">
        <v>2781</v>
      </c>
      <c r="Q554" s="3" t="s">
        <v>2031</v>
      </c>
      <c r="R554" s="3" t="s">
        <v>1448</v>
      </c>
    </row>
    <row r="555" spans="15:18" x14ac:dyDescent="0.25">
      <c r="O555" s="3" t="s">
        <v>564</v>
      </c>
      <c r="P555" s="3" t="s">
        <v>2782</v>
      </c>
      <c r="Q555" s="3" t="s">
        <v>2032</v>
      </c>
      <c r="R555" s="3" t="s">
        <v>406</v>
      </c>
    </row>
    <row r="556" spans="15:18" x14ac:dyDescent="0.25">
      <c r="O556" s="3" t="s">
        <v>565</v>
      </c>
      <c r="P556" s="3" t="s">
        <v>563</v>
      </c>
      <c r="Q556" s="3" t="s">
        <v>609</v>
      </c>
      <c r="R556" s="3" t="s">
        <v>1449</v>
      </c>
    </row>
    <row r="557" spans="15:18" x14ac:dyDescent="0.25">
      <c r="O557" s="3" t="s">
        <v>566</v>
      </c>
      <c r="P557" s="3" t="s">
        <v>2026</v>
      </c>
      <c r="Q557" s="3" t="s">
        <v>2033</v>
      </c>
      <c r="R557" s="3" t="s">
        <v>1450</v>
      </c>
    </row>
    <row r="558" spans="15:18" x14ac:dyDescent="0.25">
      <c r="O558" s="3" t="s">
        <v>567</v>
      </c>
      <c r="P558" s="3" t="s">
        <v>570</v>
      </c>
      <c r="Q558" s="3" t="s">
        <v>574</v>
      </c>
      <c r="R558" s="3" t="s">
        <v>1451</v>
      </c>
    </row>
    <row r="559" spans="15:18" x14ac:dyDescent="0.25">
      <c r="O559" s="3" t="s">
        <v>568</v>
      </c>
      <c r="P559" s="3" t="s">
        <v>2027</v>
      </c>
      <c r="Q559" s="3" t="s">
        <v>840</v>
      </c>
      <c r="R559" s="3" t="s">
        <v>1452</v>
      </c>
    </row>
    <row r="560" spans="15:18" x14ac:dyDescent="0.25">
      <c r="O560" s="3" t="s">
        <v>569</v>
      </c>
      <c r="P560" s="3" t="s">
        <v>497</v>
      </c>
      <c r="Q560" s="3" t="s">
        <v>2034</v>
      </c>
      <c r="R560" s="3" t="s">
        <v>1453</v>
      </c>
    </row>
    <row r="561" spans="15:18" x14ac:dyDescent="0.25">
      <c r="O561" s="3" t="s">
        <v>570</v>
      </c>
      <c r="P561" s="3" t="s">
        <v>379</v>
      </c>
      <c r="Q561" s="3" t="s">
        <v>2035</v>
      </c>
      <c r="R561" s="3" t="s">
        <v>1454</v>
      </c>
    </row>
    <row r="562" spans="15:18" x14ac:dyDescent="0.25">
      <c r="O562" s="3" t="s">
        <v>571</v>
      </c>
      <c r="P562" s="3" t="s">
        <v>2783</v>
      </c>
      <c r="Q562" s="3" t="s">
        <v>2036</v>
      </c>
      <c r="R562" s="3" t="s">
        <v>1455</v>
      </c>
    </row>
    <row r="563" spans="15:18" x14ac:dyDescent="0.25">
      <c r="O563" s="3" t="s">
        <v>572</v>
      </c>
      <c r="P563" s="3" t="s">
        <v>2784</v>
      </c>
      <c r="Q563" s="3" t="s">
        <v>2037</v>
      </c>
      <c r="R563" s="3" t="s">
        <v>1456</v>
      </c>
    </row>
    <row r="564" spans="15:18" x14ac:dyDescent="0.25">
      <c r="O564" s="3" t="s">
        <v>573</v>
      </c>
      <c r="P564" s="3" t="s">
        <v>590</v>
      </c>
      <c r="Q564" s="3" t="s">
        <v>2038</v>
      </c>
      <c r="R564" s="3" t="s">
        <v>1457</v>
      </c>
    </row>
    <row r="565" spans="15:18" x14ac:dyDescent="0.25">
      <c r="O565" s="3" t="s">
        <v>574</v>
      </c>
      <c r="P565" s="3" t="s">
        <v>2029</v>
      </c>
      <c r="Q565" s="3" t="s">
        <v>2039</v>
      </c>
      <c r="R565" s="3" t="s">
        <v>1458</v>
      </c>
    </row>
    <row r="566" spans="15:18" x14ac:dyDescent="0.25">
      <c r="O566" s="3" t="s">
        <v>575</v>
      </c>
      <c r="P566" s="3" t="s">
        <v>594</v>
      </c>
      <c r="Q566" s="3" t="s">
        <v>899</v>
      </c>
      <c r="R566" s="3" t="s">
        <v>1459</v>
      </c>
    </row>
    <row r="567" spans="15:18" x14ac:dyDescent="0.25">
      <c r="O567" s="3" t="s">
        <v>576</v>
      </c>
      <c r="P567" s="3" t="s">
        <v>677</v>
      </c>
      <c r="Q567" s="3" t="s">
        <v>646</v>
      </c>
      <c r="R567" s="3" t="s">
        <v>1460</v>
      </c>
    </row>
    <row r="568" spans="15:18" x14ac:dyDescent="0.25">
      <c r="O568" s="3" t="s">
        <v>577</v>
      </c>
      <c r="P568" s="3" t="s">
        <v>2785</v>
      </c>
      <c r="Q568" s="3" t="s">
        <v>2040</v>
      </c>
      <c r="R568" s="3" t="s">
        <v>1461</v>
      </c>
    </row>
    <row r="569" spans="15:18" x14ac:dyDescent="0.25">
      <c r="O569" s="3" t="s">
        <v>578</v>
      </c>
      <c r="P569" s="3" t="s">
        <v>2786</v>
      </c>
      <c r="Q569" s="3" t="s">
        <v>2041</v>
      </c>
      <c r="R569" s="3" t="s">
        <v>1462</v>
      </c>
    </row>
    <row r="570" spans="15:18" x14ac:dyDescent="0.25">
      <c r="O570" s="3" t="s">
        <v>579</v>
      </c>
      <c r="P570" s="3" t="s">
        <v>738</v>
      </c>
      <c r="Q570" s="3" t="s">
        <v>650</v>
      </c>
      <c r="R570" s="3" t="s">
        <v>1463</v>
      </c>
    </row>
    <row r="571" spans="15:18" x14ac:dyDescent="0.25">
      <c r="O571" s="3" t="s">
        <v>580</v>
      </c>
      <c r="P571" s="3" t="s">
        <v>2031</v>
      </c>
      <c r="Q571" s="3" t="s">
        <v>2042</v>
      </c>
      <c r="R571" s="3" t="s">
        <v>1464</v>
      </c>
    </row>
    <row r="572" spans="15:18" x14ac:dyDescent="0.25">
      <c r="O572" s="3" t="s">
        <v>581</v>
      </c>
      <c r="P572" s="3" t="s">
        <v>2787</v>
      </c>
      <c r="Q572" s="3" t="s">
        <v>2043</v>
      </c>
      <c r="R572" s="3" t="s">
        <v>1465</v>
      </c>
    </row>
    <row r="573" spans="15:18" x14ac:dyDescent="0.25">
      <c r="O573" s="3" t="s">
        <v>582</v>
      </c>
      <c r="P573" s="3" t="s">
        <v>2032</v>
      </c>
      <c r="Q573" s="3" t="s">
        <v>654</v>
      </c>
      <c r="R573" s="3" t="s">
        <v>1466</v>
      </c>
    </row>
    <row r="574" spans="15:18" x14ac:dyDescent="0.25">
      <c r="O574" s="3" t="s">
        <v>583</v>
      </c>
      <c r="P574" s="3" t="s">
        <v>609</v>
      </c>
      <c r="Q574" s="3" t="s">
        <v>655</v>
      </c>
      <c r="R574" s="3" t="s">
        <v>673</v>
      </c>
    </row>
    <row r="575" spans="15:18" x14ac:dyDescent="0.25">
      <c r="O575" s="3" t="s">
        <v>584</v>
      </c>
      <c r="P575" s="3" t="s">
        <v>2033</v>
      </c>
      <c r="Q575" s="3" t="s">
        <v>2044</v>
      </c>
      <c r="R575" s="3" t="s">
        <v>1467</v>
      </c>
    </row>
    <row r="576" spans="15:18" x14ac:dyDescent="0.25">
      <c r="O576" s="3" t="s">
        <v>585</v>
      </c>
      <c r="P576" s="3" t="s">
        <v>574</v>
      </c>
      <c r="Q576" s="3" t="s">
        <v>2045</v>
      </c>
      <c r="R576" s="3" t="s">
        <v>1468</v>
      </c>
    </row>
    <row r="577" spans="15:18" x14ac:dyDescent="0.25">
      <c r="O577" s="3" t="s">
        <v>586</v>
      </c>
      <c r="P577" s="3" t="s">
        <v>840</v>
      </c>
      <c r="Q577" s="3" t="s">
        <v>2046</v>
      </c>
      <c r="R577" s="3" t="s">
        <v>796</v>
      </c>
    </row>
    <row r="578" spans="15:18" x14ac:dyDescent="0.25">
      <c r="O578" s="3" t="s">
        <v>587</v>
      </c>
      <c r="P578" s="3" t="s">
        <v>2035</v>
      </c>
      <c r="Q578" s="3" t="s">
        <v>664</v>
      </c>
      <c r="R578" s="3" t="s">
        <v>1469</v>
      </c>
    </row>
    <row r="579" spans="15:18" x14ac:dyDescent="0.25">
      <c r="O579" s="3" t="s">
        <v>5</v>
      </c>
      <c r="P579" s="3" t="s">
        <v>2036</v>
      </c>
      <c r="Q579" s="3" t="s">
        <v>2047</v>
      </c>
      <c r="R579" s="3" t="s">
        <v>1470</v>
      </c>
    </row>
    <row r="580" spans="15:18" x14ac:dyDescent="0.25">
      <c r="O580" s="3" t="s">
        <v>588</v>
      </c>
      <c r="P580" s="3" t="s">
        <v>633</v>
      </c>
      <c r="Q580" s="3" t="s">
        <v>2048</v>
      </c>
      <c r="R580" s="3" t="s">
        <v>1471</v>
      </c>
    </row>
    <row r="581" spans="15:18" x14ac:dyDescent="0.25">
      <c r="O581" s="3" t="s">
        <v>589</v>
      </c>
      <c r="P581" s="3" t="s">
        <v>182</v>
      </c>
      <c r="Q581" s="3" t="s">
        <v>2049</v>
      </c>
      <c r="R581" s="3" t="s">
        <v>1472</v>
      </c>
    </row>
    <row r="582" spans="15:18" x14ac:dyDescent="0.25">
      <c r="O582" s="3" t="s">
        <v>590</v>
      </c>
      <c r="P582" s="3" t="s">
        <v>901</v>
      </c>
      <c r="Q582" s="3" t="s">
        <v>675</v>
      </c>
      <c r="R582" s="3" t="s">
        <v>1473</v>
      </c>
    </row>
    <row r="583" spans="15:18" x14ac:dyDescent="0.25">
      <c r="O583" s="3" t="s">
        <v>591</v>
      </c>
      <c r="P583" s="3" t="s">
        <v>646</v>
      </c>
      <c r="Q583" s="3" t="s">
        <v>676</v>
      </c>
      <c r="R583" s="3" t="s">
        <v>1474</v>
      </c>
    </row>
    <row r="584" spans="15:18" x14ac:dyDescent="0.25">
      <c r="O584" s="3" t="s">
        <v>592</v>
      </c>
      <c r="P584" s="3" t="s">
        <v>2042</v>
      </c>
      <c r="Q584" s="3" t="s">
        <v>679</v>
      </c>
      <c r="R584" s="3" t="s">
        <v>1475</v>
      </c>
    </row>
    <row r="585" spans="15:18" x14ac:dyDescent="0.25">
      <c r="O585" s="3" t="s">
        <v>593</v>
      </c>
      <c r="P585" s="3" t="s">
        <v>654</v>
      </c>
      <c r="Q585" s="3" t="s">
        <v>682</v>
      </c>
      <c r="R585" s="3" t="s">
        <v>690</v>
      </c>
    </row>
    <row r="586" spans="15:18" x14ac:dyDescent="0.25">
      <c r="O586" s="3" t="s">
        <v>594</v>
      </c>
      <c r="P586" s="3" t="s">
        <v>2788</v>
      </c>
      <c r="Q586" s="3" t="s">
        <v>2050</v>
      </c>
      <c r="R586" s="3" t="s">
        <v>1476</v>
      </c>
    </row>
    <row r="587" spans="15:18" x14ac:dyDescent="0.25">
      <c r="O587" s="3" t="s">
        <v>595</v>
      </c>
      <c r="P587" s="3" t="s">
        <v>2045</v>
      </c>
      <c r="Q587" s="3" t="s">
        <v>690</v>
      </c>
      <c r="R587" s="3" t="s">
        <v>1477</v>
      </c>
    </row>
    <row r="588" spans="15:18" x14ac:dyDescent="0.25">
      <c r="O588" s="3" t="s">
        <v>596</v>
      </c>
      <c r="P588" s="3" t="s">
        <v>662</v>
      </c>
      <c r="Q588" s="3" t="s">
        <v>2051</v>
      </c>
      <c r="R588" s="3" t="s">
        <v>1478</v>
      </c>
    </row>
    <row r="589" spans="15:18" x14ac:dyDescent="0.25">
      <c r="O589" s="3" t="s">
        <v>597</v>
      </c>
      <c r="P589" s="3" t="s">
        <v>2046</v>
      </c>
      <c r="Q589" s="3" t="s">
        <v>2052</v>
      </c>
      <c r="R589" s="3" t="s">
        <v>1479</v>
      </c>
    </row>
    <row r="590" spans="15:18" x14ac:dyDescent="0.25">
      <c r="O590" s="3" t="s">
        <v>598</v>
      </c>
      <c r="P590" s="3" t="s">
        <v>664</v>
      </c>
      <c r="Q590" s="3" t="s">
        <v>913</v>
      </c>
      <c r="R590" s="3" t="s">
        <v>386</v>
      </c>
    </row>
    <row r="591" spans="15:18" x14ac:dyDescent="0.25">
      <c r="O591" s="3" t="s">
        <v>599</v>
      </c>
      <c r="P591" s="3" t="s">
        <v>2789</v>
      </c>
      <c r="Q591" s="3" t="s">
        <v>2053</v>
      </c>
      <c r="R591" s="3" t="s">
        <v>913</v>
      </c>
    </row>
    <row r="592" spans="15:18" x14ac:dyDescent="0.25">
      <c r="O592" s="3" t="s">
        <v>600</v>
      </c>
      <c r="P592" s="3" t="s">
        <v>2047</v>
      </c>
      <c r="Q592" s="3" t="s">
        <v>2054</v>
      </c>
      <c r="R592" s="3" t="s">
        <v>1480</v>
      </c>
    </row>
    <row r="593" spans="15:18" x14ac:dyDescent="0.25">
      <c r="O593" s="3" t="s">
        <v>601</v>
      </c>
      <c r="P593" s="3" t="s">
        <v>668</v>
      </c>
      <c r="Q593" s="3" t="s">
        <v>2055</v>
      </c>
      <c r="R593" s="3" t="s">
        <v>1481</v>
      </c>
    </row>
    <row r="594" spans="15:18" x14ac:dyDescent="0.25">
      <c r="O594" s="3" t="s">
        <v>602</v>
      </c>
      <c r="P594" s="3" t="s">
        <v>2790</v>
      </c>
      <c r="Q594" s="3" t="s">
        <v>914</v>
      </c>
      <c r="R594" s="3" t="s">
        <v>1482</v>
      </c>
    </row>
    <row r="595" spans="15:18" x14ac:dyDescent="0.25">
      <c r="O595" s="3" t="s">
        <v>603</v>
      </c>
      <c r="P595" s="3" t="s">
        <v>2049</v>
      </c>
      <c r="Q595" s="3" t="s">
        <v>706</v>
      </c>
      <c r="R595" s="3" t="s">
        <v>1483</v>
      </c>
    </row>
    <row r="596" spans="15:18" x14ac:dyDescent="0.25">
      <c r="O596" s="3" t="s">
        <v>604</v>
      </c>
      <c r="P596" s="3" t="s">
        <v>2791</v>
      </c>
      <c r="Q596" s="3" t="s">
        <v>2056</v>
      </c>
      <c r="R596" s="3" t="s">
        <v>1484</v>
      </c>
    </row>
    <row r="597" spans="15:18" x14ac:dyDescent="0.25">
      <c r="O597" s="3" t="s">
        <v>605</v>
      </c>
      <c r="P597" s="3" t="s">
        <v>675</v>
      </c>
      <c r="Q597" s="3" t="s">
        <v>2057</v>
      </c>
      <c r="R597" s="3" t="s">
        <v>11</v>
      </c>
    </row>
    <row r="598" spans="15:18" x14ac:dyDescent="0.25">
      <c r="O598" s="3" t="s">
        <v>606</v>
      </c>
      <c r="P598" s="3" t="s">
        <v>676</v>
      </c>
      <c r="Q598" s="3" t="s">
        <v>2058</v>
      </c>
      <c r="R598" s="3" t="s">
        <v>1485</v>
      </c>
    </row>
    <row r="599" spans="15:18" x14ac:dyDescent="0.25">
      <c r="O599" s="3" t="s">
        <v>607</v>
      </c>
      <c r="P599" s="3" t="s">
        <v>679</v>
      </c>
      <c r="Q599" s="3" t="s">
        <v>2059</v>
      </c>
      <c r="R599" s="3" t="s">
        <v>1486</v>
      </c>
    </row>
    <row r="600" spans="15:18" x14ac:dyDescent="0.25">
      <c r="O600" s="3" t="s">
        <v>608</v>
      </c>
      <c r="P600" s="3" t="s">
        <v>680</v>
      </c>
      <c r="Q600" s="3" t="s">
        <v>726</v>
      </c>
      <c r="R600" s="3" t="s">
        <v>1487</v>
      </c>
    </row>
    <row r="601" spans="15:18" x14ac:dyDescent="0.25">
      <c r="O601" s="3" t="s">
        <v>609</v>
      </c>
      <c r="P601" s="3" t="s">
        <v>309</v>
      </c>
      <c r="Q601" s="3" t="s">
        <v>729</v>
      </c>
      <c r="R601" s="3" t="s">
        <v>1488</v>
      </c>
    </row>
    <row r="602" spans="15:18" x14ac:dyDescent="0.25">
      <c r="O602" s="3" t="s">
        <v>610</v>
      </c>
      <c r="P602" s="3" t="s">
        <v>690</v>
      </c>
      <c r="Q602" s="3" t="s">
        <v>730</v>
      </c>
      <c r="R602" s="3" t="s">
        <v>228</v>
      </c>
    </row>
    <row r="603" spans="15:18" x14ac:dyDescent="0.25">
      <c r="O603" s="3" t="s">
        <v>611</v>
      </c>
      <c r="P603" s="3" t="s">
        <v>2792</v>
      </c>
      <c r="Q603" s="3" t="s">
        <v>2060</v>
      </c>
      <c r="R603" s="3" t="s">
        <v>1489</v>
      </c>
    </row>
    <row r="604" spans="15:18" x14ac:dyDescent="0.25">
      <c r="O604" s="3" t="s">
        <v>612</v>
      </c>
      <c r="P604" s="3" t="s">
        <v>2051</v>
      </c>
      <c r="Q604" s="3" t="s">
        <v>2061</v>
      </c>
      <c r="R604" s="3" t="s">
        <v>1490</v>
      </c>
    </row>
    <row r="605" spans="15:18" x14ac:dyDescent="0.25">
      <c r="O605" s="3" t="s">
        <v>613</v>
      </c>
      <c r="P605" s="3" t="s">
        <v>913</v>
      </c>
      <c r="Q605" s="3" t="s">
        <v>2062</v>
      </c>
      <c r="R605" s="3" t="s">
        <v>1491</v>
      </c>
    </row>
    <row r="606" spans="15:18" x14ac:dyDescent="0.25">
      <c r="O606" s="3" t="s">
        <v>614</v>
      </c>
      <c r="P606" s="3" t="s">
        <v>2793</v>
      </c>
      <c r="Q606" s="3" t="s">
        <v>620</v>
      </c>
      <c r="R606" s="3" t="s">
        <v>1492</v>
      </c>
    </row>
    <row r="607" spans="15:18" x14ac:dyDescent="0.25">
      <c r="O607" s="3" t="s">
        <v>615</v>
      </c>
      <c r="P607" s="3" t="s">
        <v>2055</v>
      </c>
      <c r="Q607" s="3" t="s">
        <v>741</v>
      </c>
      <c r="R607" s="3" t="s">
        <v>1493</v>
      </c>
    </row>
    <row r="608" spans="15:18" x14ac:dyDescent="0.25">
      <c r="O608" s="3" t="s">
        <v>616</v>
      </c>
      <c r="P608" s="3" t="s">
        <v>327</v>
      </c>
      <c r="Q608" s="3" t="s">
        <v>743</v>
      </c>
      <c r="R608" s="3" t="s">
        <v>1494</v>
      </c>
    </row>
    <row r="609" spans="15:18" x14ac:dyDescent="0.25">
      <c r="O609" s="3" t="s">
        <v>617</v>
      </c>
      <c r="P609" s="3" t="s">
        <v>706</v>
      </c>
      <c r="Q609" s="3" t="s">
        <v>2063</v>
      </c>
      <c r="R609" s="3" t="s">
        <v>1495</v>
      </c>
    </row>
    <row r="610" spans="15:18" x14ac:dyDescent="0.25">
      <c r="O610" s="3" t="s">
        <v>618</v>
      </c>
      <c r="P610" s="3" t="s">
        <v>2794</v>
      </c>
      <c r="Q610" s="3" t="s">
        <v>702</v>
      </c>
      <c r="R610" s="3" t="s">
        <v>1496</v>
      </c>
    </row>
    <row r="611" spans="15:18" x14ac:dyDescent="0.25">
      <c r="O611" s="3" t="s">
        <v>619</v>
      </c>
      <c r="P611" s="3" t="s">
        <v>2795</v>
      </c>
      <c r="Q611" s="3" t="s">
        <v>2064</v>
      </c>
      <c r="R611" s="3" t="s">
        <v>1497</v>
      </c>
    </row>
    <row r="612" spans="15:18" x14ac:dyDescent="0.25">
      <c r="O612" s="3" t="s">
        <v>620</v>
      </c>
      <c r="P612" s="3" t="s">
        <v>2057</v>
      </c>
      <c r="Q612" s="3" t="s">
        <v>2065</v>
      </c>
      <c r="R612" s="3" t="s">
        <v>1498</v>
      </c>
    </row>
    <row r="613" spans="15:18" x14ac:dyDescent="0.25">
      <c r="O613" s="3" t="s">
        <v>621</v>
      </c>
      <c r="P613" s="3" t="s">
        <v>714</v>
      </c>
      <c r="Q613" s="3" t="s">
        <v>2066</v>
      </c>
      <c r="R613" s="3" t="s">
        <v>1499</v>
      </c>
    </row>
    <row r="614" spans="15:18" x14ac:dyDescent="0.25">
      <c r="O614" s="3" t="s">
        <v>622</v>
      </c>
      <c r="P614" s="3" t="s">
        <v>2255</v>
      </c>
      <c r="Q614" s="3" t="s">
        <v>301</v>
      </c>
      <c r="R614" s="3" t="s">
        <v>1500</v>
      </c>
    </row>
    <row r="615" spans="15:18" x14ac:dyDescent="0.25">
      <c r="O615" s="3" t="s">
        <v>623</v>
      </c>
      <c r="P615" s="3" t="s">
        <v>195</v>
      </c>
      <c r="Q615" s="3" t="s">
        <v>401</v>
      </c>
      <c r="R615" s="3" t="s">
        <v>1501</v>
      </c>
    </row>
    <row r="616" spans="15:18" x14ac:dyDescent="0.25">
      <c r="O616" s="3" t="s">
        <v>624</v>
      </c>
      <c r="P616" s="3" t="s">
        <v>726</v>
      </c>
      <c r="Q616" s="3" t="s">
        <v>2067</v>
      </c>
      <c r="R616" s="3" t="s">
        <v>1502</v>
      </c>
    </row>
    <row r="617" spans="15:18" x14ac:dyDescent="0.25">
      <c r="O617" s="3" t="s">
        <v>625</v>
      </c>
      <c r="P617" s="3" t="s">
        <v>730</v>
      </c>
      <c r="Q617" s="3" t="s">
        <v>2068</v>
      </c>
      <c r="R617" s="3" t="s">
        <v>1503</v>
      </c>
    </row>
    <row r="618" spans="15:18" x14ac:dyDescent="0.25">
      <c r="O618" s="3" t="s">
        <v>626</v>
      </c>
      <c r="P618" s="3" t="s">
        <v>2060</v>
      </c>
      <c r="Q618" s="3" t="s">
        <v>2069</v>
      </c>
      <c r="R618" s="3" t="s">
        <v>1504</v>
      </c>
    </row>
    <row r="619" spans="15:18" x14ac:dyDescent="0.25">
      <c r="O619" s="3" t="s">
        <v>627</v>
      </c>
      <c r="P619" s="3" t="s">
        <v>2061</v>
      </c>
      <c r="Q619" s="3" t="s">
        <v>2070</v>
      </c>
      <c r="R619" s="3" t="s">
        <v>1505</v>
      </c>
    </row>
    <row r="620" spans="15:18" x14ac:dyDescent="0.25">
      <c r="O620" s="3" t="s">
        <v>628</v>
      </c>
      <c r="P620" s="3" t="s">
        <v>2062</v>
      </c>
      <c r="Q620" s="3" t="s">
        <v>2071</v>
      </c>
      <c r="R620" s="3" t="s">
        <v>1506</v>
      </c>
    </row>
    <row r="621" spans="15:18" x14ac:dyDescent="0.25">
      <c r="O621" s="3" t="s">
        <v>629</v>
      </c>
      <c r="P621" s="3" t="s">
        <v>599</v>
      </c>
      <c r="Q621" s="3" t="s">
        <v>2072</v>
      </c>
      <c r="R621" s="3" t="s">
        <v>1507</v>
      </c>
    </row>
    <row r="622" spans="15:18" x14ac:dyDescent="0.25">
      <c r="O622" s="3" t="s">
        <v>630</v>
      </c>
      <c r="P622" s="3" t="s">
        <v>620</v>
      </c>
      <c r="Q622" s="3" t="s">
        <v>2073</v>
      </c>
      <c r="R622" s="3" t="s">
        <v>1508</v>
      </c>
    </row>
    <row r="623" spans="15:18" x14ac:dyDescent="0.25">
      <c r="O623" s="3" t="s">
        <v>631</v>
      </c>
      <c r="P623" s="3" t="s">
        <v>2796</v>
      </c>
      <c r="Q623" s="3" t="s">
        <v>2074</v>
      </c>
      <c r="R623" s="3" t="s">
        <v>1509</v>
      </c>
    </row>
    <row r="624" spans="15:18" x14ac:dyDescent="0.25">
      <c r="O624" s="3" t="s">
        <v>632</v>
      </c>
      <c r="P624" s="3" t="s">
        <v>741</v>
      </c>
      <c r="Q624" s="3" t="s">
        <v>2075</v>
      </c>
      <c r="R624" s="3" t="s">
        <v>294</v>
      </c>
    </row>
    <row r="625" spans="15:18" x14ac:dyDescent="0.25">
      <c r="O625" s="3" t="s">
        <v>633</v>
      </c>
      <c r="P625" s="3" t="s">
        <v>742</v>
      </c>
      <c r="Q625" s="3" t="s">
        <v>2076</v>
      </c>
      <c r="R625" s="3" t="s">
        <v>1510</v>
      </c>
    </row>
    <row r="626" spans="15:18" x14ac:dyDescent="0.25">
      <c r="O626" s="3" t="s">
        <v>634</v>
      </c>
      <c r="P626" s="3" t="s">
        <v>743</v>
      </c>
      <c r="Q626" s="3" t="s">
        <v>2077</v>
      </c>
      <c r="R626" s="3" t="s">
        <v>1511</v>
      </c>
    </row>
    <row r="627" spans="15:18" x14ac:dyDescent="0.25">
      <c r="O627" s="3" t="s">
        <v>635</v>
      </c>
      <c r="P627" s="3" t="s">
        <v>2797</v>
      </c>
      <c r="Q627" s="3" t="s">
        <v>2078</v>
      </c>
      <c r="R627" s="3" t="s">
        <v>620</v>
      </c>
    </row>
    <row r="628" spans="15:18" x14ac:dyDescent="0.25">
      <c r="O628" s="3" t="s">
        <v>636</v>
      </c>
      <c r="P628" s="3" t="s">
        <v>2798</v>
      </c>
      <c r="Q628" s="3" t="s">
        <v>2079</v>
      </c>
      <c r="R628" s="3" t="s">
        <v>1512</v>
      </c>
    </row>
    <row r="629" spans="15:18" x14ac:dyDescent="0.25">
      <c r="O629" s="3" t="s">
        <v>637</v>
      </c>
      <c r="P629" s="3" t="s">
        <v>2799</v>
      </c>
      <c r="Q629" s="3" t="s">
        <v>165</v>
      </c>
      <c r="R629" s="3" t="s">
        <v>1513</v>
      </c>
    </row>
    <row r="630" spans="15:18" x14ac:dyDescent="0.25">
      <c r="O630" s="3" t="s">
        <v>638</v>
      </c>
      <c r="P630" s="3" t="s">
        <v>702</v>
      </c>
      <c r="Q630" s="3" t="s">
        <v>2080</v>
      </c>
      <c r="R630" s="3" t="s">
        <v>1514</v>
      </c>
    </row>
    <row r="631" spans="15:18" x14ac:dyDescent="0.25">
      <c r="O631" s="3" t="s">
        <v>639</v>
      </c>
      <c r="P631" s="3" t="s">
        <v>756</v>
      </c>
      <c r="Q631" s="3" t="s">
        <v>2081</v>
      </c>
      <c r="R631" s="3" t="s">
        <v>1515</v>
      </c>
    </row>
    <row r="632" spans="15:18" x14ac:dyDescent="0.25">
      <c r="O632" s="3" t="s">
        <v>640</v>
      </c>
      <c r="P632" s="3" t="s">
        <v>2064</v>
      </c>
      <c r="Q632" s="3" t="s">
        <v>833</v>
      </c>
      <c r="R632" s="3" t="s">
        <v>1516</v>
      </c>
    </row>
    <row r="633" spans="15:18" x14ac:dyDescent="0.25">
      <c r="O633" s="3" t="s">
        <v>641</v>
      </c>
      <c r="P633" s="3" t="s">
        <v>2065</v>
      </c>
      <c r="Q633" s="3" t="s">
        <v>2082</v>
      </c>
      <c r="R633" s="3" t="s">
        <v>1517</v>
      </c>
    </row>
    <row r="634" spans="15:18" x14ac:dyDescent="0.25">
      <c r="O634" s="3" t="s">
        <v>642</v>
      </c>
      <c r="P634" s="3" t="s">
        <v>2066</v>
      </c>
      <c r="Q634" s="3" t="s">
        <v>2083</v>
      </c>
      <c r="R634" s="3" t="s">
        <v>667</v>
      </c>
    </row>
    <row r="635" spans="15:18" x14ac:dyDescent="0.25">
      <c r="O635" s="3" t="s">
        <v>643</v>
      </c>
      <c r="P635" s="3" t="s">
        <v>2203</v>
      </c>
      <c r="Q635" s="3" t="s">
        <v>2084</v>
      </c>
      <c r="R635" s="3" t="s">
        <v>1518</v>
      </c>
    </row>
    <row r="636" spans="15:18" x14ac:dyDescent="0.25">
      <c r="O636" s="3" t="s">
        <v>644</v>
      </c>
      <c r="P636" s="3" t="s">
        <v>2800</v>
      </c>
      <c r="Q636" s="3" t="s">
        <v>841</v>
      </c>
      <c r="R636" s="3" t="s">
        <v>713</v>
      </c>
    </row>
    <row r="637" spans="15:18" x14ac:dyDescent="0.25">
      <c r="O637" s="3" t="s">
        <v>645</v>
      </c>
      <c r="P637" s="3" t="s">
        <v>401</v>
      </c>
      <c r="R637" s="3" t="s">
        <v>1519</v>
      </c>
    </row>
    <row r="638" spans="15:18" x14ac:dyDescent="0.25">
      <c r="O638" s="3" t="s">
        <v>646</v>
      </c>
      <c r="P638" s="3" t="s">
        <v>2801</v>
      </c>
      <c r="R638" s="3" t="s">
        <v>1520</v>
      </c>
    </row>
    <row r="639" spans="15:18" x14ac:dyDescent="0.25">
      <c r="O639" s="3" t="s">
        <v>647</v>
      </c>
      <c r="P639" s="3" t="s">
        <v>2068</v>
      </c>
      <c r="Q639" s="3" t="s">
        <v>846</v>
      </c>
      <c r="R639" s="3" t="s">
        <v>1521</v>
      </c>
    </row>
    <row r="640" spans="15:18" x14ac:dyDescent="0.25">
      <c r="O640" s="3" t="s">
        <v>648</v>
      </c>
      <c r="P640" s="3" t="s">
        <v>414</v>
      </c>
      <c r="Q640" s="3" t="s">
        <v>2085</v>
      </c>
      <c r="R640" s="3" t="s">
        <v>6</v>
      </c>
    </row>
    <row r="641" spans="15:18" x14ac:dyDescent="0.25">
      <c r="O641" s="3" t="s">
        <v>649</v>
      </c>
      <c r="P641" s="3" t="s">
        <v>2069</v>
      </c>
      <c r="Q641" s="3" t="s">
        <v>2086</v>
      </c>
      <c r="R641" s="3" t="s">
        <v>1522</v>
      </c>
    </row>
    <row r="642" spans="15:18" x14ac:dyDescent="0.25">
      <c r="O642" s="3" t="s">
        <v>650</v>
      </c>
      <c r="P642" s="3" t="s">
        <v>2802</v>
      </c>
      <c r="Q642" s="3" t="s">
        <v>852</v>
      </c>
      <c r="R642" s="3" t="s">
        <v>1523</v>
      </c>
    </row>
    <row r="643" spans="15:18" x14ac:dyDescent="0.25">
      <c r="O643" s="3" t="s">
        <v>651</v>
      </c>
      <c r="P643" s="3" t="s">
        <v>2803</v>
      </c>
      <c r="Q643" s="3" t="s">
        <v>2087</v>
      </c>
      <c r="R643" s="3" t="s">
        <v>1524</v>
      </c>
    </row>
    <row r="644" spans="15:18" x14ac:dyDescent="0.25">
      <c r="O644" s="3" t="s">
        <v>652</v>
      </c>
      <c r="P644" s="3" t="s">
        <v>2804</v>
      </c>
      <c r="Q644" s="3" t="s">
        <v>2088</v>
      </c>
      <c r="R644" s="3" t="s">
        <v>1525</v>
      </c>
    </row>
    <row r="645" spans="15:18" x14ac:dyDescent="0.25">
      <c r="O645" s="3" t="s">
        <v>653</v>
      </c>
      <c r="P645" s="3" t="s">
        <v>2805</v>
      </c>
      <c r="Q645" s="3" t="s">
        <v>862</v>
      </c>
      <c r="R645" s="3" t="s">
        <v>1526</v>
      </c>
    </row>
    <row r="646" spans="15:18" x14ac:dyDescent="0.25">
      <c r="O646" s="3" t="s">
        <v>654</v>
      </c>
      <c r="P646" s="3" t="s">
        <v>2071</v>
      </c>
      <c r="Q646" s="3" t="s">
        <v>2089</v>
      </c>
      <c r="R646" s="3" t="s">
        <v>1527</v>
      </c>
    </row>
    <row r="647" spans="15:18" x14ac:dyDescent="0.25">
      <c r="O647" s="3" t="s">
        <v>655</v>
      </c>
      <c r="P647" s="3" t="s">
        <v>2072</v>
      </c>
      <c r="Q647" s="3" t="s">
        <v>864</v>
      </c>
      <c r="R647" s="3" t="s">
        <v>1528</v>
      </c>
    </row>
    <row r="648" spans="15:18" x14ac:dyDescent="0.25">
      <c r="O648" s="3" t="s">
        <v>656</v>
      </c>
      <c r="P648" s="3" t="s">
        <v>793</v>
      </c>
      <c r="Q648" s="3" t="s">
        <v>2090</v>
      </c>
      <c r="R648" s="3" t="s">
        <v>1529</v>
      </c>
    </row>
    <row r="649" spans="15:18" x14ac:dyDescent="0.25">
      <c r="O649" s="3" t="s">
        <v>657</v>
      </c>
      <c r="P649" s="3" t="s">
        <v>2076</v>
      </c>
      <c r="Q649" s="3" t="s">
        <v>2091</v>
      </c>
      <c r="R649" s="3" t="s">
        <v>1530</v>
      </c>
    </row>
    <row r="650" spans="15:18" x14ac:dyDescent="0.25">
      <c r="O650" s="3" t="s">
        <v>658</v>
      </c>
      <c r="P650" s="3" t="s">
        <v>2077</v>
      </c>
      <c r="Q650" s="3" t="s">
        <v>2092</v>
      </c>
      <c r="R650" s="3" t="s">
        <v>1531</v>
      </c>
    </row>
    <row r="651" spans="15:18" x14ac:dyDescent="0.25">
      <c r="O651" s="3" t="s">
        <v>659</v>
      </c>
      <c r="P651" s="3" t="s">
        <v>2806</v>
      </c>
      <c r="Q651" s="3" t="s">
        <v>2093</v>
      </c>
      <c r="R651" s="3" t="s">
        <v>1532</v>
      </c>
    </row>
    <row r="652" spans="15:18" x14ac:dyDescent="0.25">
      <c r="O652" s="3" t="s">
        <v>660</v>
      </c>
      <c r="P652" s="3" t="s">
        <v>2078</v>
      </c>
      <c r="Q652" s="3" t="s">
        <v>492</v>
      </c>
      <c r="R652" s="3" t="s">
        <v>1533</v>
      </c>
    </row>
    <row r="653" spans="15:18" x14ac:dyDescent="0.25">
      <c r="O653" s="3" t="s">
        <v>661</v>
      </c>
      <c r="P653" s="3" t="s">
        <v>2079</v>
      </c>
      <c r="Q653" s="3" t="s">
        <v>2094</v>
      </c>
      <c r="R653" s="3" t="s">
        <v>1534</v>
      </c>
    </row>
    <row r="654" spans="15:18" x14ac:dyDescent="0.25">
      <c r="O654" s="3" t="s">
        <v>662</v>
      </c>
      <c r="P654" s="3" t="s">
        <v>165</v>
      </c>
      <c r="Q654" s="3" t="s">
        <v>2095</v>
      </c>
      <c r="R654" s="3" t="s">
        <v>304</v>
      </c>
    </row>
    <row r="655" spans="15:18" x14ac:dyDescent="0.25">
      <c r="O655" s="3" t="s">
        <v>663</v>
      </c>
      <c r="P655" s="3" t="s">
        <v>2807</v>
      </c>
      <c r="Q655" s="3" t="s">
        <v>2096</v>
      </c>
      <c r="R655" s="3" t="s">
        <v>1535</v>
      </c>
    </row>
    <row r="656" spans="15:18" x14ac:dyDescent="0.25">
      <c r="O656" s="3" t="s">
        <v>664</v>
      </c>
      <c r="P656" s="3" t="s">
        <v>2080</v>
      </c>
      <c r="Q656" s="3" t="s">
        <v>2097</v>
      </c>
      <c r="R656" s="3" t="s">
        <v>1536</v>
      </c>
    </row>
    <row r="657" spans="15:18" x14ac:dyDescent="0.25">
      <c r="O657" s="3" t="s">
        <v>665</v>
      </c>
      <c r="P657" s="3" t="s">
        <v>2808</v>
      </c>
      <c r="Q657" s="3" t="s">
        <v>892</v>
      </c>
      <c r="R657" s="3" t="s">
        <v>1537</v>
      </c>
    </row>
    <row r="658" spans="15:18" x14ac:dyDescent="0.25">
      <c r="O658" s="3" t="s">
        <v>666</v>
      </c>
      <c r="P658" s="3" t="s">
        <v>2809</v>
      </c>
      <c r="Q658" s="3" t="s">
        <v>2098</v>
      </c>
      <c r="R658" s="3" t="s">
        <v>1538</v>
      </c>
    </row>
    <row r="659" spans="15:18" x14ac:dyDescent="0.25">
      <c r="O659" s="3" t="s">
        <v>667</v>
      </c>
      <c r="P659" s="3" t="s">
        <v>833</v>
      </c>
      <c r="Q659" s="3" t="s">
        <v>503</v>
      </c>
      <c r="R659" s="3" t="s">
        <v>1539</v>
      </c>
    </row>
    <row r="660" spans="15:18" x14ac:dyDescent="0.25">
      <c r="O660" s="3" t="s">
        <v>668</v>
      </c>
      <c r="P660" s="3" t="s">
        <v>249</v>
      </c>
      <c r="Q660" s="3" t="s">
        <v>2099</v>
      </c>
      <c r="R660" s="3" t="s">
        <v>1540</v>
      </c>
    </row>
    <row r="661" spans="15:18" x14ac:dyDescent="0.25">
      <c r="O661" s="3" t="s">
        <v>669</v>
      </c>
      <c r="P661" s="3" t="s">
        <v>250</v>
      </c>
      <c r="Q661" s="3" t="s">
        <v>2100</v>
      </c>
      <c r="R661" s="3" t="s">
        <v>1541</v>
      </c>
    </row>
    <row r="662" spans="15:18" x14ac:dyDescent="0.25">
      <c r="O662" s="3" t="s">
        <v>670</v>
      </c>
      <c r="P662" s="3" t="s">
        <v>2527</v>
      </c>
      <c r="Q662" s="3" t="s">
        <v>906</v>
      </c>
      <c r="R662" s="3" t="s">
        <v>1542</v>
      </c>
    </row>
    <row r="663" spans="15:18" x14ac:dyDescent="0.25">
      <c r="O663" s="3" t="s">
        <v>671</v>
      </c>
      <c r="P663" s="3" t="s">
        <v>2084</v>
      </c>
      <c r="Q663" s="3" t="s">
        <v>2101</v>
      </c>
      <c r="R663" s="3" t="s">
        <v>794</v>
      </c>
    </row>
    <row r="664" spans="15:18" x14ac:dyDescent="0.25">
      <c r="O664" s="3" t="s">
        <v>672</v>
      </c>
      <c r="P664" s="3" t="s">
        <v>841</v>
      </c>
      <c r="Q664" s="3" t="s">
        <v>908</v>
      </c>
      <c r="R664" s="3" t="s">
        <v>1543</v>
      </c>
    </row>
    <row r="665" spans="15:18" x14ac:dyDescent="0.25">
      <c r="O665" s="3" t="s">
        <v>673</v>
      </c>
      <c r="Q665" s="3" t="s">
        <v>2102</v>
      </c>
      <c r="R665" s="3" t="s">
        <v>1544</v>
      </c>
    </row>
    <row r="666" spans="15:18" x14ac:dyDescent="0.25">
      <c r="O666" s="3" t="s">
        <v>674</v>
      </c>
      <c r="Q666" s="3" t="s">
        <v>915</v>
      </c>
      <c r="R666" s="3" t="s">
        <v>1545</v>
      </c>
    </row>
    <row r="667" spans="15:18" x14ac:dyDescent="0.25">
      <c r="O667" s="3" t="s">
        <v>675</v>
      </c>
      <c r="P667" s="3" t="s">
        <v>745</v>
      </c>
      <c r="Q667" s="3" t="s">
        <v>2103</v>
      </c>
      <c r="R667" s="3" t="s">
        <v>1546</v>
      </c>
    </row>
    <row r="668" spans="15:18" x14ac:dyDescent="0.25">
      <c r="O668" s="3" t="s">
        <v>676</v>
      </c>
      <c r="P668" s="3" t="s">
        <v>846</v>
      </c>
      <c r="Q668" s="3" t="s">
        <v>2104</v>
      </c>
      <c r="R668" s="3" t="s">
        <v>803</v>
      </c>
    </row>
    <row r="669" spans="15:18" x14ac:dyDescent="0.25">
      <c r="O669" s="3" t="s">
        <v>677</v>
      </c>
      <c r="P669" s="3" t="s">
        <v>2810</v>
      </c>
      <c r="Q669" s="3" t="s">
        <v>919</v>
      </c>
      <c r="R669" s="3" t="s">
        <v>1547</v>
      </c>
    </row>
    <row r="670" spans="15:18" x14ac:dyDescent="0.25">
      <c r="O670" s="3" t="s">
        <v>678</v>
      </c>
      <c r="P670" s="3" t="s">
        <v>2085</v>
      </c>
      <c r="Q670" s="3" t="s">
        <v>2105</v>
      </c>
      <c r="R670" s="3" t="s">
        <v>1548</v>
      </c>
    </row>
    <row r="671" spans="15:18" x14ac:dyDescent="0.25">
      <c r="O671" s="3" t="s">
        <v>679</v>
      </c>
      <c r="P671" s="3" t="s">
        <v>2086</v>
      </c>
      <c r="Q671" s="3" t="s">
        <v>2106</v>
      </c>
      <c r="R671" s="3" t="s">
        <v>1549</v>
      </c>
    </row>
    <row r="672" spans="15:18" x14ac:dyDescent="0.25">
      <c r="O672" s="3" t="s">
        <v>680</v>
      </c>
      <c r="P672" s="3" t="s">
        <v>852</v>
      </c>
      <c r="Q672" s="3" t="s">
        <v>2107</v>
      </c>
      <c r="R672" s="3" t="s">
        <v>1550</v>
      </c>
    </row>
    <row r="673" spans="15:18" x14ac:dyDescent="0.25">
      <c r="O673" s="3" t="s">
        <v>681</v>
      </c>
      <c r="P673" s="3" t="s">
        <v>2811</v>
      </c>
      <c r="Q673" s="3" t="s">
        <v>2108</v>
      </c>
      <c r="R673" s="3" t="s">
        <v>811</v>
      </c>
    </row>
    <row r="674" spans="15:18" x14ac:dyDescent="0.25">
      <c r="O674" s="3" t="s">
        <v>682</v>
      </c>
      <c r="P674" s="3" t="s">
        <v>2087</v>
      </c>
      <c r="Q674" s="3" t="s">
        <v>2109</v>
      </c>
      <c r="R674" s="3" t="s">
        <v>1551</v>
      </c>
    </row>
    <row r="675" spans="15:18" x14ac:dyDescent="0.25">
      <c r="O675" s="3" t="s">
        <v>683</v>
      </c>
      <c r="P675" s="3" t="s">
        <v>2812</v>
      </c>
      <c r="Q675" s="3" t="s">
        <v>934</v>
      </c>
      <c r="R675" s="3" t="s">
        <v>1552</v>
      </c>
    </row>
    <row r="676" spans="15:18" x14ac:dyDescent="0.25">
      <c r="O676" s="3" t="s">
        <v>684</v>
      </c>
      <c r="P676" s="3" t="s">
        <v>2088</v>
      </c>
      <c r="Q676" s="3" t="s">
        <v>2110</v>
      </c>
      <c r="R676" s="3" t="s">
        <v>1553</v>
      </c>
    </row>
    <row r="677" spans="15:18" x14ac:dyDescent="0.25">
      <c r="O677" s="3" t="s">
        <v>685</v>
      </c>
      <c r="P677" s="3" t="s">
        <v>2089</v>
      </c>
      <c r="Q677" s="3" t="s">
        <v>2111</v>
      </c>
      <c r="R677" s="3" t="s">
        <v>1554</v>
      </c>
    </row>
    <row r="678" spans="15:18" x14ac:dyDescent="0.25">
      <c r="O678" s="3" t="s">
        <v>686</v>
      </c>
      <c r="P678" s="3" t="s">
        <v>864</v>
      </c>
      <c r="Q678" s="3" t="s">
        <v>2112</v>
      </c>
      <c r="R678" s="3" t="s">
        <v>165</v>
      </c>
    </row>
    <row r="679" spans="15:18" x14ac:dyDescent="0.25">
      <c r="O679" s="3" t="s">
        <v>687</v>
      </c>
      <c r="P679" s="3" t="s">
        <v>2093</v>
      </c>
      <c r="Q679" s="3" t="s">
        <v>2113</v>
      </c>
      <c r="R679" s="3" t="s">
        <v>1555</v>
      </c>
    </row>
    <row r="680" spans="15:18" x14ac:dyDescent="0.25">
      <c r="O680" s="3" t="s">
        <v>688</v>
      </c>
      <c r="P680" s="3" t="s">
        <v>492</v>
      </c>
      <c r="Q680" s="3" t="s">
        <v>152</v>
      </c>
      <c r="R680" s="3" t="s">
        <v>1556</v>
      </c>
    </row>
    <row r="681" spans="15:18" x14ac:dyDescent="0.25">
      <c r="O681" s="3" t="s">
        <v>689</v>
      </c>
      <c r="P681" s="3" t="s">
        <v>2813</v>
      </c>
      <c r="Q681" s="3" t="s">
        <v>948</v>
      </c>
      <c r="R681" s="3" t="s">
        <v>1557</v>
      </c>
    </row>
    <row r="682" spans="15:18" x14ac:dyDescent="0.25">
      <c r="O682" s="3" t="s">
        <v>690</v>
      </c>
      <c r="P682" s="3" t="s">
        <v>892</v>
      </c>
      <c r="Q682" s="3" t="s">
        <v>950</v>
      </c>
      <c r="R682" s="3" t="s">
        <v>1558</v>
      </c>
    </row>
    <row r="683" spans="15:18" x14ac:dyDescent="0.25">
      <c r="O683" s="3" t="s">
        <v>691</v>
      </c>
      <c r="P683" s="3" t="s">
        <v>2098</v>
      </c>
      <c r="Q683" s="3" t="s">
        <v>2114</v>
      </c>
      <c r="R683" s="3" t="s">
        <v>1559</v>
      </c>
    </row>
    <row r="684" spans="15:18" x14ac:dyDescent="0.25">
      <c r="O684" s="3" t="s">
        <v>692</v>
      </c>
      <c r="P684" s="3" t="s">
        <v>2814</v>
      </c>
      <c r="Q684" s="3" t="s">
        <v>944</v>
      </c>
      <c r="R684" s="3" t="s">
        <v>296</v>
      </c>
    </row>
    <row r="685" spans="15:18" x14ac:dyDescent="0.25">
      <c r="O685" s="3" t="s">
        <v>693</v>
      </c>
      <c r="P685" s="3" t="s">
        <v>503</v>
      </c>
      <c r="Q685" s="3" t="s">
        <v>2115</v>
      </c>
      <c r="R685" s="3" t="s">
        <v>1560</v>
      </c>
    </row>
    <row r="686" spans="15:18" x14ac:dyDescent="0.25">
      <c r="O686" s="3" t="s">
        <v>694</v>
      </c>
      <c r="P686" s="3" t="s">
        <v>2099</v>
      </c>
      <c r="Q686" s="3" t="s">
        <v>2116</v>
      </c>
      <c r="R686" s="3" t="s">
        <v>1561</v>
      </c>
    </row>
    <row r="687" spans="15:18" x14ac:dyDescent="0.25">
      <c r="O687" s="3" t="s">
        <v>695</v>
      </c>
      <c r="P687" s="3" t="s">
        <v>2100</v>
      </c>
      <c r="Q687" s="3" t="s">
        <v>19</v>
      </c>
      <c r="R687" s="3" t="s">
        <v>1562</v>
      </c>
    </row>
    <row r="688" spans="15:18" x14ac:dyDescent="0.25">
      <c r="O688" s="3" t="s">
        <v>696</v>
      </c>
      <c r="P688" s="3" t="s">
        <v>903</v>
      </c>
      <c r="Q688" s="3" t="s">
        <v>27</v>
      </c>
      <c r="R688" s="3" t="s">
        <v>1563</v>
      </c>
    </row>
    <row r="689" spans="15:18" x14ac:dyDescent="0.25">
      <c r="O689" s="3" t="s">
        <v>697</v>
      </c>
      <c r="P689" s="3" t="s">
        <v>904</v>
      </c>
      <c r="Q689" s="3" t="s">
        <v>2117</v>
      </c>
      <c r="R689" s="3" t="s">
        <v>1564</v>
      </c>
    </row>
    <row r="690" spans="15:18" x14ac:dyDescent="0.25">
      <c r="O690" s="3" t="s">
        <v>698</v>
      </c>
      <c r="P690" s="3" t="s">
        <v>2815</v>
      </c>
      <c r="Q690" s="3" t="s">
        <v>2118</v>
      </c>
      <c r="R690" s="3" t="s">
        <v>1565</v>
      </c>
    </row>
    <row r="691" spans="15:18" x14ac:dyDescent="0.25">
      <c r="O691" s="3" t="s">
        <v>699</v>
      </c>
      <c r="P691" s="3" t="s">
        <v>906</v>
      </c>
      <c r="Q691" s="3" t="s">
        <v>33</v>
      </c>
      <c r="R691" s="3" t="s">
        <v>1566</v>
      </c>
    </row>
    <row r="692" spans="15:18" x14ac:dyDescent="0.25">
      <c r="O692" s="3" t="s">
        <v>700</v>
      </c>
      <c r="P692" s="3" t="s">
        <v>2101</v>
      </c>
      <c r="Q692" s="3" t="s">
        <v>2119</v>
      </c>
      <c r="R692" s="3" t="s">
        <v>1567</v>
      </c>
    </row>
    <row r="693" spans="15:18" x14ac:dyDescent="0.25">
      <c r="O693" s="3" t="s">
        <v>701</v>
      </c>
      <c r="P693" s="3" t="s">
        <v>908</v>
      </c>
      <c r="Q693" s="3" t="s">
        <v>2120</v>
      </c>
      <c r="R693" s="3" t="s">
        <v>1568</v>
      </c>
    </row>
    <row r="694" spans="15:18" x14ac:dyDescent="0.25">
      <c r="O694" s="3" t="s">
        <v>702</v>
      </c>
      <c r="P694" s="3" t="s">
        <v>915</v>
      </c>
      <c r="R694" s="3" t="s">
        <v>1569</v>
      </c>
    </row>
    <row r="695" spans="15:18" x14ac:dyDescent="0.25">
      <c r="O695" s="3" t="s">
        <v>703</v>
      </c>
      <c r="P695" s="3" t="s">
        <v>2103</v>
      </c>
      <c r="Q695" s="3" t="s">
        <v>2121</v>
      </c>
      <c r="R695" s="3" t="s">
        <v>1570</v>
      </c>
    </row>
    <row r="696" spans="15:18" x14ac:dyDescent="0.25">
      <c r="O696" s="3" t="s">
        <v>704</v>
      </c>
      <c r="P696" s="3" t="s">
        <v>919</v>
      </c>
      <c r="Q696" s="3" t="s">
        <v>2122</v>
      </c>
    </row>
    <row r="697" spans="15:18" x14ac:dyDescent="0.25">
      <c r="O697" s="3" t="s">
        <v>705</v>
      </c>
      <c r="P697" s="3" t="s">
        <v>185</v>
      </c>
      <c r="Q697" s="3" t="s">
        <v>2123</v>
      </c>
    </row>
    <row r="698" spans="15:18" x14ac:dyDescent="0.25">
      <c r="O698" s="3" t="s">
        <v>706</v>
      </c>
      <c r="P698" s="3" t="s">
        <v>2107</v>
      </c>
      <c r="Q698" s="3" t="s">
        <v>45</v>
      </c>
      <c r="R698" s="3" t="s">
        <v>1571</v>
      </c>
    </row>
    <row r="699" spans="15:18" x14ac:dyDescent="0.25">
      <c r="O699" s="3" t="s">
        <v>707</v>
      </c>
      <c r="P699" s="3" t="s">
        <v>2816</v>
      </c>
      <c r="Q699" s="3" t="s">
        <v>2124</v>
      </c>
      <c r="R699" s="3" t="s">
        <v>1572</v>
      </c>
    </row>
    <row r="700" spans="15:18" x14ac:dyDescent="0.25">
      <c r="O700" s="3" t="s">
        <v>708</v>
      </c>
      <c r="P700" s="3" t="s">
        <v>2109</v>
      </c>
      <c r="Q700" s="3" t="s">
        <v>2125</v>
      </c>
      <c r="R700" s="3" t="s">
        <v>1573</v>
      </c>
    </row>
    <row r="701" spans="15:18" x14ac:dyDescent="0.25">
      <c r="O701" s="3" t="s">
        <v>709</v>
      </c>
      <c r="P701" s="3" t="s">
        <v>934</v>
      </c>
      <c r="Q701" s="3" t="s">
        <v>2126</v>
      </c>
      <c r="R701" s="3" t="s">
        <v>1574</v>
      </c>
    </row>
    <row r="702" spans="15:18" x14ac:dyDescent="0.25">
      <c r="O702" s="3" t="s">
        <v>710</v>
      </c>
      <c r="P702" s="3" t="s">
        <v>2110</v>
      </c>
      <c r="Q702" s="3" t="s">
        <v>2127</v>
      </c>
      <c r="R702" s="3" t="s">
        <v>1575</v>
      </c>
    </row>
    <row r="703" spans="15:18" x14ac:dyDescent="0.25">
      <c r="O703" s="3" t="s">
        <v>711</v>
      </c>
      <c r="P703" s="3" t="s">
        <v>2111</v>
      </c>
      <c r="Q703" s="3" t="s">
        <v>2128</v>
      </c>
      <c r="R703" s="3" t="s">
        <v>1576</v>
      </c>
    </row>
    <row r="704" spans="15:18" x14ac:dyDescent="0.25">
      <c r="O704" s="3" t="s">
        <v>712</v>
      </c>
      <c r="P704" s="3" t="s">
        <v>2112</v>
      </c>
      <c r="Q704" s="3" t="s">
        <v>2129</v>
      </c>
      <c r="R704" s="3" t="s">
        <v>1577</v>
      </c>
    </row>
    <row r="705" spans="15:18" x14ac:dyDescent="0.25">
      <c r="O705" s="3" t="s">
        <v>713</v>
      </c>
      <c r="P705" s="3" t="s">
        <v>2817</v>
      </c>
      <c r="Q705" s="3" t="s">
        <v>2130</v>
      </c>
      <c r="R705" s="3" t="s">
        <v>1578</v>
      </c>
    </row>
    <row r="706" spans="15:18" x14ac:dyDescent="0.25">
      <c r="O706" s="3" t="s">
        <v>714</v>
      </c>
      <c r="P706" s="3" t="s">
        <v>152</v>
      </c>
      <c r="Q706" s="3" t="s">
        <v>2131</v>
      </c>
      <c r="R706" s="3" t="s">
        <v>1579</v>
      </c>
    </row>
    <row r="707" spans="15:18" x14ac:dyDescent="0.25">
      <c r="O707" s="3" t="s">
        <v>715</v>
      </c>
      <c r="P707" s="3" t="s">
        <v>948</v>
      </c>
      <c r="Q707" s="3" t="s">
        <v>2132</v>
      </c>
      <c r="R707" s="3" t="s">
        <v>1580</v>
      </c>
    </row>
    <row r="708" spans="15:18" x14ac:dyDescent="0.25">
      <c r="O708" s="3" t="s">
        <v>716</v>
      </c>
      <c r="P708" s="3" t="s">
        <v>950</v>
      </c>
      <c r="Q708" s="3" t="s">
        <v>2133</v>
      </c>
      <c r="R708" s="3" t="s">
        <v>35</v>
      </c>
    </row>
    <row r="709" spans="15:18" x14ac:dyDescent="0.25">
      <c r="O709" s="3" t="s">
        <v>717</v>
      </c>
      <c r="P709" s="3" t="s">
        <v>2114</v>
      </c>
      <c r="Q709" s="3" t="s">
        <v>2134</v>
      </c>
      <c r="R709" s="3" t="s">
        <v>1581</v>
      </c>
    </row>
    <row r="710" spans="15:18" x14ac:dyDescent="0.25">
      <c r="O710" s="3" t="s">
        <v>718</v>
      </c>
      <c r="P710" s="3" t="s">
        <v>2818</v>
      </c>
      <c r="Q710" s="3" t="s">
        <v>75</v>
      </c>
      <c r="R710" s="3" t="s">
        <v>1582</v>
      </c>
    </row>
    <row r="711" spans="15:18" x14ac:dyDescent="0.25">
      <c r="O711" s="3" t="s">
        <v>719</v>
      </c>
      <c r="P711" s="3" t="s">
        <v>2116</v>
      </c>
      <c r="Q711" s="3" t="s">
        <v>76</v>
      </c>
      <c r="R711" s="3" t="s">
        <v>1583</v>
      </c>
    </row>
    <row r="712" spans="15:18" x14ac:dyDescent="0.25">
      <c r="O712" s="3" t="s">
        <v>720</v>
      </c>
      <c r="P712" s="3" t="s">
        <v>19</v>
      </c>
      <c r="Q712" s="3" t="s">
        <v>2135</v>
      </c>
      <c r="R712" s="3" t="s">
        <v>1584</v>
      </c>
    </row>
    <row r="713" spans="15:18" x14ac:dyDescent="0.25">
      <c r="O713" s="3" t="s">
        <v>721</v>
      </c>
      <c r="P713" s="3" t="s">
        <v>2819</v>
      </c>
      <c r="Q713" s="3" t="s">
        <v>2136</v>
      </c>
      <c r="R713" s="3" t="s">
        <v>1585</v>
      </c>
    </row>
    <row r="714" spans="15:18" x14ac:dyDescent="0.25">
      <c r="O714" s="3" t="s">
        <v>722</v>
      </c>
      <c r="P714" s="3" t="s">
        <v>27</v>
      </c>
      <c r="Q714" s="3" t="s">
        <v>81</v>
      </c>
      <c r="R714" s="3" t="s">
        <v>1586</v>
      </c>
    </row>
    <row r="715" spans="15:18" x14ac:dyDescent="0.25">
      <c r="O715" s="3" t="s">
        <v>723</v>
      </c>
      <c r="P715" s="3" t="s">
        <v>2117</v>
      </c>
      <c r="Q715" s="3" t="s">
        <v>2137</v>
      </c>
      <c r="R715" s="3" t="s">
        <v>860</v>
      </c>
    </row>
    <row r="716" spans="15:18" x14ac:dyDescent="0.25">
      <c r="O716" s="3" t="s">
        <v>724</v>
      </c>
      <c r="P716" s="3" t="s">
        <v>2820</v>
      </c>
      <c r="Q716" s="3" t="s">
        <v>2138</v>
      </c>
      <c r="R716" s="3" t="s">
        <v>1587</v>
      </c>
    </row>
    <row r="717" spans="15:18" x14ac:dyDescent="0.25">
      <c r="O717" s="3" t="s">
        <v>725</v>
      </c>
      <c r="P717" s="3" t="s">
        <v>2118</v>
      </c>
      <c r="Q717" s="3" t="s">
        <v>2139</v>
      </c>
      <c r="R717" s="3" t="s">
        <v>1588</v>
      </c>
    </row>
    <row r="718" spans="15:18" x14ac:dyDescent="0.25">
      <c r="O718" s="3" t="s">
        <v>726</v>
      </c>
      <c r="P718" s="3" t="s">
        <v>2821</v>
      </c>
      <c r="Q718" s="3" t="s">
        <v>2140</v>
      </c>
      <c r="R718" s="3" t="s">
        <v>1589</v>
      </c>
    </row>
    <row r="719" spans="15:18" x14ac:dyDescent="0.25">
      <c r="O719" s="3" t="s">
        <v>727</v>
      </c>
      <c r="P719" s="3" t="s">
        <v>2119</v>
      </c>
      <c r="Q719" s="3" t="s">
        <v>2141</v>
      </c>
      <c r="R719" s="3" t="s">
        <v>1590</v>
      </c>
    </row>
    <row r="720" spans="15:18" x14ac:dyDescent="0.25">
      <c r="O720" s="3" t="s">
        <v>728</v>
      </c>
      <c r="Q720" s="3" t="s">
        <v>2142</v>
      </c>
      <c r="R720" s="3" t="s">
        <v>1591</v>
      </c>
    </row>
    <row r="721" spans="15:18" x14ac:dyDescent="0.25">
      <c r="O721" s="3" t="s">
        <v>729</v>
      </c>
      <c r="P721" s="3" t="s">
        <v>2121</v>
      </c>
      <c r="Q721" s="3" t="s">
        <v>400</v>
      </c>
      <c r="R721" s="3" t="s">
        <v>864</v>
      </c>
    </row>
    <row r="722" spans="15:18" x14ac:dyDescent="0.25">
      <c r="O722" s="3" t="s">
        <v>730</v>
      </c>
      <c r="P722" s="3" t="s">
        <v>2122</v>
      </c>
      <c r="Q722" s="3" t="s">
        <v>2143</v>
      </c>
      <c r="R722" s="3" t="s">
        <v>1592</v>
      </c>
    </row>
    <row r="723" spans="15:18" x14ac:dyDescent="0.25">
      <c r="O723" s="3" t="s">
        <v>731</v>
      </c>
      <c r="P723" s="3" t="s">
        <v>2123</v>
      </c>
      <c r="Q723" s="3" t="s">
        <v>96</v>
      </c>
      <c r="R723" s="3" t="s">
        <v>1593</v>
      </c>
    </row>
    <row r="724" spans="15:18" x14ac:dyDescent="0.25">
      <c r="O724" s="3" t="s">
        <v>732</v>
      </c>
      <c r="P724" s="3" t="s">
        <v>45</v>
      </c>
      <c r="Q724" s="3" t="s">
        <v>2144</v>
      </c>
      <c r="R724" s="3" t="s">
        <v>1594</v>
      </c>
    </row>
    <row r="725" spans="15:18" x14ac:dyDescent="0.25">
      <c r="O725" s="3" t="s">
        <v>733</v>
      </c>
      <c r="P725" s="3" t="s">
        <v>2125</v>
      </c>
      <c r="Q725" s="3" t="s">
        <v>2145</v>
      </c>
      <c r="R725" s="3" t="s">
        <v>1595</v>
      </c>
    </row>
    <row r="726" spans="15:18" x14ac:dyDescent="0.25">
      <c r="O726" s="3" t="s">
        <v>734</v>
      </c>
      <c r="P726" s="3" t="s">
        <v>2126</v>
      </c>
      <c r="Q726" s="3" t="s">
        <v>102</v>
      </c>
      <c r="R726" s="3" t="s">
        <v>1596</v>
      </c>
    </row>
    <row r="727" spans="15:18" x14ac:dyDescent="0.25">
      <c r="O727" s="3" t="s">
        <v>735</v>
      </c>
      <c r="P727" s="3" t="s">
        <v>2127</v>
      </c>
      <c r="Q727" s="3" t="s">
        <v>2146</v>
      </c>
      <c r="R727" s="3" t="s">
        <v>1597</v>
      </c>
    </row>
    <row r="728" spans="15:18" x14ac:dyDescent="0.25">
      <c r="O728" s="3" t="s">
        <v>736</v>
      </c>
      <c r="P728" s="3" t="s">
        <v>2822</v>
      </c>
      <c r="Q728" s="3" t="s">
        <v>2147</v>
      </c>
      <c r="R728" s="3" t="s">
        <v>1598</v>
      </c>
    </row>
    <row r="729" spans="15:18" x14ac:dyDescent="0.25">
      <c r="O729" s="3" t="s">
        <v>737</v>
      </c>
      <c r="P729" s="3" t="s">
        <v>2128</v>
      </c>
      <c r="Q729" s="3" t="s">
        <v>2148</v>
      </c>
      <c r="R729" s="3" t="s">
        <v>878</v>
      </c>
    </row>
    <row r="730" spans="15:18" x14ac:dyDescent="0.25">
      <c r="O730" s="3" t="s">
        <v>738</v>
      </c>
      <c r="P730" s="3" t="s">
        <v>266</v>
      </c>
      <c r="Q730" s="3" t="s">
        <v>106</v>
      </c>
      <c r="R730" s="3" t="s">
        <v>1599</v>
      </c>
    </row>
    <row r="731" spans="15:18" x14ac:dyDescent="0.25">
      <c r="O731" s="3" t="s">
        <v>739</v>
      </c>
      <c r="P731" s="3" t="s">
        <v>2130</v>
      </c>
      <c r="Q731" s="3" t="s">
        <v>2149</v>
      </c>
      <c r="R731" s="3" t="s">
        <v>1600</v>
      </c>
    </row>
    <row r="732" spans="15:18" x14ac:dyDescent="0.25">
      <c r="O732" s="3" t="s">
        <v>740</v>
      </c>
      <c r="P732" s="3" t="s">
        <v>2132</v>
      </c>
      <c r="Q732" s="3" t="s">
        <v>2150</v>
      </c>
      <c r="R732" s="3" t="s">
        <v>1601</v>
      </c>
    </row>
    <row r="733" spans="15:18" x14ac:dyDescent="0.25">
      <c r="O733" s="3" t="s">
        <v>741</v>
      </c>
      <c r="P733" s="3" t="s">
        <v>2134</v>
      </c>
      <c r="Q733" s="3" t="s">
        <v>109</v>
      </c>
      <c r="R733" s="3" t="s">
        <v>1602</v>
      </c>
    </row>
    <row r="734" spans="15:18" x14ac:dyDescent="0.25">
      <c r="O734" s="3" t="s">
        <v>742</v>
      </c>
      <c r="P734" s="3" t="s">
        <v>75</v>
      </c>
      <c r="Q734" s="3" t="s">
        <v>113</v>
      </c>
      <c r="R734" s="3" t="s">
        <v>1603</v>
      </c>
    </row>
    <row r="735" spans="15:18" x14ac:dyDescent="0.25">
      <c r="O735" s="3" t="s">
        <v>743</v>
      </c>
      <c r="P735" s="3" t="s">
        <v>76</v>
      </c>
      <c r="Q735" s="3" t="s">
        <v>114</v>
      </c>
      <c r="R735" s="3" t="s">
        <v>1604</v>
      </c>
    </row>
    <row r="736" spans="15:18" x14ac:dyDescent="0.25">
      <c r="O736" s="3" t="s">
        <v>744</v>
      </c>
      <c r="P736" s="3" t="s">
        <v>2823</v>
      </c>
      <c r="Q736" s="3" t="s">
        <v>2151</v>
      </c>
      <c r="R736" s="3" t="s">
        <v>240</v>
      </c>
    </row>
    <row r="737" spans="15:18" x14ac:dyDescent="0.25">
      <c r="O737" s="3" t="s">
        <v>745</v>
      </c>
      <c r="P737" s="3" t="s">
        <v>2824</v>
      </c>
      <c r="Q737" s="3" t="s">
        <v>2152</v>
      </c>
      <c r="R737" s="3" t="s">
        <v>1605</v>
      </c>
    </row>
    <row r="738" spans="15:18" x14ac:dyDescent="0.25">
      <c r="O738" s="3" t="s">
        <v>746</v>
      </c>
      <c r="P738" s="3" t="s">
        <v>2135</v>
      </c>
      <c r="Q738" s="3" t="s">
        <v>124</v>
      </c>
      <c r="R738" s="3" t="s">
        <v>1606</v>
      </c>
    </row>
    <row r="739" spans="15:18" x14ac:dyDescent="0.25">
      <c r="O739" s="3" t="s">
        <v>747</v>
      </c>
      <c r="P739" s="3" t="s">
        <v>2136</v>
      </c>
      <c r="Q739" s="3" t="s">
        <v>647</v>
      </c>
      <c r="R739" s="3" t="s">
        <v>1607</v>
      </c>
    </row>
    <row r="740" spans="15:18" x14ac:dyDescent="0.25">
      <c r="O740" s="3" t="s">
        <v>748</v>
      </c>
      <c r="P740" s="3" t="s">
        <v>81</v>
      </c>
      <c r="Q740" s="3" t="s">
        <v>126</v>
      </c>
      <c r="R740" s="3" t="s">
        <v>1608</v>
      </c>
    </row>
    <row r="741" spans="15:18" x14ac:dyDescent="0.25">
      <c r="O741" s="3" t="s">
        <v>749</v>
      </c>
      <c r="P741" s="3" t="s">
        <v>2825</v>
      </c>
      <c r="Q741" s="3" t="s">
        <v>405</v>
      </c>
      <c r="R741" s="3" t="s">
        <v>1609</v>
      </c>
    </row>
    <row r="742" spans="15:18" x14ac:dyDescent="0.25">
      <c r="O742" s="3" t="s">
        <v>750</v>
      </c>
      <c r="P742" s="3" t="s">
        <v>2137</v>
      </c>
      <c r="Q742" s="3" t="s">
        <v>2153</v>
      </c>
      <c r="R742" s="3" t="s">
        <v>421</v>
      </c>
    </row>
    <row r="743" spans="15:18" x14ac:dyDescent="0.25">
      <c r="O743" s="3" t="s">
        <v>751</v>
      </c>
      <c r="P743" s="3" t="s">
        <v>2138</v>
      </c>
      <c r="Q743" s="3" t="s">
        <v>2154</v>
      </c>
      <c r="R743" s="3" t="s">
        <v>1610</v>
      </c>
    </row>
    <row r="744" spans="15:18" x14ac:dyDescent="0.25">
      <c r="O744" s="3" t="s">
        <v>752</v>
      </c>
      <c r="P744" s="3" t="s">
        <v>2139</v>
      </c>
      <c r="Q744" s="3" t="s">
        <v>2155</v>
      </c>
      <c r="R744" s="3" t="s">
        <v>1611</v>
      </c>
    </row>
    <row r="745" spans="15:18" x14ac:dyDescent="0.25">
      <c r="O745" s="3" t="s">
        <v>753</v>
      </c>
      <c r="P745" s="3" t="s">
        <v>400</v>
      </c>
      <c r="Q745" s="3" t="s">
        <v>2156</v>
      </c>
      <c r="R745" s="3" t="s">
        <v>1612</v>
      </c>
    </row>
    <row r="746" spans="15:18" x14ac:dyDescent="0.25">
      <c r="O746" s="3" t="s">
        <v>754</v>
      </c>
      <c r="P746" s="3" t="s">
        <v>2826</v>
      </c>
      <c r="Q746" s="3" t="s">
        <v>2157</v>
      </c>
      <c r="R746" s="3" t="s">
        <v>1613</v>
      </c>
    </row>
    <row r="747" spans="15:18" x14ac:dyDescent="0.25">
      <c r="O747" s="3" t="s">
        <v>755</v>
      </c>
      <c r="P747" s="3" t="s">
        <v>2827</v>
      </c>
      <c r="Q747" s="3" t="s">
        <v>2158</v>
      </c>
      <c r="R747" s="3" t="s">
        <v>1614</v>
      </c>
    </row>
    <row r="748" spans="15:18" x14ac:dyDescent="0.25">
      <c r="O748" s="3" t="s">
        <v>756</v>
      </c>
      <c r="P748" s="3" t="s">
        <v>2828</v>
      </c>
      <c r="Q748" s="3" t="s">
        <v>2159</v>
      </c>
      <c r="R748" s="3" t="s">
        <v>1615</v>
      </c>
    </row>
    <row r="749" spans="15:18" x14ac:dyDescent="0.25">
      <c r="O749" s="3" t="s">
        <v>757</v>
      </c>
      <c r="P749" s="3" t="s">
        <v>96</v>
      </c>
      <c r="Q749" s="3" t="s">
        <v>2160</v>
      </c>
      <c r="R749" s="3" t="s">
        <v>1616</v>
      </c>
    </row>
    <row r="750" spans="15:18" x14ac:dyDescent="0.25">
      <c r="O750" s="3" t="s">
        <v>758</v>
      </c>
      <c r="P750" s="3" t="s">
        <v>2144</v>
      </c>
      <c r="Q750" s="3" t="s">
        <v>806</v>
      </c>
      <c r="R750" s="3" t="s">
        <v>1617</v>
      </c>
    </row>
    <row r="751" spans="15:18" x14ac:dyDescent="0.25">
      <c r="O751" s="3" t="s">
        <v>759</v>
      </c>
      <c r="P751" s="3" t="s">
        <v>102</v>
      </c>
      <c r="Q751" s="3" t="s">
        <v>2161</v>
      </c>
      <c r="R751" s="3" t="s">
        <v>1618</v>
      </c>
    </row>
    <row r="752" spans="15:18" x14ac:dyDescent="0.25">
      <c r="O752" s="3" t="s">
        <v>760</v>
      </c>
      <c r="P752" s="3" t="s">
        <v>2146</v>
      </c>
      <c r="Q752" s="3" t="s">
        <v>2162</v>
      </c>
      <c r="R752" s="3" t="s">
        <v>643</v>
      </c>
    </row>
    <row r="753" spans="15:18" x14ac:dyDescent="0.25">
      <c r="O753" s="3" t="s">
        <v>6</v>
      </c>
      <c r="P753" s="3" t="s">
        <v>2147</v>
      </c>
      <c r="Q753" s="3" t="s">
        <v>2163</v>
      </c>
      <c r="R753" s="3" t="s">
        <v>1619</v>
      </c>
    </row>
    <row r="754" spans="15:18" x14ac:dyDescent="0.25">
      <c r="O754" s="3" t="s">
        <v>761</v>
      </c>
      <c r="P754" s="3" t="s">
        <v>2148</v>
      </c>
      <c r="Q754" s="3" t="s">
        <v>2164</v>
      </c>
      <c r="R754" s="3" t="s">
        <v>1620</v>
      </c>
    </row>
    <row r="755" spans="15:18" x14ac:dyDescent="0.25">
      <c r="O755" s="3" t="s">
        <v>762</v>
      </c>
      <c r="P755" s="3" t="s">
        <v>2149</v>
      </c>
      <c r="Q755" s="3" t="s">
        <v>166</v>
      </c>
      <c r="R755" s="3" t="s">
        <v>1621</v>
      </c>
    </row>
    <row r="756" spans="15:18" x14ac:dyDescent="0.25">
      <c r="O756" s="3" t="s">
        <v>763</v>
      </c>
      <c r="P756" s="3" t="s">
        <v>2150</v>
      </c>
      <c r="Q756" s="3" t="s">
        <v>168</v>
      </c>
      <c r="R756" s="3" t="s">
        <v>1622</v>
      </c>
    </row>
    <row r="757" spans="15:18" x14ac:dyDescent="0.25">
      <c r="O757" s="3" t="s">
        <v>764</v>
      </c>
      <c r="P757" s="3" t="s">
        <v>109</v>
      </c>
      <c r="Q757" s="3" t="s">
        <v>2165</v>
      </c>
      <c r="R757" s="3" t="s">
        <v>1623</v>
      </c>
    </row>
    <row r="758" spans="15:18" x14ac:dyDescent="0.25">
      <c r="O758" s="3" t="s">
        <v>765</v>
      </c>
      <c r="P758" s="3" t="s">
        <v>113</v>
      </c>
      <c r="Q758" s="3" t="s">
        <v>173</v>
      </c>
      <c r="R758" s="3" t="s">
        <v>1624</v>
      </c>
    </row>
    <row r="759" spans="15:18" x14ac:dyDescent="0.25">
      <c r="O759" s="3" t="s">
        <v>766</v>
      </c>
      <c r="P759" s="3" t="s">
        <v>114</v>
      </c>
      <c r="Q759" s="3" t="s">
        <v>2166</v>
      </c>
      <c r="R759" s="3" t="s">
        <v>1625</v>
      </c>
    </row>
    <row r="760" spans="15:18" x14ac:dyDescent="0.25">
      <c r="O760" s="3" t="s">
        <v>767</v>
      </c>
      <c r="P760" s="3" t="s">
        <v>2151</v>
      </c>
      <c r="Q760" s="3" t="s">
        <v>2167</v>
      </c>
      <c r="R760" s="3" t="s">
        <v>1626</v>
      </c>
    </row>
    <row r="761" spans="15:18" x14ac:dyDescent="0.25">
      <c r="O761" s="3" t="s">
        <v>768</v>
      </c>
      <c r="P761" s="3" t="s">
        <v>2152</v>
      </c>
      <c r="Q761" s="3" t="s">
        <v>2168</v>
      </c>
      <c r="R761" s="3" t="s">
        <v>1627</v>
      </c>
    </row>
    <row r="762" spans="15:18" x14ac:dyDescent="0.25">
      <c r="O762" s="3" t="s">
        <v>769</v>
      </c>
      <c r="P762" s="3" t="s">
        <v>126</v>
      </c>
      <c r="Q762" s="3" t="s">
        <v>2169</v>
      </c>
      <c r="R762" s="3" t="s">
        <v>1628</v>
      </c>
    </row>
    <row r="763" spans="15:18" x14ac:dyDescent="0.25">
      <c r="O763" s="3" t="s">
        <v>770</v>
      </c>
      <c r="P763" s="3" t="s">
        <v>405</v>
      </c>
      <c r="Q763" s="3" t="s">
        <v>139</v>
      </c>
      <c r="R763" s="3" t="s">
        <v>1629</v>
      </c>
    </row>
    <row r="764" spans="15:18" x14ac:dyDescent="0.25">
      <c r="O764" s="3" t="s">
        <v>771</v>
      </c>
      <c r="P764" s="3" t="s">
        <v>2157</v>
      </c>
      <c r="Q764" s="3" t="s">
        <v>2170</v>
      </c>
      <c r="R764" s="3" t="s">
        <v>1630</v>
      </c>
    </row>
    <row r="765" spans="15:18" x14ac:dyDescent="0.25">
      <c r="O765" s="3" t="s">
        <v>772</v>
      </c>
      <c r="P765" s="3" t="s">
        <v>2829</v>
      </c>
      <c r="Q765" s="3" t="s">
        <v>2171</v>
      </c>
      <c r="R765" s="3" t="s">
        <v>1631</v>
      </c>
    </row>
    <row r="766" spans="15:18" x14ac:dyDescent="0.25">
      <c r="O766" s="3" t="s">
        <v>773</v>
      </c>
      <c r="P766" s="3" t="s">
        <v>2159</v>
      </c>
      <c r="Q766" s="3" t="s">
        <v>2172</v>
      </c>
      <c r="R766" s="3" t="s">
        <v>919</v>
      </c>
    </row>
    <row r="767" spans="15:18" x14ac:dyDescent="0.25">
      <c r="O767" s="3" t="s">
        <v>774</v>
      </c>
      <c r="P767" s="3" t="s">
        <v>2160</v>
      </c>
      <c r="Q767" s="3" t="s">
        <v>2173</v>
      </c>
      <c r="R767" s="3" t="s">
        <v>1632</v>
      </c>
    </row>
    <row r="768" spans="15:18" x14ac:dyDescent="0.25">
      <c r="O768" s="3" t="s">
        <v>775</v>
      </c>
      <c r="P768" s="3" t="s">
        <v>806</v>
      </c>
      <c r="Q768" s="3" t="s">
        <v>2174</v>
      </c>
      <c r="R768" s="3" t="s">
        <v>1633</v>
      </c>
    </row>
    <row r="769" spans="15:18" x14ac:dyDescent="0.25">
      <c r="O769" s="3" t="s">
        <v>776</v>
      </c>
      <c r="P769" s="3" t="s">
        <v>2830</v>
      </c>
      <c r="Q769" s="3" t="s">
        <v>2175</v>
      </c>
      <c r="R769" s="3" t="s">
        <v>1634</v>
      </c>
    </row>
    <row r="770" spans="15:18" x14ac:dyDescent="0.25">
      <c r="O770" s="3" t="s">
        <v>777</v>
      </c>
      <c r="P770" s="3" t="s">
        <v>2831</v>
      </c>
      <c r="Q770" s="3" t="s">
        <v>54</v>
      </c>
      <c r="R770" s="3" t="s">
        <v>1635</v>
      </c>
    </row>
    <row r="771" spans="15:18" x14ac:dyDescent="0.25">
      <c r="O771" s="3" t="s">
        <v>778</v>
      </c>
      <c r="P771" s="3" t="s">
        <v>2832</v>
      </c>
      <c r="Q771" s="3" t="s">
        <v>2176</v>
      </c>
      <c r="R771" s="3" t="s">
        <v>1636</v>
      </c>
    </row>
    <row r="772" spans="15:18" x14ac:dyDescent="0.25">
      <c r="O772" s="3" t="s">
        <v>779</v>
      </c>
      <c r="P772" s="3" t="s">
        <v>166</v>
      </c>
      <c r="Q772" s="3" t="s">
        <v>210</v>
      </c>
      <c r="R772" s="3" t="s">
        <v>1637</v>
      </c>
    </row>
    <row r="773" spans="15:18" x14ac:dyDescent="0.25">
      <c r="O773" s="3" t="s">
        <v>780</v>
      </c>
      <c r="P773" s="3" t="s">
        <v>168</v>
      </c>
      <c r="Q773" s="3" t="s">
        <v>211</v>
      </c>
      <c r="R773" s="3" t="s">
        <v>927</v>
      </c>
    </row>
    <row r="774" spans="15:18" x14ac:dyDescent="0.25">
      <c r="O774" s="3" t="s">
        <v>781</v>
      </c>
      <c r="P774" s="3" t="s">
        <v>2833</v>
      </c>
      <c r="Q774" s="3" t="s">
        <v>2177</v>
      </c>
      <c r="R774" s="3" t="s">
        <v>1638</v>
      </c>
    </row>
    <row r="775" spans="15:18" x14ac:dyDescent="0.25">
      <c r="O775" s="3" t="s">
        <v>782</v>
      </c>
      <c r="P775" s="3" t="s">
        <v>2165</v>
      </c>
      <c r="Q775" s="3" t="s">
        <v>2178</v>
      </c>
      <c r="R775" s="3" t="s">
        <v>1639</v>
      </c>
    </row>
    <row r="776" spans="15:18" x14ac:dyDescent="0.25">
      <c r="O776" s="3" t="s">
        <v>783</v>
      </c>
      <c r="P776" s="3" t="s">
        <v>173</v>
      </c>
      <c r="Q776" s="3" t="s">
        <v>2179</v>
      </c>
      <c r="R776" s="3" t="s">
        <v>1640</v>
      </c>
    </row>
    <row r="777" spans="15:18" x14ac:dyDescent="0.25">
      <c r="O777" s="3" t="s">
        <v>784</v>
      </c>
      <c r="P777" s="3" t="s">
        <v>2834</v>
      </c>
      <c r="Q777" s="3" t="s">
        <v>2180</v>
      </c>
      <c r="R777" s="3" t="s">
        <v>1641</v>
      </c>
    </row>
    <row r="778" spans="15:18" x14ac:dyDescent="0.25">
      <c r="O778" s="3" t="s">
        <v>785</v>
      </c>
      <c r="P778" s="3" t="s">
        <v>190</v>
      </c>
      <c r="Q778" s="3" t="s">
        <v>2181</v>
      </c>
      <c r="R778" s="3" t="s">
        <v>832</v>
      </c>
    </row>
    <row r="779" spans="15:18" x14ac:dyDescent="0.25">
      <c r="O779" s="3" t="s">
        <v>786</v>
      </c>
      <c r="P779" s="3" t="s">
        <v>2835</v>
      </c>
      <c r="Q779" s="3" t="s">
        <v>2182</v>
      </c>
      <c r="R779" s="3" t="s">
        <v>1642</v>
      </c>
    </row>
    <row r="780" spans="15:18" x14ac:dyDescent="0.25">
      <c r="O780" s="3" t="s">
        <v>787</v>
      </c>
      <c r="P780" s="3" t="s">
        <v>194</v>
      </c>
      <c r="Q780" s="3" t="s">
        <v>227</v>
      </c>
      <c r="R780" s="3" t="s">
        <v>1643</v>
      </c>
    </row>
    <row r="781" spans="15:18" x14ac:dyDescent="0.25">
      <c r="O781" s="3" t="s">
        <v>788</v>
      </c>
      <c r="P781" s="3" t="s">
        <v>2171</v>
      </c>
      <c r="Q781" s="3" t="s">
        <v>2183</v>
      </c>
      <c r="R781" s="3" t="s">
        <v>1644</v>
      </c>
    </row>
    <row r="782" spans="15:18" x14ac:dyDescent="0.25">
      <c r="O782" s="3" t="s">
        <v>789</v>
      </c>
      <c r="P782" s="3" t="s">
        <v>2173</v>
      </c>
      <c r="Q782" s="3" t="s">
        <v>2184</v>
      </c>
      <c r="R782" s="3" t="s">
        <v>1645</v>
      </c>
    </row>
    <row r="783" spans="15:18" x14ac:dyDescent="0.25">
      <c r="O783" s="3" t="s">
        <v>790</v>
      </c>
      <c r="P783" s="3" t="s">
        <v>54</v>
      </c>
      <c r="Q783" s="3" t="s">
        <v>236</v>
      </c>
      <c r="R783" s="3" t="s">
        <v>1646</v>
      </c>
    </row>
    <row r="784" spans="15:18" x14ac:dyDescent="0.25">
      <c r="O784" s="3" t="s">
        <v>791</v>
      </c>
      <c r="P784" s="3" t="s">
        <v>2176</v>
      </c>
      <c r="Q784" s="3" t="s">
        <v>237</v>
      </c>
      <c r="R784" s="3" t="s">
        <v>7</v>
      </c>
    </row>
    <row r="785" spans="15:18" x14ac:dyDescent="0.25">
      <c r="O785" s="3" t="s">
        <v>792</v>
      </c>
      <c r="P785" s="3" t="s">
        <v>210</v>
      </c>
      <c r="Q785" s="3" t="s">
        <v>1</v>
      </c>
      <c r="R785" s="3" t="s">
        <v>1647</v>
      </c>
    </row>
    <row r="786" spans="15:18" x14ac:dyDescent="0.25">
      <c r="O786" s="3" t="s">
        <v>793</v>
      </c>
      <c r="P786" s="3" t="s">
        <v>211</v>
      </c>
      <c r="Q786" s="3" t="s">
        <v>2185</v>
      </c>
      <c r="R786" s="3" t="s">
        <v>1648</v>
      </c>
    </row>
    <row r="787" spans="15:18" x14ac:dyDescent="0.25">
      <c r="O787" s="3" t="s">
        <v>794</v>
      </c>
      <c r="P787" s="3" t="s">
        <v>2179</v>
      </c>
      <c r="Q787" s="3" t="s">
        <v>652</v>
      </c>
      <c r="R787" s="3" t="s">
        <v>1649</v>
      </c>
    </row>
    <row r="788" spans="15:18" x14ac:dyDescent="0.25">
      <c r="O788" s="3" t="s">
        <v>795</v>
      </c>
      <c r="P788" s="3" t="s">
        <v>2836</v>
      </c>
      <c r="Q788" s="3" t="s">
        <v>2186</v>
      </c>
      <c r="R788" s="3" t="s">
        <v>1650</v>
      </c>
    </row>
    <row r="789" spans="15:18" x14ac:dyDescent="0.25">
      <c r="O789" s="3" t="s">
        <v>796</v>
      </c>
      <c r="P789" s="3" t="s">
        <v>268</v>
      </c>
      <c r="Q789" s="3" t="s">
        <v>2187</v>
      </c>
      <c r="R789" s="3" t="s">
        <v>152</v>
      </c>
    </row>
    <row r="790" spans="15:18" x14ac:dyDescent="0.25">
      <c r="O790" s="3" t="s">
        <v>797</v>
      </c>
      <c r="P790" s="3" t="s">
        <v>2837</v>
      </c>
      <c r="Q790" s="3" t="s">
        <v>2188</v>
      </c>
      <c r="R790" s="3" t="s">
        <v>1651</v>
      </c>
    </row>
    <row r="791" spans="15:18" x14ac:dyDescent="0.25">
      <c r="O791" s="3" t="s">
        <v>798</v>
      </c>
      <c r="P791" s="3" t="s">
        <v>2181</v>
      </c>
      <c r="Q791" s="3" t="s">
        <v>251</v>
      </c>
      <c r="R791" s="3" t="s">
        <v>1652</v>
      </c>
    </row>
    <row r="792" spans="15:18" x14ac:dyDescent="0.25">
      <c r="O792" s="3" t="s">
        <v>799</v>
      </c>
      <c r="P792" s="3" t="s">
        <v>2838</v>
      </c>
      <c r="Q792" s="3" t="s">
        <v>2189</v>
      </c>
      <c r="R792" s="3" t="s">
        <v>1653</v>
      </c>
    </row>
    <row r="793" spans="15:18" x14ac:dyDescent="0.25">
      <c r="O793" s="3" t="s">
        <v>800</v>
      </c>
      <c r="P793" s="3" t="s">
        <v>2182</v>
      </c>
      <c r="Q793" s="3" t="s">
        <v>2190</v>
      </c>
    </row>
    <row r="794" spans="15:18" x14ac:dyDescent="0.25">
      <c r="O794" s="3" t="s">
        <v>801</v>
      </c>
      <c r="P794" s="3" t="s">
        <v>227</v>
      </c>
      <c r="Q794" s="3" t="s">
        <v>2191</v>
      </c>
    </row>
    <row r="795" spans="15:18" x14ac:dyDescent="0.25">
      <c r="O795" s="3" t="s">
        <v>802</v>
      </c>
      <c r="P795" s="3" t="s">
        <v>2839</v>
      </c>
      <c r="Q795" s="3" t="s">
        <v>2192</v>
      </c>
    </row>
    <row r="796" spans="15:18" x14ac:dyDescent="0.25">
      <c r="O796" s="3" t="s">
        <v>803</v>
      </c>
      <c r="P796" s="3" t="s">
        <v>230</v>
      </c>
      <c r="Q796" s="3" t="s">
        <v>376</v>
      </c>
    </row>
    <row r="797" spans="15:18" x14ac:dyDescent="0.25">
      <c r="O797" s="3" t="s">
        <v>804</v>
      </c>
      <c r="P797" s="3" t="s">
        <v>2184</v>
      </c>
      <c r="Q797" s="3" t="s">
        <v>2193</v>
      </c>
    </row>
    <row r="798" spans="15:18" x14ac:dyDescent="0.25">
      <c r="O798" s="3" t="s">
        <v>805</v>
      </c>
      <c r="P798" s="3" t="s">
        <v>236</v>
      </c>
      <c r="Q798" s="3" t="s">
        <v>550</v>
      </c>
    </row>
    <row r="799" spans="15:18" x14ac:dyDescent="0.25">
      <c r="O799" s="3" t="s">
        <v>806</v>
      </c>
      <c r="P799" s="3" t="s">
        <v>237</v>
      </c>
      <c r="Q799" s="3" t="s">
        <v>2194</v>
      </c>
    </row>
    <row r="800" spans="15:18" x14ac:dyDescent="0.25">
      <c r="O800" s="3" t="s">
        <v>807</v>
      </c>
      <c r="P800" s="3" t="s">
        <v>1</v>
      </c>
      <c r="Q800" s="3" t="s">
        <v>2195</v>
      </c>
    </row>
    <row r="801" spans="15:17" x14ac:dyDescent="0.25">
      <c r="O801" s="3" t="s">
        <v>808</v>
      </c>
      <c r="P801" s="3" t="s">
        <v>652</v>
      </c>
      <c r="Q801" s="3" t="s">
        <v>2196</v>
      </c>
    </row>
    <row r="802" spans="15:17" x14ac:dyDescent="0.25">
      <c r="O802" s="3" t="s">
        <v>809</v>
      </c>
      <c r="P802" s="3" t="s">
        <v>2186</v>
      </c>
      <c r="Q802" s="3" t="s">
        <v>2197</v>
      </c>
    </row>
    <row r="803" spans="15:17" x14ac:dyDescent="0.25">
      <c r="O803" s="3" t="s">
        <v>810</v>
      </c>
      <c r="P803" s="3" t="s">
        <v>2187</v>
      </c>
      <c r="Q803" s="3" t="s">
        <v>2198</v>
      </c>
    </row>
    <row r="804" spans="15:17" x14ac:dyDescent="0.25">
      <c r="O804" s="3" t="s">
        <v>811</v>
      </c>
      <c r="P804" s="3" t="s">
        <v>2188</v>
      </c>
      <c r="Q804" s="3" t="s">
        <v>274</v>
      </c>
    </row>
    <row r="805" spans="15:17" x14ac:dyDescent="0.25">
      <c r="O805" s="3" t="s">
        <v>812</v>
      </c>
      <c r="P805" s="3" t="s">
        <v>251</v>
      </c>
      <c r="Q805" s="3" t="s">
        <v>2199</v>
      </c>
    </row>
    <row r="806" spans="15:17" x14ac:dyDescent="0.25">
      <c r="O806" s="3" t="s">
        <v>813</v>
      </c>
      <c r="P806" s="3" t="s">
        <v>2189</v>
      </c>
      <c r="Q806" s="3" t="s">
        <v>2200</v>
      </c>
    </row>
    <row r="807" spans="15:17" x14ac:dyDescent="0.25">
      <c r="O807" s="3" t="s">
        <v>814</v>
      </c>
      <c r="P807" s="3" t="s">
        <v>2190</v>
      </c>
      <c r="Q807" s="3" t="s">
        <v>104</v>
      </c>
    </row>
    <row r="808" spans="15:17" x14ac:dyDescent="0.25">
      <c r="O808" s="3" t="s">
        <v>815</v>
      </c>
      <c r="P808" s="3" t="s">
        <v>2840</v>
      </c>
      <c r="Q808" s="3" t="s">
        <v>692</v>
      </c>
    </row>
    <row r="809" spans="15:17" x14ac:dyDescent="0.25">
      <c r="O809" s="3" t="s">
        <v>816</v>
      </c>
      <c r="P809" s="3" t="s">
        <v>2192</v>
      </c>
      <c r="Q809" s="3" t="s">
        <v>2201</v>
      </c>
    </row>
    <row r="810" spans="15:17" x14ac:dyDescent="0.25">
      <c r="O810" s="3" t="s">
        <v>817</v>
      </c>
      <c r="P810" s="3" t="s">
        <v>2022</v>
      </c>
      <c r="Q810" s="3" t="s">
        <v>2202</v>
      </c>
    </row>
    <row r="811" spans="15:17" x14ac:dyDescent="0.25">
      <c r="O811" s="3" t="s">
        <v>818</v>
      </c>
      <c r="P811" s="3" t="s">
        <v>550</v>
      </c>
      <c r="Q811" s="3" t="s">
        <v>298</v>
      </c>
    </row>
    <row r="812" spans="15:17" x14ac:dyDescent="0.25">
      <c r="O812" s="3" t="s">
        <v>819</v>
      </c>
      <c r="P812" s="3" t="s">
        <v>2194</v>
      </c>
      <c r="Q812" s="3" t="s">
        <v>2203</v>
      </c>
    </row>
    <row r="813" spans="15:17" x14ac:dyDescent="0.25">
      <c r="O813" s="3" t="s">
        <v>820</v>
      </c>
      <c r="P813" s="3" t="s">
        <v>2196</v>
      </c>
      <c r="Q813" s="3" t="s">
        <v>2204</v>
      </c>
    </row>
    <row r="814" spans="15:17" x14ac:dyDescent="0.25">
      <c r="O814" s="3" t="s">
        <v>821</v>
      </c>
      <c r="P814" s="3" t="s">
        <v>2198</v>
      </c>
      <c r="Q814" s="3" t="s">
        <v>2205</v>
      </c>
    </row>
    <row r="815" spans="15:17" x14ac:dyDescent="0.25">
      <c r="O815" s="3" t="s">
        <v>822</v>
      </c>
      <c r="P815" s="3" t="s">
        <v>274</v>
      </c>
      <c r="Q815" s="3" t="s">
        <v>2206</v>
      </c>
    </row>
    <row r="816" spans="15:17" x14ac:dyDescent="0.25">
      <c r="O816" s="3" t="s">
        <v>823</v>
      </c>
      <c r="P816" s="3" t="s">
        <v>610</v>
      </c>
      <c r="Q816" s="3" t="s">
        <v>2207</v>
      </c>
    </row>
    <row r="817" spans="15:17" x14ac:dyDescent="0.25">
      <c r="O817" s="3" t="s">
        <v>824</v>
      </c>
      <c r="P817" s="3" t="s">
        <v>2841</v>
      </c>
      <c r="Q817" s="3" t="s">
        <v>2208</v>
      </c>
    </row>
    <row r="818" spans="15:17" x14ac:dyDescent="0.25">
      <c r="O818" s="3" t="s">
        <v>825</v>
      </c>
      <c r="P818" s="3" t="s">
        <v>104</v>
      </c>
      <c r="Q818" s="3" t="s">
        <v>855</v>
      </c>
    </row>
    <row r="819" spans="15:17" x14ac:dyDescent="0.25">
      <c r="O819" s="3" t="s">
        <v>826</v>
      </c>
      <c r="P819" s="3" t="s">
        <v>2842</v>
      </c>
      <c r="Q819" s="3" t="s">
        <v>2209</v>
      </c>
    </row>
    <row r="820" spans="15:17" x14ac:dyDescent="0.25">
      <c r="O820" s="3" t="s">
        <v>827</v>
      </c>
      <c r="P820" s="3" t="s">
        <v>692</v>
      </c>
      <c r="Q820" s="3" t="s">
        <v>2210</v>
      </c>
    </row>
    <row r="821" spans="15:17" x14ac:dyDescent="0.25">
      <c r="O821" s="3" t="s">
        <v>828</v>
      </c>
      <c r="P821" s="3" t="s">
        <v>2843</v>
      </c>
      <c r="Q821" s="3" t="s">
        <v>2211</v>
      </c>
    </row>
    <row r="822" spans="15:17" x14ac:dyDescent="0.25">
      <c r="O822" s="3" t="s">
        <v>829</v>
      </c>
      <c r="P822" s="3" t="s">
        <v>2202</v>
      </c>
      <c r="Q822" s="3" t="s">
        <v>2212</v>
      </c>
    </row>
    <row r="823" spans="15:17" x14ac:dyDescent="0.25">
      <c r="O823" s="3" t="s">
        <v>830</v>
      </c>
      <c r="P823" s="3" t="s">
        <v>298</v>
      </c>
      <c r="Q823" s="3" t="s">
        <v>28</v>
      </c>
    </row>
    <row r="824" spans="15:17" x14ac:dyDescent="0.25">
      <c r="O824" s="3" t="s">
        <v>831</v>
      </c>
      <c r="P824" s="3" t="s">
        <v>301</v>
      </c>
      <c r="Q824" s="3" t="s">
        <v>2213</v>
      </c>
    </row>
    <row r="825" spans="15:17" x14ac:dyDescent="0.25">
      <c r="O825" s="3" t="s">
        <v>832</v>
      </c>
      <c r="P825" s="3" t="s">
        <v>2206</v>
      </c>
      <c r="Q825" s="3" t="s">
        <v>334</v>
      </c>
    </row>
    <row r="826" spans="15:17" x14ac:dyDescent="0.25">
      <c r="O826" s="3" t="s">
        <v>833</v>
      </c>
      <c r="P826" s="3" t="s">
        <v>2844</v>
      </c>
      <c r="Q826" s="3" t="s">
        <v>2214</v>
      </c>
    </row>
    <row r="827" spans="15:17" x14ac:dyDescent="0.25">
      <c r="O827" s="3" t="s">
        <v>834</v>
      </c>
      <c r="P827" s="3" t="s">
        <v>855</v>
      </c>
      <c r="Q827" s="3" t="s">
        <v>2215</v>
      </c>
    </row>
    <row r="828" spans="15:17" x14ac:dyDescent="0.25">
      <c r="O828" s="3" t="s">
        <v>835</v>
      </c>
      <c r="P828" s="3" t="s">
        <v>2209</v>
      </c>
      <c r="Q828" s="3" t="s">
        <v>340</v>
      </c>
    </row>
    <row r="829" spans="15:17" x14ac:dyDescent="0.25">
      <c r="O829" s="3" t="s">
        <v>836</v>
      </c>
      <c r="P829" s="3" t="s">
        <v>2210</v>
      </c>
      <c r="Q829" s="3" t="s">
        <v>344</v>
      </c>
    </row>
    <row r="830" spans="15:17" x14ac:dyDescent="0.25">
      <c r="O830" s="3" t="s">
        <v>837</v>
      </c>
      <c r="P830" s="3" t="s">
        <v>2845</v>
      </c>
      <c r="Q830" s="3" t="s">
        <v>2216</v>
      </c>
    </row>
    <row r="831" spans="15:17" x14ac:dyDescent="0.25">
      <c r="O831" s="3" t="s">
        <v>838</v>
      </c>
      <c r="P831" s="3" t="s">
        <v>2846</v>
      </c>
      <c r="Q831" s="3" t="s">
        <v>345</v>
      </c>
    </row>
    <row r="832" spans="15:17" x14ac:dyDescent="0.25">
      <c r="O832" s="3" t="s">
        <v>839</v>
      </c>
      <c r="P832" s="3" t="s">
        <v>2847</v>
      </c>
      <c r="Q832" s="3" t="s">
        <v>130</v>
      </c>
    </row>
    <row r="833" spans="15:17" x14ac:dyDescent="0.25">
      <c r="O833" s="3" t="s">
        <v>840</v>
      </c>
      <c r="P833" s="3" t="s">
        <v>329</v>
      </c>
      <c r="Q833" s="3" t="s">
        <v>2217</v>
      </c>
    </row>
    <row r="834" spans="15:17" x14ac:dyDescent="0.25">
      <c r="O834" s="3" t="s">
        <v>841</v>
      </c>
      <c r="P834" s="3" t="s">
        <v>28</v>
      </c>
      <c r="Q834" s="3" t="s">
        <v>802</v>
      </c>
    </row>
    <row r="835" spans="15:17" x14ac:dyDescent="0.25">
      <c r="O835" s="3" t="s">
        <v>842</v>
      </c>
      <c r="P835" s="3" t="s">
        <v>2848</v>
      </c>
      <c r="Q835" s="3" t="s">
        <v>2218</v>
      </c>
    </row>
    <row r="836" spans="15:17" x14ac:dyDescent="0.25">
      <c r="P836" s="3" t="s">
        <v>334</v>
      </c>
      <c r="Q836" s="3" t="s">
        <v>355</v>
      </c>
    </row>
    <row r="837" spans="15:17" x14ac:dyDescent="0.25">
      <c r="P837" s="3" t="s">
        <v>340</v>
      </c>
      <c r="Q837" s="3" t="s">
        <v>2219</v>
      </c>
    </row>
    <row r="838" spans="15:17" x14ac:dyDescent="0.25">
      <c r="O838" s="3" t="s">
        <v>843</v>
      </c>
      <c r="P838" s="3" t="s">
        <v>2849</v>
      </c>
      <c r="Q838" s="3" t="s">
        <v>2220</v>
      </c>
    </row>
    <row r="839" spans="15:17" x14ac:dyDescent="0.25">
      <c r="O839" s="3" t="s">
        <v>844</v>
      </c>
      <c r="P839" s="3" t="s">
        <v>344</v>
      </c>
      <c r="Q839" s="3" t="s">
        <v>369</v>
      </c>
    </row>
    <row r="840" spans="15:17" x14ac:dyDescent="0.25">
      <c r="O840" s="3" t="s">
        <v>845</v>
      </c>
      <c r="P840" s="3" t="s">
        <v>345</v>
      </c>
      <c r="Q840" s="3" t="s">
        <v>2221</v>
      </c>
    </row>
    <row r="841" spans="15:17" x14ac:dyDescent="0.25">
      <c r="O841" s="3" t="s">
        <v>846</v>
      </c>
      <c r="P841" s="3" t="s">
        <v>2850</v>
      </c>
      <c r="Q841" s="3" t="s">
        <v>2222</v>
      </c>
    </row>
    <row r="842" spans="15:17" x14ac:dyDescent="0.25">
      <c r="O842" s="3" t="s">
        <v>847</v>
      </c>
      <c r="P842" s="3" t="s">
        <v>130</v>
      </c>
      <c r="Q842" s="3" t="s">
        <v>2223</v>
      </c>
    </row>
    <row r="843" spans="15:17" x14ac:dyDescent="0.25">
      <c r="O843" s="3" t="s">
        <v>848</v>
      </c>
      <c r="P843" s="3" t="s">
        <v>2851</v>
      </c>
      <c r="Q843" s="3" t="s">
        <v>380</v>
      </c>
    </row>
    <row r="844" spans="15:17" x14ac:dyDescent="0.25">
      <c r="O844" s="3" t="s">
        <v>849</v>
      </c>
      <c r="P844" s="3" t="s">
        <v>802</v>
      </c>
      <c r="Q844" s="3" t="s">
        <v>293</v>
      </c>
    </row>
    <row r="845" spans="15:17" x14ac:dyDescent="0.25">
      <c r="O845" s="3" t="s">
        <v>850</v>
      </c>
      <c r="P845" s="3" t="s">
        <v>355</v>
      </c>
      <c r="Q845" s="3" t="s">
        <v>2224</v>
      </c>
    </row>
    <row r="846" spans="15:17" x14ac:dyDescent="0.25">
      <c r="O846" s="3" t="s">
        <v>851</v>
      </c>
      <c r="P846" s="3" t="s">
        <v>2220</v>
      </c>
      <c r="Q846" s="3" t="s">
        <v>2225</v>
      </c>
    </row>
    <row r="847" spans="15:17" x14ac:dyDescent="0.25">
      <c r="O847" s="3" t="s">
        <v>11</v>
      </c>
      <c r="P847" s="3" t="s">
        <v>369</v>
      </c>
      <c r="Q847" s="3" t="s">
        <v>392</v>
      </c>
    </row>
    <row r="848" spans="15:17" x14ac:dyDescent="0.25">
      <c r="O848" s="3" t="s">
        <v>852</v>
      </c>
      <c r="P848" s="3" t="s">
        <v>2221</v>
      </c>
    </row>
    <row r="849" spans="15:17" x14ac:dyDescent="0.25">
      <c r="O849" s="3" t="s">
        <v>853</v>
      </c>
      <c r="P849" s="3" t="s">
        <v>376</v>
      </c>
      <c r="Q849" s="3" t="s">
        <v>689</v>
      </c>
    </row>
    <row r="850" spans="15:17" x14ac:dyDescent="0.25">
      <c r="O850" s="3" t="s">
        <v>854</v>
      </c>
      <c r="P850" s="3" t="s">
        <v>380</v>
      </c>
      <c r="Q850" s="3" t="s">
        <v>2226</v>
      </c>
    </row>
    <row r="851" spans="15:17" x14ac:dyDescent="0.25">
      <c r="O851" s="3" t="s">
        <v>855</v>
      </c>
      <c r="P851" s="3" t="s">
        <v>293</v>
      </c>
      <c r="Q851" s="3" t="s">
        <v>2227</v>
      </c>
    </row>
    <row r="852" spans="15:17" x14ac:dyDescent="0.25">
      <c r="O852" s="3" t="s">
        <v>856</v>
      </c>
      <c r="P852" s="3" t="s">
        <v>2852</v>
      </c>
      <c r="Q852" s="3" t="s">
        <v>2228</v>
      </c>
    </row>
    <row r="853" spans="15:17" x14ac:dyDescent="0.25">
      <c r="O853" s="3" t="s">
        <v>857</v>
      </c>
      <c r="P853" s="3" t="s">
        <v>392</v>
      </c>
      <c r="Q853" s="3" t="s">
        <v>2229</v>
      </c>
    </row>
    <row r="854" spans="15:17" x14ac:dyDescent="0.25">
      <c r="O854" s="3" t="s">
        <v>858</v>
      </c>
      <c r="Q854" s="3" t="s">
        <v>417</v>
      </c>
    </row>
    <row r="855" spans="15:17" x14ac:dyDescent="0.25">
      <c r="O855" s="3" t="s">
        <v>859</v>
      </c>
      <c r="P855" s="3" t="s">
        <v>689</v>
      </c>
      <c r="Q855" s="3" t="s">
        <v>420</v>
      </c>
    </row>
    <row r="856" spans="15:17" x14ac:dyDescent="0.25">
      <c r="O856" s="3" t="s">
        <v>860</v>
      </c>
      <c r="P856" s="3" t="s">
        <v>905</v>
      </c>
      <c r="Q856" s="3" t="s">
        <v>4</v>
      </c>
    </row>
    <row r="857" spans="15:17" x14ac:dyDescent="0.25">
      <c r="O857" s="3" t="s">
        <v>861</v>
      </c>
      <c r="P857" s="3" t="s">
        <v>2853</v>
      </c>
      <c r="Q857" s="3" t="s">
        <v>2230</v>
      </c>
    </row>
    <row r="858" spans="15:17" x14ac:dyDescent="0.25">
      <c r="O858" s="3" t="s">
        <v>862</v>
      </c>
      <c r="P858" s="3" t="s">
        <v>2854</v>
      </c>
      <c r="Q858" s="3" t="s">
        <v>2231</v>
      </c>
    </row>
    <row r="859" spans="15:17" x14ac:dyDescent="0.25">
      <c r="O859" s="3" t="s">
        <v>863</v>
      </c>
      <c r="P859" s="3" t="s">
        <v>2855</v>
      </c>
      <c r="Q859" s="3" t="s">
        <v>431</v>
      </c>
    </row>
    <row r="860" spans="15:17" x14ac:dyDescent="0.25">
      <c r="O860" s="3" t="s">
        <v>864</v>
      </c>
      <c r="P860" s="3" t="s">
        <v>2227</v>
      </c>
      <c r="Q860" s="3" t="s">
        <v>2232</v>
      </c>
    </row>
    <row r="861" spans="15:17" x14ac:dyDescent="0.25">
      <c r="O861" s="3" t="s">
        <v>865</v>
      </c>
      <c r="P861" s="3" t="s">
        <v>2856</v>
      </c>
      <c r="Q861" s="3" t="s">
        <v>2233</v>
      </c>
    </row>
    <row r="862" spans="15:17" x14ac:dyDescent="0.25">
      <c r="O862" s="3" t="s">
        <v>866</v>
      </c>
      <c r="P862" s="3" t="s">
        <v>2228</v>
      </c>
      <c r="Q862" s="3" t="s">
        <v>441</v>
      </c>
    </row>
    <row r="863" spans="15:17" x14ac:dyDescent="0.25">
      <c r="O863" s="3" t="s">
        <v>867</v>
      </c>
      <c r="P863" s="3" t="s">
        <v>2229</v>
      </c>
      <c r="Q863" s="3" t="s">
        <v>2234</v>
      </c>
    </row>
    <row r="864" spans="15:17" x14ac:dyDescent="0.25">
      <c r="O864" s="3" t="s">
        <v>868</v>
      </c>
      <c r="P864" s="3" t="s">
        <v>417</v>
      </c>
      <c r="Q864" s="3" t="s">
        <v>2235</v>
      </c>
    </row>
    <row r="865" spans="15:17" x14ac:dyDescent="0.25">
      <c r="O865" s="3" t="s">
        <v>869</v>
      </c>
      <c r="P865" s="3" t="s">
        <v>2857</v>
      </c>
      <c r="Q865" s="3" t="s">
        <v>2236</v>
      </c>
    </row>
    <row r="866" spans="15:17" x14ac:dyDescent="0.25">
      <c r="O866" s="3" t="s">
        <v>870</v>
      </c>
      <c r="P866" s="3" t="s">
        <v>420</v>
      </c>
      <c r="Q866" s="3" t="s">
        <v>2237</v>
      </c>
    </row>
    <row r="867" spans="15:17" x14ac:dyDescent="0.25">
      <c r="O867" s="3" t="s">
        <v>871</v>
      </c>
      <c r="P867" s="3" t="s">
        <v>2858</v>
      </c>
      <c r="Q867" s="3" t="s">
        <v>2238</v>
      </c>
    </row>
    <row r="868" spans="15:17" x14ac:dyDescent="0.25">
      <c r="O868" s="3" t="s">
        <v>872</v>
      </c>
      <c r="P868" s="3" t="s">
        <v>2859</v>
      </c>
      <c r="Q868" s="3" t="s">
        <v>2239</v>
      </c>
    </row>
    <row r="869" spans="15:17" x14ac:dyDescent="0.25">
      <c r="O869" s="3" t="s">
        <v>873</v>
      </c>
      <c r="P869" s="3" t="s">
        <v>4</v>
      </c>
      <c r="Q869" s="3" t="s">
        <v>2240</v>
      </c>
    </row>
    <row r="870" spans="15:17" x14ac:dyDescent="0.25">
      <c r="O870" s="3" t="s">
        <v>874</v>
      </c>
      <c r="P870" s="3" t="s">
        <v>428</v>
      </c>
      <c r="Q870" s="3" t="s">
        <v>461</v>
      </c>
    </row>
    <row r="871" spans="15:17" x14ac:dyDescent="0.25">
      <c r="O871" s="3" t="s">
        <v>875</v>
      </c>
      <c r="P871" s="3" t="s">
        <v>2230</v>
      </c>
      <c r="Q871" s="3" t="s">
        <v>2241</v>
      </c>
    </row>
    <row r="872" spans="15:17" x14ac:dyDescent="0.25">
      <c r="O872" s="3" t="s">
        <v>876</v>
      </c>
      <c r="P872" s="3" t="s">
        <v>431</v>
      </c>
      <c r="Q872" s="3" t="s">
        <v>2242</v>
      </c>
    </row>
    <row r="873" spans="15:17" x14ac:dyDescent="0.25">
      <c r="O873" s="3" t="s">
        <v>877</v>
      </c>
      <c r="P873" s="3" t="s">
        <v>11</v>
      </c>
      <c r="Q873" s="3" t="s">
        <v>469</v>
      </c>
    </row>
    <row r="874" spans="15:17" x14ac:dyDescent="0.25">
      <c r="O874" s="3" t="s">
        <v>878</v>
      </c>
      <c r="P874" s="3" t="s">
        <v>2860</v>
      </c>
      <c r="Q874" s="3" t="s">
        <v>471</v>
      </c>
    </row>
    <row r="875" spans="15:17" x14ac:dyDescent="0.25">
      <c r="O875" s="3" t="s">
        <v>879</v>
      </c>
      <c r="P875" s="3" t="s">
        <v>2861</v>
      </c>
      <c r="Q875" s="3" t="s">
        <v>2243</v>
      </c>
    </row>
    <row r="876" spans="15:17" x14ac:dyDescent="0.25">
      <c r="O876" s="3" t="s">
        <v>880</v>
      </c>
      <c r="P876" s="3" t="s">
        <v>2862</v>
      </c>
      <c r="Q876" s="3" t="s">
        <v>474</v>
      </c>
    </row>
    <row r="877" spans="15:17" x14ac:dyDescent="0.25">
      <c r="O877" s="3" t="s">
        <v>881</v>
      </c>
      <c r="P877" s="3" t="s">
        <v>441</v>
      </c>
      <c r="Q877" s="3" t="s">
        <v>2244</v>
      </c>
    </row>
    <row r="878" spans="15:17" x14ac:dyDescent="0.25">
      <c r="O878" s="3" t="s">
        <v>882</v>
      </c>
      <c r="P878" s="3" t="s">
        <v>2235</v>
      </c>
      <c r="Q878" s="3" t="s">
        <v>2245</v>
      </c>
    </row>
    <row r="879" spans="15:17" x14ac:dyDescent="0.25">
      <c r="O879" s="3" t="s">
        <v>883</v>
      </c>
      <c r="P879" s="3" t="s">
        <v>2237</v>
      </c>
      <c r="Q879" s="3" t="s">
        <v>2246</v>
      </c>
    </row>
    <row r="880" spans="15:17" x14ac:dyDescent="0.25">
      <c r="O880" s="3" t="s">
        <v>884</v>
      </c>
      <c r="P880" s="3" t="s">
        <v>2863</v>
      </c>
      <c r="Q880" s="3" t="s">
        <v>2247</v>
      </c>
    </row>
    <row r="881" spans="15:17" x14ac:dyDescent="0.25">
      <c r="O881" s="3" t="s">
        <v>885</v>
      </c>
      <c r="P881" s="3" t="s">
        <v>2864</v>
      </c>
      <c r="Q881" s="3" t="s">
        <v>483</v>
      </c>
    </row>
    <row r="882" spans="15:17" x14ac:dyDescent="0.25">
      <c r="O882" s="3" t="s">
        <v>886</v>
      </c>
      <c r="P882" s="3" t="s">
        <v>2240</v>
      </c>
      <c r="Q882" s="3" t="s">
        <v>2248</v>
      </c>
    </row>
    <row r="883" spans="15:17" x14ac:dyDescent="0.25">
      <c r="O883" s="3" t="s">
        <v>887</v>
      </c>
      <c r="P883" s="3" t="s">
        <v>461</v>
      </c>
      <c r="Q883" s="3" t="s">
        <v>2249</v>
      </c>
    </row>
    <row r="884" spans="15:17" x14ac:dyDescent="0.25">
      <c r="O884" s="3" t="s">
        <v>888</v>
      </c>
      <c r="P884" s="3" t="s">
        <v>2241</v>
      </c>
      <c r="Q884" s="3" t="s">
        <v>2250</v>
      </c>
    </row>
    <row r="885" spans="15:17" x14ac:dyDescent="0.25">
      <c r="O885" s="3" t="s">
        <v>889</v>
      </c>
      <c r="P885" s="3" t="s">
        <v>2242</v>
      </c>
      <c r="Q885" s="3" t="s">
        <v>488</v>
      </c>
    </row>
    <row r="886" spans="15:17" x14ac:dyDescent="0.25">
      <c r="O886" s="3" t="s">
        <v>890</v>
      </c>
      <c r="P886" s="3" t="s">
        <v>469</v>
      </c>
      <c r="Q886" s="3" t="s">
        <v>714</v>
      </c>
    </row>
    <row r="887" spans="15:17" x14ac:dyDescent="0.25">
      <c r="O887" s="3" t="s">
        <v>891</v>
      </c>
      <c r="P887" s="3" t="s">
        <v>471</v>
      </c>
      <c r="Q887" s="3" t="s">
        <v>2251</v>
      </c>
    </row>
    <row r="888" spans="15:17" x14ac:dyDescent="0.25">
      <c r="O888" s="3" t="s">
        <v>892</v>
      </c>
      <c r="P888" s="3" t="s">
        <v>2244</v>
      </c>
      <c r="Q888" s="3" t="s">
        <v>2252</v>
      </c>
    </row>
    <row r="889" spans="15:17" x14ac:dyDescent="0.25">
      <c r="O889" s="3" t="s">
        <v>893</v>
      </c>
      <c r="P889" s="3" t="s">
        <v>2245</v>
      </c>
      <c r="Q889" s="3" t="s">
        <v>502</v>
      </c>
    </row>
    <row r="890" spans="15:17" x14ac:dyDescent="0.25">
      <c r="O890" s="3" t="s">
        <v>894</v>
      </c>
      <c r="P890" s="3" t="s">
        <v>2865</v>
      </c>
      <c r="Q890" s="3" t="s">
        <v>2253</v>
      </c>
    </row>
    <row r="891" spans="15:17" x14ac:dyDescent="0.25">
      <c r="O891" s="3" t="s">
        <v>895</v>
      </c>
      <c r="P891" s="3" t="s">
        <v>481</v>
      </c>
      <c r="Q891" s="3" t="s">
        <v>2254</v>
      </c>
    </row>
    <row r="892" spans="15:17" x14ac:dyDescent="0.25">
      <c r="O892" s="3" t="s">
        <v>896</v>
      </c>
      <c r="P892" s="3" t="s">
        <v>2247</v>
      </c>
      <c r="Q892" s="3" t="s">
        <v>2255</v>
      </c>
    </row>
    <row r="893" spans="15:17" x14ac:dyDescent="0.25">
      <c r="O893" s="3" t="s">
        <v>897</v>
      </c>
      <c r="P893" s="3" t="s">
        <v>483</v>
      </c>
      <c r="Q893" s="3" t="s">
        <v>2256</v>
      </c>
    </row>
    <row r="894" spans="15:17" x14ac:dyDescent="0.25">
      <c r="O894" s="3" t="s">
        <v>898</v>
      </c>
      <c r="P894" s="3" t="s">
        <v>918</v>
      </c>
      <c r="Q894" s="3" t="s">
        <v>510</v>
      </c>
    </row>
    <row r="895" spans="15:17" x14ac:dyDescent="0.25">
      <c r="O895" s="3" t="s">
        <v>899</v>
      </c>
      <c r="P895" s="3" t="s">
        <v>2248</v>
      </c>
      <c r="Q895" s="3" t="s">
        <v>511</v>
      </c>
    </row>
    <row r="896" spans="15:17" x14ac:dyDescent="0.25">
      <c r="O896" s="3" t="s">
        <v>900</v>
      </c>
      <c r="P896" s="3" t="s">
        <v>2249</v>
      </c>
      <c r="Q896" s="3" t="s">
        <v>2257</v>
      </c>
    </row>
    <row r="897" spans="15:17" x14ac:dyDescent="0.25">
      <c r="O897" s="3" t="s">
        <v>901</v>
      </c>
      <c r="P897" s="3" t="s">
        <v>2250</v>
      </c>
      <c r="Q897" s="3" t="s">
        <v>2258</v>
      </c>
    </row>
    <row r="898" spans="15:17" x14ac:dyDescent="0.25">
      <c r="O898" s="3" t="s">
        <v>902</v>
      </c>
      <c r="P898" s="3" t="s">
        <v>488</v>
      </c>
      <c r="Q898" s="3" t="s">
        <v>2259</v>
      </c>
    </row>
    <row r="899" spans="15:17" x14ac:dyDescent="0.25">
      <c r="O899" s="3" t="s">
        <v>903</v>
      </c>
      <c r="P899" s="3" t="s">
        <v>2866</v>
      </c>
      <c r="Q899" s="3" t="s">
        <v>103</v>
      </c>
    </row>
    <row r="900" spans="15:17" x14ac:dyDescent="0.25">
      <c r="O900" s="3" t="s">
        <v>904</v>
      </c>
      <c r="P900" s="3" t="s">
        <v>2867</v>
      </c>
      <c r="Q900" s="3" t="s">
        <v>526</v>
      </c>
    </row>
    <row r="901" spans="15:17" x14ac:dyDescent="0.25">
      <c r="O901" s="3" t="s">
        <v>905</v>
      </c>
      <c r="P901" s="3" t="s">
        <v>2868</v>
      </c>
      <c r="Q901" s="3" t="s">
        <v>596</v>
      </c>
    </row>
    <row r="902" spans="15:17" x14ac:dyDescent="0.25">
      <c r="O902" s="3" t="s">
        <v>906</v>
      </c>
      <c r="P902" s="3" t="s">
        <v>2251</v>
      </c>
      <c r="Q902" s="3" t="s">
        <v>532</v>
      </c>
    </row>
    <row r="903" spans="15:17" x14ac:dyDescent="0.25">
      <c r="O903" s="3" t="s">
        <v>907</v>
      </c>
      <c r="P903" s="3" t="s">
        <v>502</v>
      </c>
      <c r="Q903" s="3" t="s">
        <v>534</v>
      </c>
    </row>
    <row r="904" spans="15:17" x14ac:dyDescent="0.25">
      <c r="O904" s="3" t="s">
        <v>908</v>
      </c>
      <c r="P904" s="3" t="s">
        <v>2059</v>
      </c>
      <c r="Q904" s="3" t="s">
        <v>2260</v>
      </c>
    </row>
    <row r="905" spans="15:17" x14ac:dyDescent="0.25">
      <c r="O905" s="3" t="s">
        <v>909</v>
      </c>
      <c r="P905" s="3" t="s">
        <v>2256</v>
      </c>
      <c r="Q905" s="3" t="s">
        <v>2261</v>
      </c>
    </row>
    <row r="906" spans="15:17" x14ac:dyDescent="0.25">
      <c r="O906" s="3" t="s">
        <v>910</v>
      </c>
      <c r="P906" s="3" t="s">
        <v>510</v>
      </c>
      <c r="Q906" s="3" t="s">
        <v>538</v>
      </c>
    </row>
    <row r="907" spans="15:17" x14ac:dyDescent="0.25">
      <c r="O907" s="3" t="s">
        <v>911</v>
      </c>
      <c r="P907" s="3" t="s">
        <v>511</v>
      </c>
      <c r="Q907" s="3" t="s">
        <v>476</v>
      </c>
    </row>
    <row r="908" spans="15:17" x14ac:dyDescent="0.25">
      <c r="O908" s="3" t="s">
        <v>912</v>
      </c>
      <c r="P908" s="3" t="s">
        <v>513</v>
      </c>
      <c r="Q908" s="3" t="s">
        <v>542</v>
      </c>
    </row>
    <row r="909" spans="15:17" x14ac:dyDescent="0.25">
      <c r="O909" s="3" t="s">
        <v>913</v>
      </c>
      <c r="P909" s="3" t="s">
        <v>2869</v>
      </c>
      <c r="Q909" s="3" t="s">
        <v>2262</v>
      </c>
    </row>
    <row r="910" spans="15:17" x14ac:dyDescent="0.25">
      <c r="O910" s="3" t="s">
        <v>914</v>
      </c>
      <c r="P910" s="3" t="s">
        <v>2870</v>
      </c>
      <c r="Q910" s="3" t="s">
        <v>544</v>
      </c>
    </row>
    <row r="911" spans="15:17" x14ac:dyDescent="0.25">
      <c r="O911" s="3" t="s">
        <v>915</v>
      </c>
      <c r="P911" s="3" t="s">
        <v>2259</v>
      </c>
      <c r="Q911" s="3" t="s">
        <v>2263</v>
      </c>
    </row>
    <row r="912" spans="15:17" x14ac:dyDescent="0.25">
      <c r="O912" s="3" t="s">
        <v>916</v>
      </c>
      <c r="P912" s="3" t="s">
        <v>526</v>
      </c>
      <c r="Q912" s="3" t="s">
        <v>546</v>
      </c>
    </row>
    <row r="913" spans="15:17" x14ac:dyDescent="0.25">
      <c r="O913" s="3" t="s">
        <v>917</v>
      </c>
      <c r="P913" s="3" t="s">
        <v>596</v>
      </c>
      <c r="Q913" s="3" t="s">
        <v>2264</v>
      </c>
    </row>
    <row r="914" spans="15:17" x14ac:dyDescent="0.25">
      <c r="O914" s="3" t="s">
        <v>918</v>
      </c>
      <c r="P914" s="3" t="s">
        <v>532</v>
      </c>
      <c r="Q914" s="3" t="s">
        <v>2265</v>
      </c>
    </row>
    <row r="915" spans="15:17" x14ac:dyDescent="0.25">
      <c r="O915" s="3" t="s">
        <v>919</v>
      </c>
      <c r="P915" s="3" t="s">
        <v>534</v>
      </c>
      <c r="Q915" s="3" t="s">
        <v>2266</v>
      </c>
    </row>
    <row r="916" spans="15:17" x14ac:dyDescent="0.25">
      <c r="O916" s="3" t="s">
        <v>920</v>
      </c>
      <c r="P916" s="3" t="s">
        <v>2260</v>
      </c>
      <c r="Q916" s="3" t="s">
        <v>107</v>
      </c>
    </row>
    <row r="917" spans="15:17" x14ac:dyDescent="0.25">
      <c r="O917" s="3" t="s">
        <v>921</v>
      </c>
      <c r="P917" s="3" t="s">
        <v>2261</v>
      </c>
      <c r="Q917" s="3" t="s">
        <v>558</v>
      </c>
    </row>
    <row r="918" spans="15:17" x14ac:dyDescent="0.25">
      <c r="O918" s="3" t="s">
        <v>922</v>
      </c>
      <c r="P918" s="3" t="s">
        <v>2871</v>
      </c>
      <c r="Q918" s="3" t="s">
        <v>2267</v>
      </c>
    </row>
    <row r="919" spans="15:17" x14ac:dyDescent="0.25">
      <c r="O919" s="3" t="s">
        <v>923</v>
      </c>
      <c r="P919" s="3" t="s">
        <v>538</v>
      </c>
      <c r="Q919" s="3" t="s">
        <v>2268</v>
      </c>
    </row>
    <row r="920" spans="15:17" x14ac:dyDescent="0.25">
      <c r="O920" s="3" t="s">
        <v>924</v>
      </c>
      <c r="P920" s="3" t="s">
        <v>476</v>
      </c>
      <c r="Q920" s="3" t="s">
        <v>2269</v>
      </c>
    </row>
    <row r="921" spans="15:17" x14ac:dyDescent="0.25">
      <c r="O921" s="3" t="s">
        <v>925</v>
      </c>
      <c r="P921" s="3" t="s">
        <v>542</v>
      </c>
      <c r="Q921" s="3" t="s">
        <v>2270</v>
      </c>
    </row>
    <row r="922" spans="15:17" x14ac:dyDescent="0.25">
      <c r="O922" s="3" t="s">
        <v>926</v>
      </c>
      <c r="P922" s="3" t="s">
        <v>544</v>
      </c>
      <c r="Q922" s="3" t="s">
        <v>2271</v>
      </c>
    </row>
    <row r="923" spans="15:17" x14ac:dyDescent="0.25">
      <c r="O923" s="3" t="s">
        <v>927</v>
      </c>
      <c r="P923" s="3" t="s">
        <v>2263</v>
      </c>
      <c r="Q923" s="3" t="s">
        <v>2272</v>
      </c>
    </row>
    <row r="924" spans="15:17" x14ac:dyDescent="0.25">
      <c r="O924" s="3" t="s">
        <v>928</v>
      </c>
      <c r="P924" s="3" t="s">
        <v>546</v>
      </c>
      <c r="Q924" s="3" t="s">
        <v>5</v>
      </c>
    </row>
    <row r="925" spans="15:17" x14ac:dyDescent="0.25">
      <c r="O925" s="3" t="s">
        <v>929</v>
      </c>
      <c r="P925" s="3" t="s">
        <v>2264</v>
      </c>
      <c r="Q925" s="3" t="s">
        <v>2273</v>
      </c>
    </row>
    <row r="926" spans="15:17" x14ac:dyDescent="0.25">
      <c r="O926" s="3" t="s">
        <v>930</v>
      </c>
      <c r="P926" s="3" t="s">
        <v>2872</v>
      </c>
      <c r="Q926" s="3" t="s">
        <v>2274</v>
      </c>
    </row>
    <row r="927" spans="15:17" x14ac:dyDescent="0.25">
      <c r="O927" s="3" t="s">
        <v>931</v>
      </c>
      <c r="P927" s="3" t="s">
        <v>2873</v>
      </c>
      <c r="Q927" s="3" t="s">
        <v>2275</v>
      </c>
    </row>
    <row r="928" spans="15:17" x14ac:dyDescent="0.25">
      <c r="O928" s="3" t="s">
        <v>932</v>
      </c>
      <c r="P928" s="3" t="s">
        <v>2266</v>
      </c>
      <c r="Q928" s="3" t="s">
        <v>2276</v>
      </c>
    </row>
    <row r="929" spans="15:17" x14ac:dyDescent="0.25">
      <c r="O929" s="3" t="s">
        <v>933</v>
      </c>
      <c r="P929" s="3" t="s">
        <v>558</v>
      </c>
      <c r="Q929" s="3" t="s">
        <v>732</v>
      </c>
    </row>
    <row r="930" spans="15:17" x14ac:dyDescent="0.25">
      <c r="O930" s="3" t="s">
        <v>934</v>
      </c>
      <c r="P930" s="3" t="s">
        <v>2874</v>
      </c>
      <c r="Q930" s="3" t="s">
        <v>2277</v>
      </c>
    </row>
    <row r="931" spans="15:17" x14ac:dyDescent="0.25">
      <c r="O931" s="3" t="s">
        <v>935</v>
      </c>
      <c r="P931" s="3" t="s">
        <v>108</v>
      </c>
      <c r="Q931" s="3" t="s">
        <v>439</v>
      </c>
    </row>
    <row r="932" spans="15:17" x14ac:dyDescent="0.25">
      <c r="O932" s="3" t="s">
        <v>936</v>
      </c>
      <c r="P932" s="3" t="s">
        <v>2268</v>
      </c>
      <c r="Q932" s="3" t="s">
        <v>2278</v>
      </c>
    </row>
    <row r="933" spans="15:17" x14ac:dyDescent="0.25">
      <c r="O933" s="3" t="s">
        <v>937</v>
      </c>
      <c r="P933" s="3" t="s">
        <v>2875</v>
      </c>
      <c r="Q933" s="3" t="s">
        <v>2279</v>
      </c>
    </row>
    <row r="934" spans="15:17" x14ac:dyDescent="0.25">
      <c r="O934" s="3" t="s">
        <v>938</v>
      </c>
      <c r="P934" s="3" t="s">
        <v>2269</v>
      </c>
      <c r="Q934" s="3" t="s">
        <v>2280</v>
      </c>
    </row>
    <row r="935" spans="15:17" x14ac:dyDescent="0.25">
      <c r="O935" s="3" t="s">
        <v>939</v>
      </c>
      <c r="P935" s="3" t="s">
        <v>2876</v>
      </c>
      <c r="Q935" s="3" t="s">
        <v>2281</v>
      </c>
    </row>
    <row r="936" spans="15:17" x14ac:dyDescent="0.25">
      <c r="O936" s="3" t="s">
        <v>940</v>
      </c>
      <c r="P936" s="3" t="s">
        <v>2877</v>
      </c>
      <c r="Q936" s="3" t="s">
        <v>2282</v>
      </c>
    </row>
    <row r="937" spans="15:17" x14ac:dyDescent="0.25">
      <c r="O937" s="3" t="s">
        <v>941</v>
      </c>
      <c r="P937" s="3" t="s">
        <v>413</v>
      </c>
      <c r="Q937" s="3" t="s">
        <v>2283</v>
      </c>
    </row>
    <row r="938" spans="15:17" x14ac:dyDescent="0.25">
      <c r="O938" s="3" t="s">
        <v>7</v>
      </c>
      <c r="P938" s="3" t="s">
        <v>2270</v>
      </c>
      <c r="Q938" s="3" t="s">
        <v>2284</v>
      </c>
    </row>
    <row r="939" spans="15:17" x14ac:dyDescent="0.25">
      <c r="O939" s="3" t="s">
        <v>942</v>
      </c>
      <c r="P939" s="3" t="s">
        <v>2878</v>
      </c>
      <c r="Q939" s="3" t="s">
        <v>737</v>
      </c>
    </row>
    <row r="940" spans="15:17" x14ac:dyDescent="0.25">
      <c r="O940" s="3" t="s">
        <v>943</v>
      </c>
      <c r="P940" s="3" t="s">
        <v>2271</v>
      </c>
      <c r="Q940" s="3" t="s">
        <v>622</v>
      </c>
    </row>
    <row r="941" spans="15:17" x14ac:dyDescent="0.25">
      <c r="O941" s="3" t="s">
        <v>944</v>
      </c>
      <c r="P941" s="3" t="s">
        <v>5</v>
      </c>
      <c r="Q941" s="3" t="s">
        <v>755</v>
      </c>
    </row>
    <row r="942" spans="15:17" x14ac:dyDescent="0.25">
      <c r="O942" s="3" t="s">
        <v>945</v>
      </c>
      <c r="P942" s="3" t="s">
        <v>2879</v>
      </c>
      <c r="Q942" s="3" t="s">
        <v>2285</v>
      </c>
    </row>
    <row r="943" spans="15:17" x14ac:dyDescent="0.25">
      <c r="O943" s="3" t="s">
        <v>946</v>
      </c>
      <c r="P943" s="3" t="s">
        <v>2273</v>
      </c>
      <c r="Q943" s="3" t="s">
        <v>936</v>
      </c>
    </row>
    <row r="944" spans="15:17" x14ac:dyDescent="0.25">
      <c r="O944" s="3" t="s">
        <v>947</v>
      </c>
      <c r="P944" s="3" t="s">
        <v>2880</v>
      </c>
      <c r="Q944" s="3" t="s">
        <v>2286</v>
      </c>
    </row>
    <row r="945" spans="15:17" x14ac:dyDescent="0.25">
      <c r="O945" s="3" t="s">
        <v>948</v>
      </c>
      <c r="P945" s="3" t="s">
        <v>2274</v>
      </c>
      <c r="Q945" s="3" t="s">
        <v>2287</v>
      </c>
    </row>
    <row r="946" spans="15:17" x14ac:dyDescent="0.25">
      <c r="O946" s="3" t="s">
        <v>949</v>
      </c>
      <c r="P946" s="3" t="s">
        <v>732</v>
      </c>
      <c r="Q946" s="3" t="s">
        <v>2288</v>
      </c>
    </row>
    <row r="947" spans="15:17" x14ac:dyDescent="0.25">
      <c r="O947" s="3" t="s">
        <v>950</v>
      </c>
      <c r="P947" s="3" t="s">
        <v>2881</v>
      </c>
      <c r="Q947" s="3" t="s">
        <v>2289</v>
      </c>
    </row>
    <row r="948" spans="15:17" x14ac:dyDescent="0.25">
      <c r="O948" s="3" t="s">
        <v>951</v>
      </c>
      <c r="P948" s="3" t="s">
        <v>2882</v>
      </c>
      <c r="Q948" s="3" t="s">
        <v>2290</v>
      </c>
    </row>
    <row r="949" spans="15:17" x14ac:dyDescent="0.25">
      <c r="O949" s="3" t="s">
        <v>952</v>
      </c>
      <c r="P949" s="3" t="s">
        <v>2278</v>
      </c>
      <c r="Q949" s="3" t="s">
        <v>2291</v>
      </c>
    </row>
    <row r="950" spans="15:17" x14ac:dyDescent="0.25">
      <c r="O950" s="3" t="s">
        <v>953</v>
      </c>
      <c r="P950" s="3" t="s">
        <v>2280</v>
      </c>
      <c r="Q950" s="3" t="s">
        <v>648</v>
      </c>
    </row>
    <row r="951" spans="15:17" x14ac:dyDescent="0.25">
      <c r="O951" s="3" t="s">
        <v>954</v>
      </c>
      <c r="P951" s="3" t="s">
        <v>2883</v>
      </c>
      <c r="Q951" s="3" t="s">
        <v>2292</v>
      </c>
    </row>
    <row r="952" spans="15:17" x14ac:dyDescent="0.25">
      <c r="O952" s="3" t="s">
        <v>955</v>
      </c>
      <c r="P952" s="3" t="s">
        <v>2884</v>
      </c>
      <c r="Q952" s="3" t="s">
        <v>2293</v>
      </c>
    </row>
    <row r="953" spans="15:17" x14ac:dyDescent="0.25">
      <c r="P953" s="3" t="s">
        <v>2885</v>
      </c>
      <c r="Q953" s="3" t="s">
        <v>2294</v>
      </c>
    </row>
    <row r="954" spans="15:17" x14ac:dyDescent="0.25">
      <c r="P954" s="3" t="s">
        <v>737</v>
      </c>
      <c r="Q954" s="3" t="s">
        <v>205</v>
      </c>
    </row>
    <row r="955" spans="15:17" x14ac:dyDescent="0.25">
      <c r="P955" s="3" t="s">
        <v>622</v>
      </c>
      <c r="Q955" s="3" t="s">
        <v>194</v>
      </c>
    </row>
    <row r="956" spans="15:17" x14ac:dyDescent="0.25">
      <c r="P956" s="3" t="s">
        <v>624</v>
      </c>
      <c r="Q956" s="3" t="s">
        <v>2295</v>
      </c>
    </row>
    <row r="957" spans="15:17" x14ac:dyDescent="0.25">
      <c r="P957" s="3" t="s">
        <v>626</v>
      </c>
      <c r="Q957" s="3" t="s">
        <v>2296</v>
      </c>
    </row>
    <row r="958" spans="15:17" x14ac:dyDescent="0.25">
      <c r="P958" s="3" t="s">
        <v>2285</v>
      </c>
      <c r="Q958" s="3" t="s">
        <v>2297</v>
      </c>
    </row>
    <row r="959" spans="15:17" x14ac:dyDescent="0.25">
      <c r="P959" s="3" t="s">
        <v>936</v>
      </c>
      <c r="Q959" s="3" t="s">
        <v>2298</v>
      </c>
    </row>
    <row r="960" spans="15:17" x14ac:dyDescent="0.25">
      <c r="P960" s="3" t="s">
        <v>2286</v>
      </c>
      <c r="Q960" s="3" t="s">
        <v>2299</v>
      </c>
    </row>
    <row r="961" spans="16:17" x14ac:dyDescent="0.25">
      <c r="P961" s="3" t="s">
        <v>2288</v>
      </c>
      <c r="Q961" s="3" t="s">
        <v>2300</v>
      </c>
    </row>
    <row r="962" spans="16:17" x14ac:dyDescent="0.25">
      <c r="P962" s="3" t="s">
        <v>2289</v>
      </c>
      <c r="Q962" s="3" t="s">
        <v>2301</v>
      </c>
    </row>
    <row r="963" spans="16:17" x14ac:dyDescent="0.25">
      <c r="P963" s="3" t="s">
        <v>648</v>
      </c>
      <c r="Q963" s="3" t="s">
        <v>681</v>
      </c>
    </row>
    <row r="964" spans="16:17" x14ac:dyDescent="0.25">
      <c r="P964" s="3" t="s">
        <v>2886</v>
      </c>
      <c r="Q964" s="3" t="s">
        <v>772</v>
      </c>
    </row>
    <row r="965" spans="16:17" x14ac:dyDescent="0.25">
      <c r="P965" s="3" t="s">
        <v>2294</v>
      </c>
      <c r="Q965" s="3" t="s">
        <v>2302</v>
      </c>
    </row>
    <row r="966" spans="16:17" x14ac:dyDescent="0.25">
      <c r="P966" s="3" t="s">
        <v>2887</v>
      </c>
      <c r="Q966" s="3" t="s">
        <v>2303</v>
      </c>
    </row>
    <row r="967" spans="16:17" x14ac:dyDescent="0.25">
      <c r="P967" s="3" t="s">
        <v>205</v>
      </c>
      <c r="Q967" s="3" t="s">
        <v>2304</v>
      </c>
    </row>
    <row r="968" spans="16:17" x14ac:dyDescent="0.25">
      <c r="P968" s="3" t="s">
        <v>2295</v>
      </c>
      <c r="Q968" s="3" t="s">
        <v>2305</v>
      </c>
    </row>
    <row r="969" spans="16:17" x14ac:dyDescent="0.25">
      <c r="P969" s="3" t="s">
        <v>2888</v>
      </c>
      <c r="Q969" s="3" t="s">
        <v>2306</v>
      </c>
    </row>
    <row r="970" spans="16:17" x14ac:dyDescent="0.25">
      <c r="P970" s="3" t="s">
        <v>2297</v>
      </c>
      <c r="Q970" s="3" t="s">
        <v>2307</v>
      </c>
    </row>
    <row r="971" spans="16:17" x14ac:dyDescent="0.25">
      <c r="P971" s="3" t="s">
        <v>2889</v>
      </c>
      <c r="Q971" s="3" t="s">
        <v>2308</v>
      </c>
    </row>
    <row r="972" spans="16:17" x14ac:dyDescent="0.25">
      <c r="P972" s="3" t="s">
        <v>2890</v>
      </c>
      <c r="Q972" s="3" t="s">
        <v>707</v>
      </c>
    </row>
    <row r="973" spans="16:17" x14ac:dyDescent="0.25">
      <c r="P973" s="3" t="s">
        <v>2016</v>
      </c>
      <c r="Q973" s="3" t="s">
        <v>709</v>
      </c>
    </row>
    <row r="974" spans="16:17" x14ac:dyDescent="0.25">
      <c r="P974" s="3" t="s">
        <v>2300</v>
      </c>
      <c r="Q974" s="3" t="s">
        <v>228</v>
      </c>
    </row>
    <row r="975" spans="16:17" x14ac:dyDescent="0.25">
      <c r="P975" s="3" t="s">
        <v>2301</v>
      </c>
      <c r="Q975" s="3" t="s">
        <v>713</v>
      </c>
    </row>
    <row r="976" spans="16:17" x14ac:dyDescent="0.25">
      <c r="P976" s="3" t="s">
        <v>681</v>
      </c>
      <c r="Q976" s="3" t="s">
        <v>716</v>
      </c>
    </row>
    <row r="977" spans="16:17" x14ac:dyDescent="0.25">
      <c r="P977" s="3" t="s">
        <v>772</v>
      </c>
      <c r="Q977" s="3" t="s">
        <v>505</v>
      </c>
    </row>
    <row r="978" spans="16:17" x14ac:dyDescent="0.25">
      <c r="P978" s="3" t="s">
        <v>687</v>
      </c>
      <c r="Q978" s="3" t="s">
        <v>2309</v>
      </c>
    </row>
    <row r="979" spans="16:17" x14ac:dyDescent="0.25">
      <c r="P979" s="3" t="s">
        <v>2303</v>
      </c>
      <c r="Q979" s="3" t="s">
        <v>2310</v>
      </c>
    </row>
    <row r="980" spans="16:17" x14ac:dyDescent="0.25">
      <c r="P980" s="3" t="s">
        <v>670</v>
      </c>
      <c r="Q980" s="3" t="s">
        <v>2311</v>
      </c>
    </row>
    <row r="981" spans="16:17" x14ac:dyDescent="0.25">
      <c r="P981" s="3" t="s">
        <v>2304</v>
      </c>
      <c r="Q981" s="3" t="s">
        <v>587</v>
      </c>
    </row>
    <row r="982" spans="16:17" x14ac:dyDescent="0.25">
      <c r="P982" s="3" t="s">
        <v>2891</v>
      </c>
      <c r="Q982" s="3" t="s">
        <v>2312</v>
      </c>
    </row>
    <row r="983" spans="16:17" x14ac:dyDescent="0.25">
      <c r="P983" s="3" t="s">
        <v>2892</v>
      </c>
      <c r="Q983" s="3" t="s">
        <v>2313</v>
      </c>
    </row>
    <row r="984" spans="16:17" x14ac:dyDescent="0.25">
      <c r="P984" s="3" t="s">
        <v>2307</v>
      </c>
      <c r="Q984" s="3" t="s">
        <v>607</v>
      </c>
    </row>
    <row r="985" spans="16:17" x14ac:dyDescent="0.25">
      <c r="P985" s="3" t="s">
        <v>2893</v>
      </c>
      <c r="Q985" s="3" t="s">
        <v>946</v>
      </c>
    </row>
    <row r="986" spans="16:17" x14ac:dyDescent="0.25">
      <c r="P986" s="3" t="s">
        <v>2894</v>
      </c>
      <c r="Q986" s="3" t="s">
        <v>2314</v>
      </c>
    </row>
    <row r="987" spans="16:17" x14ac:dyDescent="0.25">
      <c r="P987" s="3" t="s">
        <v>707</v>
      </c>
      <c r="Q987" s="3" t="s">
        <v>2315</v>
      </c>
    </row>
    <row r="988" spans="16:17" x14ac:dyDescent="0.25">
      <c r="P988" s="3" t="s">
        <v>709</v>
      </c>
      <c r="Q988" s="3" t="s">
        <v>2316</v>
      </c>
    </row>
    <row r="989" spans="16:17" x14ac:dyDescent="0.25">
      <c r="P989" s="3" t="s">
        <v>228</v>
      </c>
      <c r="Q989" s="3" t="s">
        <v>753</v>
      </c>
    </row>
    <row r="990" spans="16:17" x14ac:dyDescent="0.25">
      <c r="P990" s="3" t="s">
        <v>2895</v>
      </c>
      <c r="Q990" s="3" t="s">
        <v>2317</v>
      </c>
    </row>
    <row r="991" spans="16:17" x14ac:dyDescent="0.25">
      <c r="P991" s="3" t="s">
        <v>505</v>
      </c>
      <c r="Q991" s="3" t="s">
        <v>760</v>
      </c>
    </row>
    <row r="992" spans="16:17" x14ac:dyDescent="0.25">
      <c r="P992" s="3" t="s">
        <v>2896</v>
      </c>
      <c r="Q992" s="3" t="s">
        <v>763</v>
      </c>
    </row>
    <row r="993" spans="16:17" x14ac:dyDescent="0.25">
      <c r="P993" s="3" t="s">
        <v>2309</v>
      </c>
      <c r="Q993" s="3" t="s">
        <v>6</v>
      </c>
    </row>
    <row r="994" spans="16:17" x14ac:dyDescent="0.25">
      <c r="P994" s="3" t="s">
        <v>2310</v>
      </c>
      <c r="Q994" s="3" t="s">
        <v>2318</v>
      </c>
    </row>
    <row r="995" spans="16:17" x14ac:dyDescent="0.25">
      <c r="P995" s="3" t="s">
        <v>2311</v>
      </c>
      <c r="Q995" s="3" t="s">
        <v>2319</v>
      </c>
    </row>
    <row r="996" spans="16:17" x14ac:dyDescent="0.25">
      <c r="P996" s="3" t="s">
        <v>587</v>
      </c>
      <c r="Q996" s="3" t="s">
        <v>2320</v>
      </c>
    </row>
    <row r="997" spans="16:17" x14ac:dyDescent="0.25">
      <c r="P997" s="3" t="s">
        <v>739</v>
      </c>
      <c r="Q997" s="3" t="s">
        <v>2321</v>
      </c>
    </row>
    <row r="998" spans="16:17" x14ac:dyDescent="0.25">
      <c r="P998" s="3" t="s">
        <v>2314</v>
      </c>
      <c r="Q998" s="3" t="s">
        <v>771</v>
      </c>
    </row>
    <row r="999" spans="16:17" x14ac:dyDescent="0.25">
      <c r="P999" s="3" t="s">
        <v>2897</v>
      </c>
      <c r="Q999" s="3" t="s">
        <v>779</v>
      </c>
    </row>
    <row r="1000" spans="16:17" x14ac:dyDescent="0.25">
      <c r="P1000" s="3" t="s">
        <v>2315</v>
      </c>
      <c r="Q1000" s="3" t="s">
        <v>2322</v>
      </c>
    </row>
    <row r="1001" spans="16:17" x14ac:dyDescent="0.25">
      <c r="P1001" s="3" t="s">
        <v>2898</v>
      </c>
      <c r="Q1001" s="3" t="s">
        <v>2323</v>
      </c>
    </row>
    <row r="1002" spans="16:17" x14ac:dyDescent="0.25">
      <c r="P1002" s="3" t="s">
        <v>753</v>
      </c>
      <c r="Q1002" s="3" t="s">
        <v>2324</v>
      </c>
    </row>
    <row r="1003" spans="16:17" x14ac:dyDescent="0.25">
      <c r="P1003" s="3" t="s">
        <v>760</v>
      </c>
      <c r="Q1003" s="3" t="s">
        <v>2325</v>
      </c>
    </row>
    <row r="1004" spans="16:17" x14ac:dyDescent="0.25">
      <c r="P1004" s="3" t="s">
        <v>763</v>
      </c>
      <c r="Q1004" s="3" t="s">
        <v>2326</v>
      </c>
    </row>
    <row r="1005" spans="16:17" x14ac:dyDescent="0.25">
      <c r="P1005" s="3" t="s">
        <v>6</v>
      </c>
      <c r="Q1005" s="3" t="s">
        <v>2327</v>
      </c>
    </row>
    <row r="1006" spans="16:17" x14ac:dyDescent="0.25">
      <c r="P1006" s="3" t="s">
        <v>2899</v>
      </c>
      <c r="Q1006" s="3" t="s">
        <v>795</v>
      </c>
    </row>
    <row r="1007" spans="16:17" x14ac:dyDescent="0.25">
      <c r="P1007" s="3" t="s">
        <v>2321</v>
      </c>
      <c r="Q1007" s="3" t="s">
        <v>801</v>
      </c>
    </row>
    <row r="1008" spans="16:17" x14ac:dyDescent="0.25">
      <c r="P1008" s="3" t="s">
        <v>771</v>
      </c>
      <c r="Q1008" s="3" t="s">
        <v>2328</v>
      </c>
    </row>
    <row r="1009" spans="16:17" x14ac:dyDescent="0.25">
      <c r="P1009" s="3" t="s">
        <v>2900</v>
      </c>
      <c r="Q1009" s="3" t="s">
        <v>2329</v>
      </c>
    </row>
    <row r="1010" spans="16:17" x14ac:dyDescent="0.25">
      <c r="P1010" s="3" t="s">
        <v>2901</v>
      </c>
      <c r="Q1010" s="3" t="s">
        <v>2330</v>
      </c>
    </row>
    <row r="1011" spans="16:17" x14ac:dyDescent="0.25">
      <c r="P1011" s="3" t="s">
        <v>779</v>
      </c>
      <c r="Q1011" s="3" t="s">
        <v>2331</v>
      </c>
    </row>
    <row r="1012" spans="16:17" x14ac:dyDescent="0.25">
      <c r="P1012" s="3" t="s">
        <v>2902</v>
      </c>
      <c r="Q1012" s="3" t="s">
        <v>2332</v>
      </c>
    </row>
    <row r="1013" spans="16:17" x14ac:dyDescent="0.25">
      <c r="P1013" s="3" t="s">
        <v>792</v>
      </c>
      <c r="Q1013" s="3" t="s">
        <v>811</v>
      </c>
    </row>
    <row r="1014" spans="16:17" x14ac:dyDescent="0.25">
      <c r="P1014" s="3" t="s">
        <v>2327</v>
      </c>
      <c r="Q1014" s="3" t="s">
        <v>2333</v>
      </c>
    </row>
    <row r="1015" spans="16:17" x14ac:dyDescent="0.25">
      <c r="P1015" s="3" t="s">
        <v>2903</v>
      </c>
      <c r="Q1015" s="3" t="s">
        <v>2334</v>
      </c>
    </row>
    <row r="1016" spans="16:17" x14ac:dyDescent="0.25">
      <c r="P1016" s="3" t="s">
        <v>795</v>
      </c>
      <c r="Q1016" s="3" t="s">
        <v>819</v>
      </c>
    </row>
    <row r="1017" spans="16:17" x14ac:dyDescent="0.25">
      <c r="P1017" s="3" t="s">
        <v>2904</v>
      </c>
      <c r="Q1017" s="3" t="s">
        <v>2335</v>
      </c>
    </row>
    <row r="1018" spans="16:17" x14ac:dyDescent="0.25">
      <c r="P1018" s="3" t="s">
        <v>801</v>
      </c>
      <c r="Q1018" s="3" t="s">
        <v>296</v>
      </c>
    </row>
    <row r="1019" spans="16:17" x14ac:dyDescent="0.25">
      <c r="P1019" s="3" t="s">
        <v>2329</v>
      </c>
      <c r="Q1019" s="3" t="s">
        <v>827</v>
      </c>
    </row>
    <row r="1020" spans="16:17" x14ac:dyDescent="0.25">
      <c r="P1020" s="3" t="s">
        <v>2330</v>
      </c>
      <c r="Q1020" s="3" t="s">
        <v>2336</v>
      </c>
    </row>
    <row r="1021" spans="16:17" x14ac:dyDescent="0.25">
      <c r="P1021" s="3" t="s">
        <v>2331</v>
      </c>
      <c r="Q1021" s="3" t="s">
        <v>2337</v>
      </c>
    </row>
    <row r="1022" spans="16:17" x14ac:dyDescent="0.25">
      <c r="P1022" s="3" t="s">
        <v>2332</v>
      </c>
      <c r="Q1022" s="3" t="s">
        <v>257</v>
      </c>
    </row>
    <row r="1023" spans="16:17" x14ac:dyDescent="0.25">
      <c r="P1023" s="3" t="s">
        <v>811</v>
      </c>
      <c r="Q1023" s="3" t="s">
        <v>2338</v>
      </c>
    </row>
    <row r="1024" spans="16:17" x14ac:dyDescent="0.25">
      <c r="P1024" s="3" t="s">
        <v>2334</v>
      </c>
      <c r="Q1024" s="3" t="s">
        <v>2339</v>
      </c>
    </row>
    <row r="1025" spans="16:17" x14ac:dyDescent="0.25">
      <c r="P1025" s="3" t="s">
        <v>2335</v>
      </c>
      <c r="Q1025" s="3" t="s">
        <v>848</v>
      </c>
    </row>
    <row r="1026" spans="16:17" x14ac:dyDescent="0.25">
      <c r="P1026" s="3" t="s">
        <v>296</v>
      </c>
      <c r="Q1026" s="3" t="s">
        <v>2340</v>
      </c>
    </row>
    <row r="1027" spans="16:17" x14ac:dyDescent="0.25">
      <c r="P1027" s="3" t="s">
        <v>827</v>
      </c>
      <c r="Q1027" s="3" t="s">
        <v>856</v>
      </c>
    </row>
    <row r="1028" spans="16:17" x14ac:dyDescent="0.25">
      <c r="P1028" s="3" t="s">
        <v>2905</v>
      </c>
      <c r="Q1028" s="3" t="s">
        <v>2341</v>
      </c>
    </row>
    <row r="1029" spans="16:17" x14ac:dyDescent="0.25">
      <c r="P1029" s="3" t="s">
        <v>835</v>
      </c>
      <c r="Q1029" s="3" t="s">
        <v>2342</v>
      </c>
    </row>
    <row r="1030" spans="16:17" x14ac:dyDescent="0.25">
      <c r="P1030" s="3" t="s">
        <v>257</v>
      </c>
      <c r="Q1030" s="3" t="s">
        <v>860</v>
      </c>
    </row>
    <row r="1031" spans="16:17" x14ac:dyDescent="0.25">
      <c r="P1031" s="3" t="s">
        <v>2338</v>
      </c>
      <c r="Q1031" s="3" t="s">
        <v>2343</v>
      </c>
    </row>
    <row r="1032" spans="16:17" x14ac:dyDescent="0.25">
      <c r="P1032" s="3" t="s">
        <v>2906</v>
      </c>
      <c r="Q1032" s="3" t="s">
        <v>2344</v>
      </c>
    </row>
    <row r="1033" spans="16:17" x14ac:dyDescent="0.25">
      <c r="P1033" s="3" t="s">
        <v>848</v>
      </c>
      <c r="Q1033" s="3" t="s">
        <v>865</v>
      </c>
    </row>
    <row r="1034" spans="16:17" x14ac:dyDescent="0.25">
      <c r="P1034" s="3" t="s">
        <v>2340</v>
      </c>
      <c r="Q1034" s="3" t="s">
        <v>2345</v>
      </c>
    </row>
    <row r="1035" spans="16:17" x14ac:dyDescent="0.25">
      <c r="P1035" s="3" t="s">
        <v>2907</v>
      </c>
      <c r="Q1035" s="3" t="s">
        <v>2346</v>
      </c>
    </row>
    <row r="1036" spans="16:17" x14ac:dyDescent="0.25">
      <c r="P1036" s="3" t="s">
        <v>856</v>
      </c>
      <c r="Q1036" s="3" t="s">
        <v>2347</v>
      </c>
    </row>
    <row r="1037" spans="16:17" x14ac:dyDescent="0.25">
      <c r="P1037" s="3" t="s">
        <v>2908</v>
      </c>
      <c r="Q1037" s="3" t="s">
        <v>2348</v>
      </c>
    </row>
    <row r="1038" spans="16:17" x14ac:dyDescent="0.25">
      <c r="P1038" s="3" t="s">
        <v>2342</v>
      </c>
      <c r="Q1038" s="3" t="s">
        <v>2349</v>
      </c>
    </row>
    <row r="1039" spans="16:17" x14ac:dyDescent="0.25">
      <c r="P1039" s="3" t="s">
        <v>860</v>
      </c>
      <c r="Q1039" s="3" t="s">
        <v>2350</v>
      </c>
    </row>
    <row r="1040" spans="16:17" x14ac:dyDescent="0.25">
      <c r="P1040" s="3" t="s">
        <v>2909</v>
      </c>
      <c r="Q1040" s="3" t="s">
        <v>421</v>
      </c>
    </row>
    <row r="1041" spans="16:17" x14ac:dyDescent="0.25">
      <c r="P1041" s="3" t="s">
        <v>2344</v>
      </c>
      <c r="Q1041" s="3" t="s">
        <v>2351</v>
      </c>
    </row>
    <row r="1042" spans="16:17" x14ac:dyDescent="0.25">
      <c r="P1042" s="3" t="s">
        <v>2910</v>
      </c>
      <c r="Q1042" s="3" t="s">
        <v>893</v>
      </c>
    </row>
    <row r="1043" spans="16:17" x14ac:dyDescent="0.25">
      <c r="P1043" s="3" t="s">
        <v>865</v>
      </c>
      <c r="Q1043" s="3" t="s">
        <v>2352</v>
      </c>
    </row>
    <row r="1044" spans="16:17" x14ac:dyDescent="0.25">
      <c r="P1044" s="3" t="s">
        <v>2911</v>
      </c>
      <c r="Q1044" s="3" t="s">
        <v>2353</v>
      </c>
    </row>
    <row r="1045" spans="16:17" x14ac:dyDescent="0.25">
      <c r="P1045" s="3" t="s">
        <v>2346</v>
      </c>
      <c r="Q1045" s="3" t="s">
        <v>2354</v>
      </c>
    </row>
    <row r="1046" spans="16:17" x14ac:dyDescent="0.25">
      <c r="P1046" s="3" t="s">
        <v>2347</v>
      </c>
      <c r="Q1046" s="3" t="s">
        <v>2355</v>
      </c>
    </row>
    <row r="1047" spans="16:17" x14ac:dyDescent="0.25">
      <c r="P1047" s="3" t="s">
        <v>2348</v>
      </c>
      <c r="Q1047" s="3" t="s">
        <v>2356</v>
      </c>
    </row>
    <row r="1048" spans="16:17" x14ac:dyDescent="0.25">
      <c r="P1048" s="3" t="s">
        <v>2912</v>
      </c>
      <c r="Q1048" s="3" t="s">
        <v>2357</v>
      </c>
    </row>
    <row r="1049" spans="16:17" x14ac:dyDescent="0.25">
      <c r="P1049" s="3" t="s">
        <v>2349</v>
      </c>
      <c r="Q1049" s="3" t="s">
        <v>2358</v>
      </c>
    </row>
    <row r="1050" spans="16:17" x14ac:dyDescent="0.25">
      <c r="P1050" s="3" t="s">
        <v>2350</v>
      </c>
      <c r="Q1050" s="3" t="s">
        <v>697</v>
      </c>
    </row>
    <row r="1051" spans="16:17" x14ac:dyDescent="0.25">
      <c r="P1051" s="3" t="s">
        <v>421</v>
      </c>
      <c r="Q1051" s="3" t="s">
        <v>2359</v>
      </c>
    </row>
    <row r="1052" spans="16:17" x14ac:dyDescent="0.25">
      <c r="P1052" s="3" t="s">
        <v>2913</v>
      </c>
      <c r="Q1052" s="3" t="s">
        <v>2360</v>
      </c>
    </row>
    <row r="1053" spans="16:17" x14ac:dyDescent="0.25">
      <c r="P1053" s="3" t="s">
        <v>893</v>
      </c>
      <c r="Q1053" s="3" t="s">
        <v>925</v>
      </c>
    </row>
    <row r="1054" spans="16:17" x14ac:dyDescent="0.25">
      <c r="P1054" s="3" t="s">
        <v>2353</v>
      </c>
      <c r="Q1054" s="3" t="s">
        <v>486</v>
      </c>
    </row>
    <row r="1055" spans="16:17" x14ac:dyDescent="0.25">
      <c r="P1055" s="3" t="s">
        <v>2354</v>
      </c>
      <c r="Q1055" s="3" t="s">
        <v>2361</v>
      </c>
    </row>
    <row r="1056" spans="16:17" x14ac:dyDescent="0.25">
      <c r="P1056" s="3" t="s">
        <v>898</v>
      </c>
      <c r="Q1056" s="3" t="s">
        <v>2362</v>
      </c>
    </row>
    <row r="1057" spans="16:17" x14ac:dyDescent="0.25">
      <c r="P1057" s="3" t="s">
        <v>899</v>
      </c>
      <c r="Q1057" s="3" t="s">
        <v>2363</v>
      </c>
    </row>
    <row r="1058" spans="16:17" x14ac:dyDescent="0.25">
      <c r="P1058" s="3" t="s">
        <v>2914</v>
      </c>
      <c r="Q1058" s="3" t="s">
        <v>935</v>
      </c>
    </row>
    <row r="1059" spans="16:17" x14ac:dyDescent="0.25">
      <c r="P1059" s="3" t="s">
        <v>697</v>
      </c>
      <c r="Q1059" s="3" t="s">
        <v>2364</v>
      </c>
    </row>
    <row r="1060" spans="16:17" x14ac:dyDescent="0.25">
      <c r="P1060" s="3" t="s">
        <v>2915</v>
      </c>
      <c r="Q1060" s="3" t="s">
        <v>938</v>
      </c>
    </row>
    <row r="1061" spans="16:17" x14ac:dyDescent="0.25">
      <c r="P1061" s="3" t="s">
        <v>2360</v>
      </c>
      <c r="Q1061" s="3" t="s">
        <v>2365</v>
      </c>
    </row>
    <row r="1062" spans="16:17" x14ac:dyDescent="0.25">
      <c r="P1062" s="3" t="s">
        <v>925</v>
      </c>
      <c r="Q1062" s="3" t="s">
        <v>2366</v>
      </c>
    </row>
    <row r="1063" spans="16:17" x14ac:dyDescent="0.25">
      <c r="P1063" s="3" t="s">
        <v>1773</v>
      </c>
      <c r="Q1063" s="3" t="s">
        <v>7</v>
      </c>
    </row>
    <row r="1064" spans="16:17" x14ac:dyDescent="0.25">
      <c r="P1064" s="3" t="s">
        <v>935</v>
      </c>
      <c r="Q1064" s="3" t="s">
        <v>2367</v>
      </c>
    </row>
    <row r="1065" spans="16:17" x14ac:dyDescent="0.25">
      <c r="P1065" s="3" t="s">
        <v>938</v>
      </c>
      <c r="Q1065" s="3" t="s">
        <v>2368</v>
      </c>
    </row>
    <row r="1066" spans="16:17" x14ac:dyDescent="0.25">
      <c r="P1066" s="3" t="s">
        <v>7</v>
      </c>
      <c r="Q1066" s="3" t="s">
        <v>22</v>
      </c>
    </row>
    <row r="1067" spans="16:17" x14ac:dyDescent="0.25">
      <c r="P1067" s="3" t="s">
        <v>2916</v>
      </c>
      <c r="Q1067" s="3" t="s">
        <v>24</v>
      </c>
    </row>
    <row r="1068" spans="16:17" x14ac:dyDescent="0.25">
      <c r="P1068" s="3" t="s">
        <v>2368</v>
      </c>
      <c r="Q1068" s="3" t="s">
        <v>829</v>
      </c>
    </row>
    <row r="1069" spans="16:17" x14ac:dyDescent="0.25">
      <c r="P1069" s="3" t="s">
        <v>22</v>
      </c>
      <c r="Q1069" s="3" t="s">
        <v>29</v>
      </c>
    </row>
    <row r="1070" spans="16:17" x14ac:dyDescent="0.25">
      <c r="P1070" s="3" t="s">
        <v>2917</v>
      </c>
      <c r="Q1070" s="3" t="s">
        <v>2369</v>
      </c>
    </row>
    <row r="1071" spans="16:17" x14ac:dyDescent="0.25">
      <c r="P1071" s="3" t="s">
        <v>100</v>
      </c>
      <c r="Q1071" s="3" t="s">
        <v>30</v>
      </c>
    </row>
    <row r="1072" spans="16:17" x14ac:dyDescent="0.25">
      <c r="P1072" s="3" t="s">
        <v>24</v>
      </c>
      <c r="Q1072" s="3" t="s">
        <v>32</v>
      </c>
    </row>
    <row r="1073" spans="16:17" x14ac:dyDescent="0.25">
      <c r="P1073" s="3" t="s">
        <v>829</v>
      </c>
      <c r="Q1073" s="3" t="s">
        <v>2370</v>
      </c>
    </row>
    <row r="1074" spans="16:17" x14ac:dyDescent="0.25">
      <c r="P1074" s="3" t="s">
        <v>29</v>
      </c>
      <c r="Q1074" s="3" t="s">
        <v>2371</v>
      </c>
    </row>
    <row r="1075" spans="16:17" x14ac:dyDescent="0.25">
      <c r="P1075" s="3" t="s">
        <v>30</v>
      </c>
      <c r="Q1075" s="3" t="s">
        <v>2372</v>
      </c>
    </row>
    <row r="1076" spans="16:17" x14ac:dyDescent="0.25">
      <c r="P1076" s="3" t="s">
        <v>32</v>
      </c>
      <c r="Q1076" s="3" t="s">
        <v>38</v>
      </c>
    </row>
    <row r="1077" spans="16:17" x14ac:dyDescent="0.25">
      <c r="P1077" s="3" t="s">
        <v>2918</v>
      </c>
      <c r="Q1077" s="3" t="s">
        <v>2373</v>
      </c>
    </row>
    <row r="1078" spans="16:17" x14ac:dyDescent="0.25">
      <c r="P1078" s="3" t="s">
        <v>2919</v>
      </c>
      <c r="Q1078" s="3" t="s">
        <v>2374</v>
      </c>
    </row>
    <row r="1079" spans="16:17" x14ac:dyDescent="0.25">
      <c r="P1079" s="3" t="s">
        <v>38</v>
      </c>
      <c r="Q1079" s="3" t="s">
        <v>2375</v>
      </c>
    </row>
    <row r="1080" spans="16:17" x14ac:dyDescent="0.25">
      <c r="P1080" s="3" t="s">
        <v>2373</v>
      </c>
      <c r="Q1080" s="3" t="s">
        <v>2376</v>
      </c>
    </row>
    <row r="1081" spans="16:17" x14ac:dyDescent="0.25">
      <c r="P1081" s="3" t="s">
        <v>40</v>
      </c>
      <c r="Q1081" s="3" t="s">
        <v>50</v>
      </c>
    </row>
    <row r="1082" spans="16:17" x14ac:dyDescent="0.25">
      <c r="P1082" s="3" t="s">
        <v>2920</v>
      </c>
      <c r="Q1082" s="3" t="s">
        <v>51</v>
      </c>
    </row>
    <row r="1083" spans="16:17" x14ac:dyDescent="0.25">
      <c r="P1083" s="3" t="s">
        <v>2375</v>
      </c>
      <c r="Q1083" s="3" t="s">
        <v>2377</v>
      </c>
    </row>
    <row r="1084" spans="16:17" x14ac:dyDescent="0.25">
      <c r="P1084" s="3" t="s">
        <v>2921</v>
      </c>
      <c r="Q1084" s="3" t="s">
        <v>2378</v>
      </c>
    </row>
    <row r="1085" spans="16:17" x14ac:dyDescent="0.25">
      <c r="P1085" s="3" t="s">
        <v>2376</v>
      </c>
      <c r="Q1085" s="3" t="s">
        <v>2379</v>
      </c>
    </row>
    <row r="1086" spans="16:17" x14ac:dyDescent="0.25">
      <c r="P1086" s="3" t="s">
        <v>50</v>
      </c>
      <c r="Q1086" s="3" t="s">
        <v>55</v>
      </c>
    </row>
    <row r="1087" spans="16:17" x14ac:dyDescent="0.25">
      <c r="P1087" s="3" t="s">
        <v>51</v>
      </c>
      <c r="Q1087" s="3" t="s">
        <v>2380</v>
      </c>
    </row>
    <row r="1088" spans="16:17" x14ac:dyDescent="0.25">
      <c r="P1088" s="3" t="s">
        <v>2378</v>
      </c>
      <c r="Q1088" s="3" t="s">
        <v>2381</v>
      </c>
    </row>
    <row r="1089" spans="16:17" x14ac:dyDescent="0.25">
      <c r="P1089" s="3" t="s">
        <v>2379</v>
      </c>
      <c r="Q1089" s="3" t="s">
        <v>59</v>
      </c>
    </row>
    <row r="1090" spans="16:17" x14ac:dyDescent="0.25">
      <c r="P1090" s="3" t="s">
        <v>55</v>
      </c>
      <c r="Q1090" s="3" t="s">
        <v>2382</v>
      </c>
    </row>
    <row r="1091" spans="16:17" x14ac:dyDescent="0.25">
      <c r="P1091" s="3" t="s">
        <v>2380</v>
      </c>
      <c r="Q1091" s="3" t="s">
        <v>68</v>
      </c>
    </row>
    <row r="1092" spans="16:17" x14ac:dyDescent="0.25">
      <c r="P1092" s="3" t="s">
        <v>59</v>
      </c>
      <c r="Q1092" s="3" t="s">
        <v>310</v>
      </c>
    </row>
    <row r="1093" spans="16:17" x14ac:dyDescent="0.25">
      <c r="P1093" s="3" t="s">
        <v>2922</v>
      </c>
      <c r="Q1093" s="3" t="s">
        <v>2383</v>
      </c>
    </row>
    <row r="1094" spans="16:17" x14ac:dyDescent="0.25">
      <c r="P1094" s="3" t="s">
        <v>2923</v>
      </c>
      <c r="Q1094" s="3" t="s">
        <v>2384</v>
      </c>
    </row>
    <row r="1095" spans="16:17" x14ac:dyDescent="0.25">
      <c r="P1095" s="3" t="s">
        <v>68</v>
      </c>
      <c r="Q1095" s="3" t="s">
        <v>82</v>
      </c>
    </row>
    <row r="1096" spans="16:17" x14ac:dyDescent="0.25">
      <c r="P1096" s="3" t="s">
        <v>310</v>
      </c>
      <c r="Q1096" s="3" t="s">
        <v>2385</v>
      </c>
    </row>
    <row r="1097" spans="16:17" x14ac:dyDescent="0.25">
      <c r="P1097" s="3" t="s">
        <v>74</v>
      </c>
      <c r="Q1097" s="3" t="s">
        <v>2386</v>
      </c>
    </row>
    <row r="1098" spans="16:17" x14ac:dyDescent="0.25">
      <c r="P1098" s="3" t="s">
        <v>2924</v>
      </c>
      <c r="Q1098" s="3" t="s">
        <v>2387</v>
      </c>
    </row>
    <row r="1099" spans="16:17" x14ac:dyDescent="0.25">
      <c r="P1099" s="3" t="s">
        <v>82</v>
      </c>
      <c r="Q1099" s="3" t="s">
        <v>2388</v>
      </c>
    </row>
    <row r="1100" spans="16:17" x14ac:dyDescent="0.25">
      <c r="P1100" s="3" t="s">
        <v>2388</v>
      </c>
      <c r="Q1100" s="3" t="s">
        <v>443</v>
      </c>
    </row>
    <row r="1101" spans="16:17" x14ac:dyDescent="0.25">
      <c r="P1101" s="3" t="s">
        <v>443</v>
      </c>
      <c r="Q1101" s="3" t="s">
        <v>2389</v>
      </c>
    </row>
    <row r="1102" spans="16:17" x14ac:dyDescent="0.25">
      <c r="P1102" s="3" t="s">
        <v>2925</v>
      </c>
      <c r="Q1102" s="3" t="s">
        <v>2390</v>
      </c>
    </row>
    <row r="1103" spans="16:17" x14ac:dyDescent="0.25">
      <c r="P1103" s="3" t="s">
        <v>2390</v>
      </c>
      <c r="Q1103" s="3" t="s">
        <v>2391</v>
      </c>
    </row>
    <row r="1104" spans="16:17" x14ac:dyDescent="0.25">
      <c r="P1104" s="3" t="s">
        <v>2391</v>
      </c>
      <c r="Q1104" s="3" t="s">
        <v>2392</v>
      </c>
    </row>
    <row r="1105" spans="16:17" x14ac:dyDescent="0.25">
      <c r="P1105" s="3" t="s">
        <v>103</v>
      </c>
      <c r="Q1105" s="3" t="s">
        <v>2393</v>
      </c>
    </row>
    <row r="1106" spans="16:17" x14ac:dyDescent="0.25">
      <c r="P1106" s="3" t="s">
        <v>2926</v>
      </c>
      <c r="Q1106" s="3" t="s">
        <v>2394</v>
      </c>
    </row>
    <row r="1107" spans="16:17" x14ac:dyDescent="0.25">
      <c r="P1107" s="3" t="s">
        <v>2396</v>
      </c>
      <c r="Q1107" s="3" t="s">
        <v>108</v>
      </c>
    </row>
    <row r="1108" spans="16:17" x14ac:dyDescent="0.25">
      <c r="P1108" s="3" t="s">
        <v>2927</v>
      </c>
      <c r="Q1108" s="3" t="s">
        <v>2395</v>
      </c>
    </row>
    <row r="1109" spans="16:17" x14ac:dyDescent="0.25">
      <c r="P1109" s="3" t="s">
        <v>2606</v>
      </c>
      <c r="Q1109" s="3" t="s">
        <v>2396</v>
      </c>
    </row>
    <row r="1110" spans="16:17" x14ac:dyDescent="0.25">
      <c r="P1110" s="3" t="s">
        <v>2400</v>
      </c>
      <c r="Q1110" s="3" t="s">
        <v>2397</v>
      </c>
    </row>
    <row r="1111" spans="16:17" x14ac:dyDescent="0.25">
      <c r="P1111" s="3" t="s">
        <v>128</v>
      </c>
      <c r="Q1111" s="3" t="s">
        <v>2398</v>
      </c>
    </row>
    <row r="1112" spans="16:17" x14ac:dyDescent="0.25">
      <c r="P1112" s="3" t="s">
        <v>129</v>
      </c>
      <c r="Q1112" s="3" t="s">
        <v>2399</v>
      </c>
    </row>
    <row r="1113" spans="16:17" x14ac:dyDescent="0.25">
      <c r="P1113" s="3" t="s">
        <v>2401</v>
      </c>
      <c r="Q1113" s="3" t="s">
        <v>2400</v>
      </c>
    </row>
    <row r="1114" spans="16:17" x14ac:dyDescent="0.25">
      <c r="P1114" s="3" t="s">
        <v>685</v>
      </c>
      <c r="Q1114" s="3" t="s">
        <v>128</v>
      </c>
    </row>
    <row r="1115" spans="16:17" x14ac:dyDescent="0.25">
      <c r="P1115" s="3" t="s">
        <v>2928</v>
      </c>
      <c r="Q1115" s="3" t="s">
        <v>129</v>
      </c>
    </row>
    <row r="1116" spans="16:17" x14ac:dyDescent="0.25">
      <c r="P1116" s="3" t="s">
        <v>2402</v>
      </c>
      <c r="Q1116" s="3" t="s">
        <v>2401</v>
      </c>
    </row>
    <row r="1117" spans="16:17" x14ac:dyDescent="0.25">
      <c r="P1117" s="3" t="s">
        <v>2403</v>
      </c>
      <c r="Q1117" s="3" t="s">
        <v>685</v>
      </c>
    </row>
    <row r="1118" spans="16:17" x14ac:dyDescent="0.25">
      <c r="P1118" s="3" t="s">
        <v>141</v>
      </c>
      <c r="Q1118" s="3" t="s">
        <v>2402</v>
      </c>
    </row>
    <row r="1119" spans="16:17" x14ac:dyDescent="0.25">
      <c r="P1119" s="3" t="s">
        <v>2404</v>
      </c>
      <c r="Q1119" s="3" t="s">
        <v>2403</v>
      </c>
    </row>
    <row r="1120" spans="16:17" x14ac:dyDescent="0.25">
      <c r="P1120" s="3" t="s">
        <v>144</v>
      </c>
      <c r="Q1120" s="3" t="s">
        <v>141</v>
      </c>
    </row>
    <row r="1121" spans="16:17" x14ac:dyDescent="0.25">
      <c r="P1121" s="3" t="s">
        <v>146</v>
      </c>
      <c r="Q1121" s="3" t="s">
        <v>2404</v>
      </c>
    </row>
    <row r="1122" spans="16:17" x14ac:dyDescent="0.25">
      <c r="P1122" s="3" t="s">
        <v>2929</v>
      </c>
      <c r="Q1122" s="3" t="s">
        <v>2405</v>
      </c>
    </row>
    <row r="1123" spans="16:17" x14ac:dyDescent="0.25">
      <c r="P1123" s="3" t="s">
        <v>2405</v>
      </c>
      <c r="Q1123" s="3" t="s">
        <v>2406</v>
      </c>
    </row>
    <row r="1124" spans="16:17" x14ac:dyDescent="0.25">
      <c r="P1124" s="3" t="s">
        <v>2406</v>
      </c>
      <c r="Q1124" s="3" t="s">
        <v>2407</v>
      </c>
    </row>
    <row r="1125" spans="16:17" x14ac:dyDescent="0.25">
      <c r="P1125" s="3" t="s">
        <v>2408</v>
      </c>
      <c r="Q1125" s="3" t="s">
        <v>2408</v>
      </c>
    </row>
    <row r="1126" spans="16:17" x14ac:dyDescent="0.25">
      <c r="P1126" s="3" t="s">
        <v>155</v>
      </c>
      <c r="Q1126" s="3" t="s">
        <v>155</v>
      </c>
    </row>
    <row r="1127" spans="16:17" x14ac:dyDescent="0.25">
      <c r="P1127" s="3" t="s">
        <v>159</v>
      </c>
      <c r="Q1127" s="3" t="s">
        <v>159</v>
      </c>
    </row>
    <row r="1128" spans="16:17" x14ac:dyDescent="0.25">
      <c r="P1128" s="3" t="s">
        <v>2410</v>
      </c>
      <c r="Q1128" s="3" t="s">
        <v>2409</v>
      </c>
    </row>
    <row r="1129" spans="16:17" x14ac:dyDescent="0.25">
      <c r="P1129" s="3" t="s">
        <v>2411</v>
      </c>
      <c r="Q1129" s="3" t="s">
        <v>2410</v>
      </c>
    </row>
    <row r="1130" spans="16:17" x14ac:dyDescent="0.25">
      <c r="P1130" s="3" t="s">
        <v>868</v>
      </c>
      <c r="Q1130" s="3" t="s">
        <v>2411</v>
      </c>
    </row>
    <row r="1131" spans="16:17" x14ac:dyDescent="0.25">
      <c r="P1131" s="3" t="s">
        <v>2413</v>
      </c>
      <c r="Q1131" s="3" t="s">
        <v>2412</v>
      </c>
    </row>
    <row r="1132" spans="16:17" x14ac:dyDescent="0.25">
      <c r="P1132" s="3" t="s">
        <v>172</v>
      </c>
      <c r="Q1132" s="3" t="s">
        <v>868</v>
      </c>
    </row>
    <row r="1133" spans="16:17" x14ac:dyDescent="0.25">
      <c r="P1133" s="3" t="s">
        <v>2930</v>
      </c>
      <c r="Q1133" s="3" t="s">
        <v>2413</v>
      </c>
    </row>
    <row r="1134" spans="16:17" x14ac:dyDescent="0.25">
      <c r="P1134" s="3" t="s">
        <v>2414</v>
      </c>
      <c r="Q1134" s="3" t="s">
        <v>172</v>
      </c>
    </row>
    <row r="1135" spans="16:17" x14ac:dyDescent="0.25">
      <c r="P1135" s="3" t="s">
        <v>2415</v>
      </c>
      <c r="Q1135" s="3" t="s">
        <v>2414</v>
      </c>
    </row>
    <row r="1136" spans="16:17" x14ac:dyDescent="0.25">
      <c r="P1136" s="3" t="s">
        <v>2931</v>
      </c>
      <c r="Q1136" s="3" t="s">
        <v>2415</v>
      </c>
    </row>
    <row r="1137" spans="16:17" x14ac:dyDescent="0.25">
      <c r="P1137" s="3" t="s">
        <v>1933</v>
      </c>
      <c r="Q1137" s="3" t="s">
        <v>181</v>
      </c>
    </row>
    <row r="1138" spans="16:17" x14ac:dyDescent="0.25">
      <c r="P1138" s="3" t="s">
        <v>2932</v>
      </c>
      <c r="Q1138" s="3" t="s">
        <v>8</v>
      </c>
    </row>
    <row r="1139" spans="16:17" x14ac:dyDescent="0.25">
      <c r="P1139" s="3" t="s">
        <v>181</v>
      </c>
      <c r="Q1139" s="3" t="s">
        <v>188</v>
      </c>
    </row>
    <row r="1140" spans="16:17" x14ac:dyDescent="0.25">
      <c r="P1140" s="3" t="s">
        <v>8</v>
      </c>
      <c r="Q1140" s="3" t="s">
        <v>2416</v>
      </c>
    </row>
    <row r="1141" spans="16:17" x14ac:dyDescent="0.25">
      <c r="P1141" s="3" t="s">
        <v>188</v>
      </c>
      <c r="Q1141" s="3" t="s">
        <v>2417</v>
      </c>
    </row>
    <row r="1142" spans="16:17" x14ac:dyDescent="0.25">
      <c r="P1142" s="3" t="s">
        <v>2417</v>
      </c>
      <c r="Q1142" s="3" t="s">
        <v>2418</v>
      </c>
    </row>
    <row r="1143" spans="16:17" x14ac:dyDescent="0.25">
      <c r="P1143" s="3" t="s">
        <v>2933</v>
      </c>
      <c r="Q1143" s="3" t="s">
        <v>2419</v>
      </c>
    </row>
    <row r="1144" spans="16:17" x14ac:dyDescent="0.25">
      <c r="P1144" s="3" t="s">
        <v>2934</v>
      </c>
      <c r="Q1144" s="3" t="s">
        <v>2420</v>
      </c>
    </row>
    <row r="1145" spans="16:17" x14ac:dyDescent="0.25">
      <c r="P1145" s="3" t="s">
        <v>2421</v>
      </c>
      <c r="Q1145" s="3" t="s">
        <v>2421</v>
      </c>
    </row>
    <row r="1146" spans="16:17" x14ac:dyDescent="0.25">
      <c r="P1146" s="3" t="s">
        <v>2422</v>
      </c>
      <c r="Q1146" s="3" t="s">
        <v>2422</v>
      </c>
    </row>
    <row r="1147" spans="16:17" x14ac:dyDescent="0.25">
      <c r="P1147" s="3" t="s">
        <v>199</v>
      </c>
      <c r="Q1147" s="3" t="s">
        <v>2423</v>
      </c>
    </row>
    <row r="1148" spans="16:17" x14ac:dyDescent="0.25">
      <c r="P1148" s="3" t="s">
        <v>2423</v>
      </c>
      <c r="Q1148" s="3" t="s">
        <v>208</v>
      </c>
    </row>
    <row r="1149" spans="16:17" x14ac:dyDescent="0.25">
      <c r="P1149" s="3" t="s">
        <v>208</v>
      </c>
      <c r="Q1149" s="3" t="s">
        <v>60</v>
      </c>
    </row>
    <row r="1150" spans="16:17" x14ac:dyDescent="0.25">
      <c r="P1150" s="3" t="s">
        <v>60</v>
      </c>
      <c r="Q1150" s="3" t="s">
        <v>2424</v>
      </c>
    </row>
    <row r="1151" spans="16:17" x14ac:dyDescent="0.25">
      <c r="P1151" s="3" t="s">
        <v>2424</v>
      </c>
      <c r="Q1151" s="3" t="s">
        <v>2425</v>
      </c>
    </row>
    <row r="1152" spans="16:17" x14ac:dyDescent="0.25">
      <c r="P1152" s="3" t="s">
        <v>2935</v>
      </c>
      <c r="Q1152" s="3" t="s">
        <v>2426</v>
      </c>
    </row>
    <row r="1153" spans="16:17" x14ac:dyDescent="0.25">
      <c r="P1153" s="3" t="s">
        <v>2427</v>
      </c>
      <c r="Q1153" s="3" t="s">
        <v>2427</v>
      </c>
    </row>
    <row r="1154" spans="16:17" x14ac:dyDescent="0.25">
      <c r="P1154" s="3" t="s">
        <v>2429</v>
      </c>
      <c r="Q1154" s="3" t="s">
        <v>2428</v>
      </c>
    </row>
    <row r="1155" spans="16:17" x14ac:dyDescent="0.25">
      <c r="P1155" s="3" t="s">
        <v>2431</v>
      </c>
      <c r="Q1155" s="3" t="s">
        <v>2429</v>
      </c>
    </row>
    <row r="1156" spans="16:17" x14ac:dyDescent="0.25">
      <c r="P1156" s="3" t="s">
        <v>223</v>
      </c>
      <c r="Q1156" s="3" t="s">
        <v>2430</v>
      </c>
    </row>
    <row r="1157" spans="16:17" x14ac:dyDescent="0.25">
      <c r="P1157" s="3" t="s">
        <v>2432</v>
      </c>
      <c r="Q1157" s="3" t="s">
        <v>2431</v>
      </c>
    </row>
    <row r="1158" spans="16:17" x14ac:dyDescent="0.25">
      <c r="P1158" s="3" t="s">
        <v>2433</v>
      </c>
      <c r="Q1158" s="3" t="s">
        <v>223</v>
      </c>
    </row>
    <row r="1159" spans="16:17" x14ac:dyDescent="0.25">
      <c r="P1159" s="3" t="s">
        <v>759</v>
      </c>
      <c r="Q1159" s="3" t="s">
        <v>2432</v>
      </c>
    </row>
    <row r="1160" spans="16:17" x14ac:dyDescent="0.25">
      <c r="P1160" s="3" t="s">
        <v>234</v>
      </c>
      <c r="Q1160" s="3" t="s">
        <v>2433</v>
      </c>
    </row>
    <row r="1161" spans="16:17" x14ac:dyDescent="0.25">
      <c r="P1161" s="3" t="s">
        <v>235</v>
      </c>
      <c r="Q1161" s="3" t="s">
        <v>759</v>
      </c>
    </row>
    <row r="1162" spans="16:17" x14ac:dyDescent="0.25">
      <c r="P1162" s="3" t="s">
        <v>2936</v>
      </c>
      <c r="Q1162" s="3" t="s">
        <v>234</v>
      </c>
    </row>
    <row r="1163" spans="16:17" x14ac:dyDescent="0.25">
      <c r="P1163" s="3" t="s">
        <v>377</v>
      </c>
      <c r="Q1163" s="3" t="s">
        <v>235</v>
      </c>
    </row>
    <row r="1164" spans="16:17" x14ac:dyDescent="0.25">
      <c r="P1164" s="3" t="s">
        <v>2937</v>
      </c>
      <c r="Q1164" s="3" t="s">
        <v>2434</v>
      </c>
    </row>
    <row r="1165" spans="16:17" x14ac:dyDescent="0.25">
      <c r="P1165" s="3" t="s">
        <v>2435</v>
      </c>
      <c r="Q1165" s="3" t="s">
        <v>377</v>
      </c>
    </row>
    <row r="1166" spans="16:17" x14ac:dyDescent="0.25">
      <c r="P1166" s="3" t="s">
        <v>2436</v>
      </c>
      <c r="Q1166" s="3" t="s">
        <v>2435</v>
      </c>
    </row>
    <row r="1167" spans="16:17" x14ac:dyDescent="0.25">
      <c r="P1167" s="3" t="s">
        <v>2938</v>
      </c>
      <c r="Q1167" s="3" t="s">
        <v>2436</v>
      </c>
    </row>
    <row r="1168" spans="16:17" x14ac:dyDescent="0.25">
      <c r="P1168" s="3" t="s">
        <v>2438</v>
      </c>
      <c r="Q1168" s="3" t="s">
        <v>249</v>
      </c>
    </row>
    <row r="1169" spans="16:17" x14ac:dyDescent="0.25">
      <c r="P1169" s="3" t="s">
        <v>255</v>
      </c>
      <c r="Q1169" s="3" t="s">
        <v>2437</v>
      </c>
    </row>
    <row r="1170" spans="16:17" x14ac:dyDescent="0.25">
      <c r="P1170" s="3" t="s">
        <v>261</v>
      </c>
      <c r="Q1170" s="3" t="s">
        <v>2438</v>
      </c>
    </row>
    <row r="1171" spans="16:17" x14ac:dyDescent="0.25">
      <c r="P1171" s="3" t="s">
        <v>264</v>
      </c>
      <c r="Q1171" s="3" t="s">
        <v>255</v>
      </c>
    </row>
    <row r="1172" spans="16:17" x14ac:dyDescent="0.25">
      <c r="P1172" s="3" t="s">
        <v>265</v>
      </c>
      <c r="Q1172" s="3" t="s">
        <v>261</v>
      </c>
    </row>
    <row r="1173" spans="16:17" x14ac:dyDescent="0.25">
      <c r="P1173" s="3" t="s">
        <v>275</v>
      </c>
      <c r="Q1173" s="3" t="s">
        <v>2439</v>
      </c>
    </row>
    <row r="1174" spans="16:17" x14ac:dyDescent="0.25">
      <c r="P1174" s="3" t="s">
        <v>2939</v>
      </c>
      <c r="Q1174" s="3" t="s">
        <v>2440</v>
      </c>
    </row>
    <row r="1175" spans="16:17" x14ac:dyDescent="0.25">
      <c r="P1175" s="3" t="s">
        <v>2444</v>
      </c>
      <c r="Q1175" s="3" t="s">
        <v>264</v>
      </c>
    </row>
    <row r="1176" spans="16:17" x14ac:dyDescent="0.25">
      <c r="P1176" s="3" t="s">
        <v>280</v>
      </c>
      <c r="Q1176" s="3" t="s">
        <v>2441</v>
      </c>
    </row>
    <row r="1177" spans="16:17" x14ac:dyDescent="0.25">
      <c r="P1177" s="3" t="s">
        <v>2940</v>
      </c>
      <c r="Q1177" s="3" t="s">
        <v>2442</v>
      </c>
    </row>
    <row r="1178" spans="16:17" x14ac:dyDescent="0.25">
      <c r="P1178" s="3" t="s">
        <v>2941</v>
      </c>
      <c r="Q1178" s="3" t="s">
        <v>275</v>
      </c>
    </row>
    <row r="1179" spans="16:17" x14ac:dyDescent="0.25">
      <c r="P1179" s="3" t="s">
        <v>2445</v>
      </c>
      <c r="Q1179" s="3" t="s">
        <v>2443</v>
      </c>
    </row>
    <row r="1180" spans="16:17" x14ac:dyDescent="0.25">
      <c r="P1180" s="3" t="s">
        <v>121</v>
      </c>
      <c r="Q1180" s="3" t="s">
        <v>2444</v>
      </c>
    </row>
    <row r="1181" spans="16:17" x14ac:dyDescent="0.25">
      <c r="P1181" s="3" t="s">
        <v>287</v>
      </c>
      <c r="Q1181" s="3" t="s">
        <v>280</v>
      </c>
    </row>
    <row r="1182" spans="16:17" x14ac:dyDescent="0.25">
      <c r="P1182" s="3" t="s">
        <v>2446</v>
      </c>
      <c r="Q1182" s="3" t="s">
        <v>2445</v>
      </c>
    </row>
    <row r="1183" spans="16:17" x14ac:dyDescent="0.25">
      <c r="P1183" s="3" t="s">
        <v>2447</v>
      </c>
      <c r="Q1183" s="3" t="s">
        <v>121</v>
      </c>
    </row>
    <row r="1184" spans="16:17" x14ac:dyDescent="0.25">
      <c r="P1184" s="3" t="s">
        <v>2942</v>
      </c>
      <c r="Q1184" s="3" t="s">
        <v>287</v>
      </c>
    </row>
    <row r="1185" spans="16:17" x14ac:dyDescent="0.25">
      <c r="P1185" s="3" t="s">
        <v>295</v>
      </c>
      <c r="Q1185" s="3" t="s">
        <v>2446</v>
      </c>
    </row>
    <row r="1186" spans="16:17" x14ac:dyDescent="0.25">
      <c r="P1186" s="3" t="s">
        <v>297</v>
      </c>
      <c r="Q1186" s="3" t="s">
        <v>2447</v>
      </c>
    </row>
    <row r="1187" spans="16:17" x14ac:dyDescent="0.25">
      <c r="P1187" s="3" t="s">
        <v>305</v>
      </c>
      <c r="Q1187" s="3" t="s">
        <v>295</v>
      </c>
    </row>
    <row r="1188" spans="16:17" x14ac:dyDescent="0.25">
      <c r="P1188" s="3" t="s">
        <v>314</v>
      </c>
      <c r="Q1188" s="3" t="s">
        <v>297</v>
      </c>
    </row>
    <row r="1189" spans="16:17" x14ac:dyDescent="0.25">
      <c r="P1189" s="3" t="s">
        <v>2449</v>
      </c>
      <c r="Q1189" s="3" t="s">
        <v>2448</v>
      </c>
    </row>
    <row r="1190" spans="16:17" x14ac:dyDescent="0.25">
      <c r="P1190" s="3" t="s">
        <v>2943</v>
      </c>
      <c r="Q1190" s="3" t="s">
        <v>305</v>
      </c>
    </row>
    <row r="1191" spans="16:17" x14ac:dyDescent="0.25">
      <c r="P1191" s="3" t="s">
        <v>317</v>
      </c>
      <c r="Q1191" s="3" t="s">
        <v>311</v>
      </c>
    </row>
    <row r="1192" spans="16:17" x14ac:dyDescent="0.25">
      <c r="P1192" s="3" t="s">
        <v>2450</v>
      </c>
      <c r="Q1192" s="3" t="s">
        <v>314</v>
      </c>
    </row>
    <row r="1193" spans="16:17" x14ac:dyDescent="0.25">
      <c r="P1193" s="3" t="s">
        <v>325</v>
      </c>
      <c r="Q1193" s="3" t="s">
        <v>2449</v>
      </c>
    </row>
    <row r="1194" spans="16:17" x14ac:dyDescent="0.25">
      <c r="P1194" s="3" t="s">
        <v>328</v>
      </c>
      <c r="Q1194" s="3" t="s">
        <v>317</v>
      </c>
    </row>
    <row r="1195" spans="16:17" x14ac:dyDescent="0.25">
      <c r="P1195" s="3" t="s">
        <v>2453</v>
      </c>
      <c r="Q1195" s="3" t="s">
        <v>2450</v>
      </c>
    </row>
    <row r="1196" spans="16:17" x14ac:dyDescent="0.25">
      <c r="P1196" s="3" t="s">
        <v>176</v>
      </c>
      <c r="Q1196" s="3" t="s">
        <v>2451</v>
      </c>
    </row>
    <row r="1197" spans="16:17" x14ac:dyDescent="0.25">
      <c r="P1197" s="3" t="s">
        <v>2457</v>
      </c>
      <c r="Q1197" s="3" t="s">
        <v>325</v>
      </c>
    </row>
    <row r="1198" spans="16:17" x14ac:dyDescent="0.25">
      <c r="P1198" s="3" t="s">
        <v>2459</v>
      </c>
      <c r="Q1198" s="3" t="s">
        <v>2452</v>
      </c>
    </row>
    <row r="1199" spans="16:17" x14ac:dyDescent="0.25">
      <c r="P1199" s="3" t="s">
        <v>2944</v>
      </c>
      <c r="Q1199" s="3" t="s">
        <v>942</v>
      </c>
    </row>
    <row r="1200" spans="16:17" x14ac:dyDescent="0.25">
      <c r="P1200" s="3" t="s">
        <v>353</v>
      </c>
      <c r="Q1200" s="3" t="s">
        <v>2453</v>
      </c>
    </row>
    <row r="1201" spans="16:17" x14ac:dyDescent="0.25">
      <c r="P1201" s="3" t="s">
        <v>2945</v>
      </c>
      <c r="Q1201" s="3" t="s">
        <v>176</v>
      </c>
    </row>
    <row r="1202" spans="16:17" x14ac:dyDescent="0.25">
      <c r="P1202" s="3" t="s">
        <v>2946</v>
      </c>
      <c r="Q1202" s="3" t="s">
        <v>2454</v>
      </c>
    </row>
    <row r="1203" spans="16:17" x14ac:dyDescent="0.25">
      <c r="P1203" s="3" t="s">
        <v>9</v>
      </c>
      <c r="Q1203" s="3" t="s">
        <v>2455</v>
      </c>
    </row>
    <row r="1204" spans="16:17" x14ac:dyDescent="0.25">
      <c r="P1204" s="3" t="s">
        <v>2947</v>
      </c>
      <c r="Q1204" s="3" t="s">
        <v>2456</v>
      </c>
    </row>
    <row r="1205" spans="16:17" x14ac:dyDescent="0.25">
      <c r="P1205" s="3" t="s">
        <v>364</v>
      </c>
      <c r="Q1205" s="3" t="s">
        <v>2457</v>
      </c>
    </row>
    <row r="1206" spans="16:17" x14ac:dyDescent="0.25">
      <c r="P1206" s="3" t="s">
        <v>2948</v>
      </c>
      <c r="Q1206" s="3" t="s">
        <v>2458</v>
      </c>
    </row>
    <row r="1207" spans="16:17" x14ac:dyDescent="0.25">
      <c r="P1207" s="3" t="s">
        <v>2949</v>
      </c>
      <c r="Q1207" s="3" t="s">
        <v>2459</v>
      </c>
    </row>
    <row r="1208" spans="16:17" x14ac:dyDescent="0.25">
      <c r="P1208" s="3" t="s">
        <v>375</v>
      </c>
      <c r="Q1208" s="3" t="s">
        <v>2460</v>
      </c>
    </row>
    <row r="1209" spans="16:17" x14ac:dyDescent="0.25">
      <c r="P1209" s="3" t="s">
        <v>853</v>
      </c>
      <c r="Q1209" s="3" t="s">
        <v>353</v>
      </c>
    </row>
    <row r="1210" spans="16:17" x14ac:dyDescent="0.25">
      <c r="P1210" s="3" t="s">
        <v>267</v>
      </c>
      <c r="Q1210" s="3" t="s">
        <v>9</v>
      </c>
    </row>
    <row r="1211" spans="16:17" x14ac:dyDescent="0.25">
      <c r="P1211" s="3" t="s">
        <v>272</v>
      </c>
      <c r="Q1211" s="3" t="s">
        <v>364</v>
      </c>
    </row>
    <row r="1212" spans="16:17" x14ac:dyDescent="0.25">
      <c r="P1212" s="3" t="s">
        <v>382</v>
      </c>
      <c r="Q1212" s="3" t="s">
        <v>375</v>
      </c>
    </row>
    <row r="1213" spans="16:17" x14ac:dyDescent="0.25">
      <c r="P1213" s="3" t="s">
        <v>2461</v>
      </c>
      <c r="Q1213" s="3" t="s">
        <v>853</v>
      </c>
    </row>
    <row r="1214" spans="16:17" x14ac:dyDescent="0.25">
      <c r="P1214" s="3" t="s">
        <v>2462</v>
      </c>
      <c r="Q1214" s="3" t="s">
        <v>272</v>
      </c>
    </row>
    <row r="1215" spans="16:17" x14ac:dyDescent="0.25">
      <c r="P1215" s="3" t="s">
        <v>2464</v>
      </c>
      <c r="Q1215" s="3" t="s">
        <v>381</v>
      </c>
    </row>
    <row r="1216" spans="16:17" x14ac:dyDescent="0.25">
      <c r="P1216" s="3" t="s">
        <v>2465</v>
      </c>
      <c r="Q1216" s="3" t="s">
        <v>382</v>
      </c>
    </row>
    <row r="1217" spans="16:17" x14ac:dyDescent="0.25">
      <c r="P1217" s="3" t="s">
        <v>2466</v>
      </c>
      <c r="Q1217" s="3" t="s">
        <v>385</v>
      </c>
    </row>
    <row r="1218" spans="16:17" x14ac:dyDescent="0.25">
      <c r="P1218" s="3" t="s">
        <v>425</v>
      </c>
      <c r="Q1218" s="3" t="s">
        <v>2461</v>
      </c>
    </row>
    <row r="1219" spans="16:17" x14ac:dyDescent="0.25">
      <c r="P1219" s="3" t="s">
        <v>117</v>
      </c>
      <c r="Q1219" s="3" t="s">
        <v>2462</v>
      </c>
    </row>
    <row r="1220" spans="16:17" x14ac:dyDescent="0.25">
      <c r="P1220" s="3" t="s">
        <v>2950</v>
      </c>
      <c r="Q1220" s="3" t="s">
        <v>2463</v>
      </c>
    </row>
    <row r="1221" spans="16:17" x14ac:dyDescent="0.25">
      <c r="P1221" s="3" t="s">
        <v>410</v>
      </c>
      <c r="Q1221" s="3" t="s">
        <v>2464</v>
      </c>
    </row>
    <row r="1222" spans="16:17" x14ac:dyDescent="0.25">
      <c r="P1222" s="3" t="s">
        <v>1788</v>
      </c>
      <c r="Q1222" s="3" t="s">
        <v>2465</v>
      </c>
    </row>
    <row r="1223" spans="16:17" x14ac:dyDescent="0.25">
      <c r="P1223" s="3" t="s">
        <v>412</v>
      </c>
      <c r="Q1223" s="3" t="s">
        <v>2466</v>
      </c>
    </row>
    <row r="1224" spans="16:17" x14ac:dyDescent="0.25">
      <c r="P1224" s="3" t="s">
        <v>2951</v>
      </c>
      <c r="Q1224" s="3" t="s">
        <v>2467</v>
      </c>
    </row>
    <row r="1225" spans="16:17" x14ac:dyDescent="0.25">
      <c r="P1225" s="3" t="s">
        <v>2952</v>
      </c>
      <c r="Q1225" s="3" t="s">
        <v>2468</v>
      </c>
    </row>
    <row r="1226" spans="16:17" x14ac:dyDescent="0.25">
      <c r="P1226" s="3" t="s">
        <v>415</v>
      </c>
      <c r="Q1226" s="3" t="s">
        <v>404</v>
      </c>
    </row>
    <row r="1227" spans="16:17" x14ac:dyDescent="0.25">
      <c r="P1227" s="3" t="s">
        <v>2471</v>
      </c>
      <c r="Q1227" s="3" t="s">
        <v>2469</v>
      </c>
    </row>
    <row r="1228" spans="16:17" x14ac:dyDescent="0.25">
      <c r="P1228" s="3" t="s">
        <v>419</v>
      </c>
      <c r="Q1228" s="3" t="s">
        <v>410</v>
      </c>
    </row>
    <row r="1229" spans="16:17" x14ac:dyDescent="0.25">
      <c r="P1229" s="3" t="s">
        <v>2473</v>
      </c>
      <c r="Q1229" s="3" t="s">
        <v>415</v>
      </c>
    </row>
    <row r="1230" spans="16:17" x14ac:dyDescent="0.25">
      <c r="P1230" s="3" t="s">
        <v>2953</v>
      </c>
      <c r="Q1230" s="3" t="s">
        <v>2470</v>
      </c>
    </row>
    <row r="1231" spans="16:17" x14ac:dyDescent="0.25">
      <c r="P1231" s="3" t="s">
        <v>2475</v>
      </c>
      <c r="Q1231" s="3" t="s">
        <v>2471</v>
      </c>
    </row>
    <row r="1232" spans="16:17" x14ac:dyDescent="0.25">
      <c r="P1232" s="3" t="s">
        <v>433</v>
      </c>
      <c r="Q1232" s="3" t="s">
        <v>419</v>
      </c>
    </row>
    <row r="1233" spans="16:17" x14ac:dyDescent="0.25">
      <c r="P1233" s="3" t="s">
        <v>437</v>
      </c>
      <c r="Q1233" s="3" t="s">
        <v>2472</v>
      </c>
    </row>
    <row r="1234" spans="16:17" x14ac:dyDescent="0.25">
      <c r="P1234" s="3" t="s">
        <v>438</v>
      </c>
      <c r="Q1234" s="3" t="s">
        <v>2473</v>
      </c>
    </row>
    <row r="1235" spans="16:17" x14ac:dyDescent="0.25">
      <c r="P1235" s="3" t="s">
        <v>2476</v>
      </c>
      <c r="Q1235" s="3" t="s">
        <v>2474</v>
      </c>
    </row>
    <row r="1236" spans="16:17" x14ac:dyDescent="0.25">
      <c r="P1236" s="3" t="s">
        <v>2954</v>
      </c>
      <c r="Q1236" s="3" t="s">
        <v>2475</v>
      </c>
    </row>
    <row r="1237" spans="16:17" x14ac:dyDescent="0.25">
      <c r="P1237" s="3" t="s">
        <v>762</v>
      </c>
      <c r="Q1237" s="3" t="s">
        <v>433</v>
      </c>
    </row>
    <row r="1238" spans="16:17" x14ac:dyDescent="0.25">
      <c r="P1238" s="3" t="s">
        <v>449</v>
      </c>
      <c r="Q1238" s="3" t="s">
        <v>438</v>
      </c>
    </row>
    <row r="1239" spans="16:17" x14ac:dyDescent="0.25">
      <c r="P1239" s="3" t="s">
        <v>451</v>
      </c>
      <c r="Q1239" s="3" t="s">
        <v>2476</v>
      </c>
    </row>
    <row r="1240" spans="16:17" x14ac:dyDescent="0.25">
      <c r="P1240" s="3" t="s">
        <v>2481</v>
      </c>
      <c r="Q1240" s="3" t="s">
        <v>2477</v>
      </c>
    </row>
    <row r="1241" spans="16:17" x14ac:dyDescent="0.25">
      <c r="P1241" s="3" t="s">
        <v>458</v>
      </c>
      <c r="Q1241" s="3" t="s">
        <v>2478</v>
      </c>
    </row>
    <row r="1242" spans="16:17" x14ac:dyDescent="0.25">
      <c r="P1242" s="3" t="s">
        <v>459</v>
      </c>
      <c r="Q1242" s="3" t="s">
        <v>2479</v>
      </c>
    </row>
    <row r="1243" spans="16:17" x14ac:dyDescent="0.25">
      <c r="P1243" s="3" t="s">
        <v>2482</v>
      </c>
      <c r="Q1243" s="3" t="s">
        <v>762</v>
      </c>
    </row>
    <row r="1244" spans="16:17" x14ac:dyDescent="0.25">
      <c r="P1244" s="3" t="s">
        <v>2955</v>
      </c>
      <c r="Q1244" s="3" t="s">
        <v>449</v>
      </c>
    </row>
    <row r="1245" spans="16:17" x14ac:dyDescent="0.25">
      <c r="P1245" s="3" t="s">
        <v>465</v>
      </c>
      <c r="Q1245" s="3" t="s">
        <v>2480</v>
      </c>
    </row>
    <row r="1246" spans="16:17" x14ac:dyDescent="0.25">
      <c r="P1246" s="3" t="s">
        <v>2484</v>
      </c>
      <c r="Q1246" s="3" t="s">
        <v>451</v>
      </c>
    </row>
    <row r="1247" spans="16:17" x14ac:dyDescent="0.25">
      <c r="P1247" s="3" t="s">
        <v>466</v>
      </c>
      <c r="Q1247" s="3" t="s">
        <v>2481</v>
      </c>
    </row>
    <row r="1248" spans="16:17" x14ac:dyDescent="0.25">
      <c r="P1248" s="3" t="s">
        <v>2956</v>
      </c>
      <c r="Q1248" s="3" t="s">
        <v>2482</v>
      </c>
    </row>
    <row r="1249" spans="16:17" x14ac:dyDescent="0.25">
      <c r="P1249" s="3" t="s">
        <v>2957</v>
      </c>
      <c r="Q1249" s="3" t="s">
        <v>2483</v>
      </c>
    </row>
    <row r="1250" spans="16:17" x14ac:dyDescent="0.25">
      <c r="P1250" s="3" t="s">
        <v>473</v>
      </c>
      <c r="Q1250" s="3" t="s">
        <v>465</v>
      </c>
    </row>
    <row r="1251" spans="16:17" x14ac:dyDescent="0.25">
      <c r="P1251" s="3" t="s">
        <v>2487</v>
      </c>
      <c r="Q1251" s="3" t="s">
        <v>2484</v>
      </c>
    </row>
    <row r="1252" spans="16:17" x14ac:dyDescent="0.25">
      <c r="P1252" s="3" t="s">
        <v>2958</v>
      </c>
      <c r="Q1252" s="3" t="s">
        <v>2485</v>
      </c>
    </row>
    <row r="1253" spans="16:17" x14ac:dyDescent="0.25">
      <c r="P1253" s="3" t="s">
        <v>2959</v>
      </c>
      <c r="Q1253" s="3" t="s">
        <v>2486</v>
      </c>
    </row>
    <row r="1254" spans="16:17" x14ac:dyDescent="0.25">
      <c r="P1254" s="3" t="s">
        <v>2488</v>
      </c>
      <c r="Q1254" s="3" t="s">
        <v>473</v>
      </c>
    </row>
    <row r="1255" spans="16:17" x14ac:dyDescent="0.25">
      <c r="P1255" s="3" t="s">
        <v>403</v>
      </c>
      <c r="Q1255" s="3" t="s">
        <v>2487</v>
      </c>
    </row>
    <row r="1256" spans="16:17" x14ac:dyDescent="0.25">
      <c r="P1256" s="3" t="s">
        <v>2960</v>
      </c>
      <c r="Q1256" s="3" t="s">
        <v>478</v>
      </c>
    </row>
    <row r="1257" spans="16:17" x14ac:dyDescent="0.25">
      <c r="P1257" s="3" t="s">
        <v>2491</v>
      </c>
      <c r="Q1257" s="3" t="s">
        <v>2488</v>
      </c>
    </row>
    <row r="1258" spans="16:17" x14ac:dyDescent="0.25">
      <c r="P1258" s="3" t="s">
        <v>2961</v>
      </c>
      <c r="Q1258" s="3" t="s">
        <v>2489</v>
      </c>
    </row>
    <row r="1259" spans="16:17" x14ac:dyDescent="0.25">
      <c r="P1259" s="3" t="s">
        <v>2492</v>
      </c>
      <c r="Q1259" s="3" t="s">
        <v>2490</v>
      </c>
    </row>
    <row r="1260" spans="16:17" x14ac:dyDescent="0.25">
      <c r="P1260" s="3" t="s">
        <v>2493</v>
      </c>
      <c r="Q1260" s="3" t="s">
        <v>2491</v>
      </c>
    </row>
    <row r="1261" spans="16:17" x14ac:dyDescent="0.25">
      <c r="P1261" s="3" t="s">
        <v>2494</v>
      </c>
      <c r="Q1261" s="3" t="s">
        <v>2492</v>
      </c>
    </row>
    <row r="1262" spans="16:17" x14ac:dyDescent="0.25">
      <c r="P1262" s="3" t="s">
        <v>2962</v>
      </c>
      <c r="Q1262" s="3" t="s">
        <v>2493</v>
      </c>
    </row>
    <row r="1263" spans="16:17" x14ac:dyDescent="0.25">
      <c r="P1263" s="3" t="s">
        <v>499</v>
      </c>
      <c r="Q1263" s="3" t="s">
        <v>2494</v>
      </c>
    </row>
    <row r="1264" spans="16:17" x14ac:dyDescent="0.25">
      <c r="P1264" s="3" t="s">
        <v>2963</v>
      </c>
      <c r="Q1264" s="3" t="s">
        <v>499</v>
      </c>
    </row>
    <row r="1265" spans="16:17" x14ac:dyDescent="0.25">
      <c r="P1265" s="3" t="s">
        <v>504</v>
      </c>
      <c r="Q1265" s="3" t="s">
        <v>504</v>
      </c>
    </row>
    <row r="1266" spans="16:17" x14ac:dyDescent="0.25">
      <c r="P1266" s="3" t="s">
        <v>2964</v>
      </c>
      <c r="Q1266" s="3" t="s">
        <v>2495</v>
      </c>
    </row>
    <row r="1267" spans="16:17" x14ac:dyDescent="0.25">
      <c r="P1267" s="3" t="s">
        <v>2965</v>
      </c>
      <c r="Q1267" s="3" t="s">
        <v>2496</v>
      </c>
    </row>
    <row r="1268" spans="16:17" x14ac:dyDescent="0.25">
      <c r="P1268" s="3" t="s">
        <v>2495</v>
      </c>
      <c r="Q1268" s="3" t="s">
        <v>2497</v>
      </c>
    </row>
    <row r="1269" spans="16:17" x14ac:dyDescent="0.25">
      <c r="P1269" s="3" t="s">
        <v>2497</v>
      </c>
      <c r="Q1269" s="3" t="s">
        <v>518</v>
      </c>
    </row>
    <row r="1270" spans="16:17" x14ac:dyDescent="0.25">
      <c r="P1270" s="3" t="s">
        <v>2966</v>
      </c>
      <c r="Q1270" s="3" t="s">
        <v>2498</v>
      </c>
    </row>
    <row r="1271" spans="16:17" x14ac:dyDescent="0.25">
      <c r="P1271" s="3" t="s">
        <v>518</v>
      </c>
      <c r="Q1271" s="3" t="s">
        <v>2499</v>
      </c>
    </row>
    <row r="1272" spans="16:17" x14ac:dyDescent="0.25">
      <c r="P1272" s="3" t="s">
        <v>524</v>
      </c>
      <c r="Q1272" s="3" t="s">
        <v>2500</v>
      </c>
    </row>
    <row r="1273" spans="16:17" x14ac:dyDescent="0.25">
      <c r="P1273" s="3" t="s">
        <v>2499</v>
      </c>
      <c r="Q1273" s="3" t="s">
        <v>10</v>
      </c>
    </row>
    <row r="1274" spans="16:17" x14ac:dyDescent="0.25">
      <c r="P1274" s="3" t="s">
        <v>10</v>
      </c>
      <c r="Q1274" s="3" t="s">
        <v>322</v>
      </c>
    </row>
    <row r="1275" spans="16:17" x14ac:dyDescent="0.25">
      <c r="P1275" s="3" t="s">
        <v>322</v>
      </c>
      <c r="Q1275" s="3" t="s">
        <v>2501</v>
      </c>
    </row>
    <row r="1276" spans="16:17" x14ac:dyDescent="0.25">
      <c r="P1276" s="3" t="s">
        <v>2967</v>
      </c>
      <c r="Q1276" s="3" t="s">
        <v>2502</v>
      </c>
    </row>
    <row r="1277" spans="16:17" x14ac:dyDescent="0.25">
      <c r="P1277" s="3" t="s">
        <v>2968</v>
      </c>
      <c r="Q1277" s="3" t="s">
        <v>2503</v>
      </c>
    </row>
    <row r="1278" spans="16:17" x14ac:dyDescent="0.25">
      <c r="P1278" s="3" t="s">
        <v>2503</v>
      </c>
      <c r="Q1278" s="3" t="s">
        <v>2504</v>
      </c>
    </row>
    <row r="1279" spans="16:17" x14ac:dyDescent="0.25">
      <c r="P1279" s="3" t="s">
        <v>551</v>
      </c>
      <c r="Q1279" s="3" t="s">
        <v>2505</v>
      </c>
    </row>
    <row r="1280" spans="16:17" x14ac:dyDescent="0.25">
      <c r="P1280" s="3" t="s">
        <v>2969</v>
      </c>
      <c r="Q1280" s="3" t="s">
        <v>551</v>
      </c>
    </row>
    <row r="1281" spans="16:17" x14ac:dyDescent="0.25">
      <c r="P1281" s="3" t="s">
        <v>554</v>
      </c>
      <c r="Q1281" s="3" t="s">
        <v>2506</v>
      </c>
    </row>
    <row r="1282" spans="16:17" x14ac:dyDescent="0.25">
      <c r="P1282" s="3" t="s">
        <v>556</v>
      </c>
      <c r="Q1282" s="3" t="s">
        <v>554</v>
      </c>
    </row>
    <row r="1283" spans="16:17" x14ac:dyDescent="0.25">
      <c r="P1283" s="3" t="s">
        <v>557</v>
      </c>
      <c r="Q1283" s="3" t="s">
        <v>556</v>
      </c>
    </row>
    <row r="1284" spans="16:17" x14ac:dyDescent="0.25">
      <c r="P1284" s="3" t="s">
        <v>559</v>
      </c>
      <c r="Q1284" s="3" t="s">
        <v>2507</v>
      </c>
    </row>
    <row r="1285" spans="16:17" x14ac:dyDescent="0.25">
      <c r="P1285" s="3" t="s">
        <v>560</v>
      </c>
      <c r="Q1285" s="3" t="s">
        <v>2508</v>
      </c>
    </row>
    <row r="1286" spans="16:17" x14ac:dyDescent="0.25">
      <c r="P1286" s="3" t="s">
        <v>2508</v>
      </c>
      <c r="Q1286" s="3" t="s">
        <v>2509</v>
      </c>
    </row>
    <row r="1287" spans="16:17" x14ac:dyDescent="0.25">
      <c r="P1287" s="3" t="s">
        <v>2970</v>
      </c>
      <c r="Q1287" s="3" t="s">
        <v>2510</v>
      </c>
    </row>
    <row r="1288" spans="16:17" x14ac:dyDescent="0.25">
      <c r="P1288" s="3" t="s">
        <v>2509</v>
      </c>
      <c r="Q1288" s="3" t="s">
        <v>2511</v>
      </c>
    </row>
    <row r="1289" spans="16:17" x14ac:dyDescent="0.25">
      <c r="P1289" s="3" t="s">
        <v>2971</v>
      </c>
      <c r="Q1289" s="3" t="s">
        <v>2512</v>
      </c>
    </row>
    <row r="1290" spans="16:17" x14ac:dyDescent="0.25">
      <c r="P1290" s="3" t="s">
        <v>567</v>
      </c>
      <c r="Q1290" s="3" t="s">
        <v>575</v>
      </c>
    </row>
    <row r="1291" spans="16:17" x14ac:dyDescent="0.25">
      <c r="P1291" s="3" t="s">
        <v>2511</v>
      </c>
      <c r="Q1291" s="3" t="s">
        <v>2513</v>
      </c>
    </row>
    <row r="1292" spans="16:17" x14ac:dyDescent="0.25">
      <c r="P1292" s="3" t="s">
        <v>2512</v>
      </c>
      <c r="Q1292" s="3" t="s">
        <v>578</v>
      </c>
    </row>
    <row r="1293" spans="16:17" x14ac:dyDescent="0.25">
      <c r="P1293" s="3" t="s">
        <v>575</v>
      </c>
      <c r="Q1293" s="3" t="s">
        <v>579</v>
      </c>
    </row>
    <row r="1294" spans="16:17" x14ac:dyDescent="0.25">
      <c r="P1294" s="3" t="s">
        <v>2513</v>
      </c>
      <c r="Q1294" s="3" t="s">
        <v>2514</v>
      </c>
    </row>
    <row r="1295" spans="16:17" x14ac:dyDescent="0.25">
      <c r="P1295" s="3" t="s">
        <v>578</v>
      </c>
      <c r="Q1295" s="3" t="s">
        <v>581</v>
      </c>
    </row>
    <row r="1296" spans="16:17" x14ac:dyDescent="0.25">
      <c r="P1296" s="3" t="s">
        <v>579</v>
      </c>
      <c r="Q1296" s="3" t="s">
        <v>582</v>
      </c>
    </row>
    <row r="1297" spans="16:17" x14ac:dyDescent="0.25">
      <c r="P1297" s="3" t="s">
        <v>2514</v>
      </c>
      <c r="Q1297" s="3" t="s">
        <v>2515</v>
      </c>
    </row>
    <row r="1298" spans="16:17" x14ac:dyDescent="0.25">
      <c r="P1298" s="3" t="s">
        <v>581</v>
      </c>
      <c r="Q1298" s="3" t="s">
        <v>2516</v>
      </c>
    </row>
    <row r="1299" spans="16:17" x14ac:dyDescent="0.25">
      <c r="P1299" s="3" t="s">
        <v>582</v>
      </c>
      <c r="Q1299" s="3" t="s">
        <v>584</v>
      </c>
    </row>
    <row r="1300" spans="16:17" x14ac:dyDescent="0.25">
      <c r="P1300" s="3" t="s">
        <v>2515</v>
      </c>
      <c r="Q1300" s="3" t="s">
        <v>2517</v>
      </c>
    </row>
    <row r="1301" spans="16:17" x14ac:dyDescent="0.25">
      <c r="P1301" s="3" t="s">
        <v>2516</v>
      </c>
      <c r="Q1301" s="3" t="s">
        <v>2518</v>
      </c>
    </row>
    <row r="1302" spans="16:17" x14ac:dyDescent="0.25">
      <c r="P1302" s="3" t="s">
        <v>2972</v>
      </c>
      <c r="Q1302" s="3" t="s">
        <v>2519</v>
      </c>
    </row>
    <row r="1303" spans="16:17" x14ac:dyDescent="0.25">
      <c r="P1303" s="3" t="s">
        <v>584</v>
      </c>
      <c r="Q1303" s="3" t="s">
        <v>2520</v>
      </c>
    </row>
    <row r="1304" spans="16:17" x14ac:dyDescent="0.25">
      <c r="P1304" s="3" t="s">
        <v>2517</v>
      </c>
      <c r="Q1304" s="3" t="s">
        <v>598</v>
      </c>
    </row>
    <row r="1305" spans="16:17" x14ac:dyDescent="0.25">
      <c r="P1305" s="3" t="s">
        <v>2518</v>
      </c>
      <c r="Q1305" s="3" t="s">
        <v>2521</v>
      </c>
    </row>
    <row r="1306" spans="16:17" x14ac:dyDescent="0.25">
      <c r="P1306" s="3" t="s">
        <v>2973</v>
      </c>
      <c r="Q1306" s="3" t="s">
        <v>725</v>
      </c>
    </row>
    <row r="1307" spans="16:17" x14ac:dyDescent="0.25">
      <c r="P1307" s="3" t="s">
        <v>2520</v>
      </c>
      <c r="Q1307" s="3" t="s">
        <v>600</v>
      </c>
    </row>
    <row r="1308" spans="16:17" x14ac:dyDescent="0.25">
      <c r="P1308" s="3" t="s">
        <v>598</v>
      </c>
      <c r="Q1308" s="3" t="s">
        <v>2522</v>
      </c>
    </row>
    <row r="1309" spans="16:17" x14ac:dyDescent="0.25">
      <c r="P1309" s="3" t="s">
        <v>2974</v>
      </c>
      <c r="Q1309" s="3" t="s">
        <v>603</v>
      </c>
    </row>
    <row r="1310" spans="16:17" x14ac:dyDescent="0.25">
      <c r="P1310" s="3" t="s">
        <v>725</v>
      </c>
      <c r="Q1310" s="3" t="s">
        <v>604</v>
      </c>
    </row>
    <row r="1311" spans="16:17" x14ac:dyDescent="0.25">
      <c r="P1311" s="3" t="s">
        <v>600</v>
      </c>
      <c r="Q1311" s="3" t="s">
        <v>2523</v>
      </c>
    </row>
    <row r="1312" spans="16:17" x14ac:dyDescent="0.25">
      <c r="P1312" s="3" t="s">
        <v>603</v>
      </c>
      <c r="Q1312" s="3" t="s">
        <v>2524</v>
      </c>
    </row>
    <row r="1313" spans="16:17" x14ac:dyDescent="0.25">
      <c r="P1313" s="3" t="s">
        <v>604</v>
      </c>
      <c r="Q1313" s="3" t="s">
        <v>307</v>
      </c>
    </row>
    <row r="1314" spans="16:17" x14ac:dyDescent="0.25">
      <c r="P1314" s="3" t="s">
        <v>2975</v>
      </c>
      <c r="Q1314" s="3" t="s">
        <v>2525</v>
      </c>
    </row>
    <row r="1315" spans="16:17" x14ac:dyDescent="0.25">
      <c r="P1315" s="3" t="s">
        <v>2524</v>
      </c>
      <c r="Q1315" s="3" t="s">
        <v>2526</v>
      </c>
    </row>
    <row r="1316" spans="16:17" x14ac:dyDescent="0.25">
      <c r="P1316" s="3" t="s">
        <v>307</v>
      </c>
      <c r="Q1316" s="3" t="s">
        <v>452</v>
      </c>
    </row>
    <row r="1317" spans="16:17" x14ac:dyDescent="0.25">
      <c r="P1317" s="3" t="s">
        <v>2976</v>
      </c>
      <c r="Q1317" s="3" t="s">
        <v>2527</v>
      </c>
    </row>
    <row r="1318" spans="16:17" x14ac:dyDescent="0.25">
      <c r="P1318" s="3" t="s">
        <v>452</v>
      </c>
      <c r="Q1318" s="3" t="s">
        <v>2528</v>
      </c>
    </row>
    <row r="1319" spans="16:17" x14ac:dyDescent="0.25">
      <c r="P1319" s="3" t="s">
        <v>2083</v>
      </c>
      <c r="Q1319" s="3" t="s">
        <v>616</v>
      </c>
    </row>
    <row r="1320" spans="16:17" x14ac:dyDescent="0.25">
      <c r="P1320" s="3" t="s">
        <v>616</v>
      </c>
      <c r="Q1320" s="3" t="s">
        <v>754</v>
      </c>
    </row>
    <row r="1321" spans="16:17" x14ac:dyDescent="0.25">
      <c r="P1321" s="3" t="s">
        <v>1865</v>
      </c>
      <c r="Q1321" s="3" t="s">
        <v>2529</v>
      </c>
    </row>
    <row r="1322" spans="16:17" x14ac:dyDescent="0.25">
      <c r="P1322" s="3" t="s">
        <v>754</v>
      </c>
      <c r="Q1322" s="3" t="s">
        <v>921</v>
      </c>
    </row>
    <row r="1323" spans="16:17" x14ac:dyDescent="0.25">
      <c r="P1323" s="3" t="s">
        <v>921</v>
      </c>
      <c r="Q1323" s="3" t="s">
        <v>2530</v>
      </c>
    </row>
    <row r="1324" spans="16:17" x14ac:dyDescent="0.25">
      <c r="P1324" s="3" t="s">
        <v>2977</v>
      </c>
      <c r="Q1324" s="3" t="s">
        <v>2531</v>
      </c>
    </row>
    <row r="1325" spans="16:17" x14ac:dyDescent="0.25">
      <c r="P1325" s="3" t="s">
        <v>2530</v>
      </c>
      <c r="Q1325" s="3" t="s">
        <v>2532</v>
      </c>
    </row>
    <row r="1326" spans="16:17" x14ac:dyDescent="0.25">
      <c r="P1326" s="3" t="s">
        <v>2531</v>
      </c>
      <c r="Q1326" s="3" t="s">
        <v>637</v>
      </c>
    </row>
    <row r="1327" spans="16:17" x14ac:dyDescent="0.25">
      <c r="P1327" s="3" t="s">
        <v>637</v>
      </c>
      <c r="Q1327" s="3" t="s">
        <v>2533</v>
      </c>
    </row>
    <row r="1328" spans="16:17" x14ac:dyDescent="0.25">
      <c r="P1328" s="3" t="s">
        <v>638</v>
      </c>
      <c r="Q1328" s="3" t="s">
        <v>2534</v>
      </c>
    </row>
    <row r="1329" spans="16:17" x14ac:dyDescent="0.25">
      <c r="P1329" s="3" t="s">
        <v>2533</v>
      </c>
      <c r="Q1329" s="3" t="s">
        <v>644</v>
      </c>
    </row>
    <row r="1330" spans="16:17" x14ac:dyDescent="0.25">
      <c r="P1330" s="3" t="s">
        <v>644</v>
      </c>
      <c r="Q1330" s="3" t="s">
        <v>2535</v>
      </c>
    </row>
    <row r="1331" spans="16:17" x14ac:dyDescent="0.25">
      <c r="P1331" s="3" t="s">
        <v>2535</v>
      </c>
      <c r="Q1331" s="3" t="s">
        <v>2536</v>
      </c>
    </row>
    <row r="1332" spans="16:17" x14ac:dyDescent="0.25">
      <c r="P1332" s="3" t="s">
        <v>2536</v>
      </c>
      <c r="Q1332" s="3" t="s">
        <v>2537</v>
      </c>
    </row>
    <row r="1333" spans="16:17" x14ac:dyDescent="0.25">
      <c r="P1333" s="3" t="s">
        <v>2537</v>
      </c>
      <c r="Q1333" s="3" t="s">
        <v>2538</v>
      </c>
    </row>
    <row r="1334" spans="16:17" x14ac:dyDescent="0.25">
      <c r="P1334" s="3" t="s">
        <v>2978</v>
      </c>
      <c r="Q1334" s="3" t="s">
        <v>2539</v>
      </c>
    </row>
    <row r="1335" spans="16:17" x14ac:dyDescent="0.25">
      <c r="P1335" s="3" t="s">
        <v>2540</v>
      </c>
      <c r="Q1335" s="3" t="s">
        <v>2540</v>
      </c>
    </row>
    <row r="1336" spans="16:17" x14ac:dyDescent="0.25">
      <c r="P1336" s="3" t="s">
        <v>2541</v>
      </c>
      <c r="Q1336" s="3" t="s">
        <v>2541</v>
      </c>
    </row>
    <row r="1337" spans="16:17" x14ac:dyDescent="0.25">
      <c r="P1337" s="3" t="s">
        <v>659</v>
      </c>
      <c r="Q1337" s="3" t="s">
        <v>2542</v>
      </c>
    </row>
    <row r="1338" spans="16:17" x14ac:dyDescent="0.25">
      <c r="P1338" s="3" t="s">
        <v>661</v>
      </c>
      <c r="Q1338" s="3" t="s">
        <v>659</v>
      </c>
    </row>
    <row r="1339" spans="16:17" x14ac:dyDescent="0.25">
      <c r="P1339" s="3" t="s">
        <v>673</v>
      </c>
      <c r="Q1339" s="3" t="s">
        <v>2543</v>
      </c>
    </row>
    <row r="1340" spans="16:17" x14ac:dyDescent="0.25">
      <c r="P1340" s="3" t="s">
        <v>2545</v>
      </c>
      <c r="Q1340" s="3" t="s">
        <v>661</v>
      </c>
    </row>
    <row r="1341" spans="16:17" x14ac:dyDescent="0.25">
      <c r="P1341" s="3" t="s">
        <v>2546</v>
      </c>
      <c r="Q1341" s="3" t="s">
        <v>2544</v>
      </c>
    </row>
    <row r="1342" spans="16:17" x14ac:dyDescent="0.25">
      <c r="P1342" s="3" t="s">
        <v>2547</v>
      </c>
      <c r="Q1342" s="3" t="s">
        <v>673</v>
      </c>
    </row>
    <row r="1343" spans="16:17" x14ac:dyDescent="0.25">
      <c r="P1343" s="3" t="s">
        <v>2548</v>
      </c>
      <c r="Q1343" s="3" t="s">
        <v>2545</v>
      </c>
    </row>
    <row r="1344" spans="16:17" x14ac:dyDescent="0.25">
      <c r="P1344" s="3" t="s">
        <v>545</v>
      </c>
      <c r="Q1344" s="3" t="s">
        <v>2546</v>
      </c>
    </row>
    <row r="1345" spans="16:17" x14ac:dyDescent="0.25">
      <c r="P1345" s="3" t="s">
        <v>804</v>
      </c>
      <c r="Q1345" s="3" t="s">
        <v>2547</v>
      </c>
    </row>
    <row r="1346" spans="16:17" x14ac:dyDescent="0.25">
      <c r="P1346" s="3" t="s">
        <v>324</v>
      </c>
      <c r="Q1346" s="3" t="s">
        <v>2548</v>
      </c>
    </row>
    <row r="1347" spans="16:17" x14ac:dyDescent="0.25">
      <c r="P1347" s="3" t="s">
        <v>2550</v>
      </c>
      <c r="Q1347" s="3" t="s">
        <v>545</v>
      </c>
    </row>
    <row r="1348" spans="16:17" x14ac:dyDescent="0.25">
      <c r="P1348" s="3" t="s">
        <v>2552</v>
      </c>
      <c r="Q1348" s="3" t="s">
        <v>804</v>
      </c>
    </row>
    <row r="1349" spans="16:17" x14ac:dyDescent="0.25">
      <c r="P1349" s="3" t="s">
        <v>522</v>
      </c>
      <c r="Q1349" s="3" t="s">
        <v>2549</v>
      </c>
    </row>
    <row r="1350" spans="16:17" x14ac:dyDescent="0.25">
      <c r="P1350" s="3" t="s">
        <v>2232</v>
      </c>
      <c r="Q1350" s="3" t="s">
        <v>2550</v>
      </c>
    </row>
    <row r="1351" spans="16:17" x14ac:dyDescent="0.25">
      <c r="P1351" s="3" t="s">
        <v>2979</v>
      </c>
      <c r="Q1351" s="3" t="s">
        <v>2551</v>
      </c>
    </row>
    <row r="1352" spans="16:17" x14ac:dyDescent="0.25">
      <c r="P1352" s="3" t="s">
        <v>2980</v>
      </c>
      <c r="Q1352" s="3" t="s">
        <v>2552</v>
      </c>
    </row>
    <row r="1353" spans="16:17" x14ac:dyDescent="0.25">
      <c r="P1353" s="3" t="s">
        <v>337</v>
      </c>
      <c r="Q1353" s="3" t="s">
        <v>522</v>
      </c>
    </row>
    <row r="1354" spans="16:17" x14ac:dyDescent="0.25">
      <c r="P1354" s="3" t="s">
        <v>2981</v>
      </c>
      <c r="Q1354" s="3" t="s">
        <v>11</v>
      </c>
    </row>
    <row r="1355" spans="16:17" x14ac:dyDescent="0.25">
      <c r="P1355" s="3" t="s">
        <v>2982</v>
      </c>
      <c r="Q1355" s="3" t="s">
        <v>2553</v>
      </c>
    </row>
    <row r="1356" spans="16:17" x14ac:dyDescent="0.25">
      <c r="P1356" s="3" t="s">
        <v>719</v>
      </c>
      <c r="Q1356" s="3" t="s">
        <v>2554</v>
      </c>
    </row>
    <row r="1357" spans="16:17" x14ac:dyDescent="0.25">
      <c r="P1357" s="3" t="s">
        <v>721</v>
      </c>
      <c r="Q1357" s="3" t="s">
        <v>2555</v>
      </c>
    </row>
    <row r="1358" spans="16:17" x14ac:dyDescent="0.25">
      <c r="P1358" s="3" t="s">
        <v>2556</v>
      </c>
      <c r="Q1358" s="3" t="s">
        <v>719</v>
      </c>
    </row>
    <row r="1359" spans="16:17" x14ac:dyDescent="0.25">
      <c r="P1359" s="3" t="s">
        <v>2557</v>
      </c>
      <c r="Q1359" s="3" t="s">
        <v>721</v>
      </c>
    </row>
    <row r="1360" spans="16:17" x14ac:dyDescent="0.25">
      <c r="P1360" s="3" t="s">
        <v>2558</v>
      </c>
      <c r="Q1360" s="3" t="s">
        <v>2556</v>
      </c>
    </row>
    <row r="1361" spans="16:17" x14ac:dyDescent="0.25">
      <c r="P1361" s="3" t="s">
        <v>2983</v>
      </c>
      <c r="Q1361" s="3" t="s">
        <v>2557</v>
      </c>
    </row>
    <row r="1362" spans="16:17" x14ac:dyDescent="0.25">
      <c r="P1362" s="3" t="s">
        <v>728</v>
      </c>
      <c r="Q1362" s="3" t="s">
        <v>2558</v>
      </c>
    </row>
    <row r="1363" spans="16:17" x14ac:dyDescent="0.25">
      <c r="P1363" s="3" t="s">
        <v>2984</v>
      </c>
      <c r="Q1363" s="3" t="s">
        <v>2559</v>
      </c>
    </row>
    <row r="1364" spans="16:17" x14ac:dyDescent="0.25">
      <c r="P1364" s="3" t="s">
        <v>2985</v>
      </c>
      <c r="Q1364" s="3" t="s">
        <v>728</v>
      </c>
    </row>
    <row r="1365" spans="16:17" x14ac:dyDescent="0.25">
      <c r="P1365" s="3" t="s">
        <v>2561</v>
      </c>
      <c r="Q1365" s="3" t="s">
        <v>2560</v>
      </c>
    </row>
    <row r="1366" spans="16:17" x14ac:dyDescent="0.25">
      <c r="P1366" s="3" t="s">
        <v>740</v>
      </c>
      <c r="Q1366" s="3" t="s">
        <v>2561</v>
      </c>
    </row>
    <row r="1367" spans="16:17" x14ac:dyDescent="0.25">
      <c r="P1367" s="3" t="s">
        <v>406</v>
      </c>
      <c r="Q1367" s="3" t="s">
        <v>406</v>
      </c>
    </row>
    <row r="1368" spans="16:17" x14ac:dyDescent="0.25">
      <c r="P1368" s="3" t="s">
        <v>733</v>
      </c>
      <c r="Q1368" s="3" t="s">
        <v>2562</v>
      </c>
    </row>
    <row r="1369" spans="16:17" x14ac:dyDescent="0.25">
      <c r="P1369" s="3" t="s">
        <v>746</v>
      </c>
      <c r="Q1369" s="3" t="s">
        <v>2563</v>
      </c>
    </row>
    <row r="1370" spans="16:17" x14ac:dyDescent="0.25">
      <c r="P1370" s="3" t="s">
        <v>2562</v>
      </c>
      <c r="Q1370" s="3" t="s">
        <v>2564</v>
      </c>
    </row>
    <row r="1371" spans="16:17" x14ac:dyDescent="0.25">
      <c r="P1371" s="3" t="s">
        <v>2563</v>
      </c>
      <c r="Q1371" s="3" t="s">
        <v>2565</v>
      </c>
    </row>
    <row r="1372" spans="16:17" x14ac:dyDescent="0.25">
      <c r="P1372" s="3" t="s">
        <v>749</v>
      </c>
      <c r="Q1372" s="3" t="s">
        <v>2566</v>
      </c>
    </row>
    <row r="1373" spans="16:17" x14ac:dyDescent="0.25">
      <c r="P1373" s="3" t="s">
        <v>2564</v>
      </c>
      <c r="Q1373" s="3" t="s">
        <v>757</v>
      </c>
    </row>
    <row r="1374" spans="16:17" x14ac:dyDescent="0.25">
      <c r="P1374" s="3" t="s">
        <v>2565</v>
      </c>
      <c r="Q1374" s="3" t="s">
        <v>2567</v>
      </c>
    </row>
    <row r="1375" spans="16:17" x14ac:dyDescent="0.25">
      <c r="P1375" s="3" t="s">
        <v>713</v>
      </c>
      <c r="Q1375" s="3" t="s">
        <v>761</v>
      </c>
    </row>
    <row r="1376" spans="16:17" x14ac:dyDescent="0.25">
      <c r="P1376" s="3" t="s">
        <v>757</v>
      </c>
      <c r="Q1376" s="3" t="s">
        <v>2568</v>
      </c>
    </row>
    <row r="1377" spans="16:17" x14ac:dyDescent="0.25">
      <c r="P1377" s="3" t="s">
        <v>761</v>
      </c>
      <c r="Q1377" s="3" t="s">
        <v>773</v>
      </c>
    </row>
    <row r="1378" spans="16:17" x14ac:dyDescent="0.25">
      <c r="P1378" s="3" t="s">
        <v>2986</v>
      </c>
      <c r="Q1378" s="3" t="s">
        <v>2569</v>
      </c>
    </row>
    <row r="1379" spans="16:17" x14ac:dyDescent="0.25">
      <c r="P1379" s="3" t="s">
        <v>2987</v>
      </c>
      <c r="Q1379" s="3" t="s">
        <v>777</v>
      </c>
    </row>
    <row r="1380" spans="16:17" x14ac:dyDescent="0.25">
      <c r="P1380" s="3" t="s">
        <v>2988</v>
      </c>
      <c r="Q1380" s="3" t="s">
        <v>2570</v>
      </c>
    </row>
    <row r="1381" spans="16:17" x14ac:dyDescent="0.25">
      <c r="P1381" s="3" t="s">
        <v>773</v>
      </c>
      <c r="Q1381" s="3" t="s">
        <v>2571</v>
      </c>
    </row>
    <row r="1382" spans="16:17" x14ac:dyDescent="0.25">
      <c r="P1382" s="3" t="s">
        <v>775</v>
      </c>
      <c r="Q1382" s="3" t="s">
        <v>786</v>
      </c>
    </row>
    <row r="1383" spans="16:17" x14ac:dyDescent="0.25">
      <c r="P1383" s="3" t="s">
        <v>777</v>
      </c>
      <c r="Q1383" s="3" t="s">
        <v>2572</v>
      </c>
    </row>
    <row r="1384" spans="16:17" x14ac:dyDescent="0.25">
      <c r="P1384" s="3" t="s">
        <v>2570</v>
      </c>
      <c r="Q1384" s="3" t="s">
        <v>803</v>
      </c>
    </row>
    <row r="1385" spans="16:17" x14ac:dyDescent="0.25">
      <c r="P1385" s="3" t="s">
        <v>605</v>
      </c>
      <c r="Q1385" s="3" t="s">
        <v>2573</v>
      </c>
    </row>
    <row r="1386" spans="16:17" x14ac:dyDescent="0.25">
      <c r="P1386" s="3" t="s">
        <v>786</v>
      </c>
      <c r="Q1386" s="3" t="s">
        <v>2574</v>
      </c>
    </row>
    <row r="1387" spans="16:17" x14ac:dyDescent="0.25">
      <c r="P1387" s="3" t="s">
        <v>791</v>
      </c>
      <c r="Q1387" s="3" t="s">
        <v>2575</v>
      </c>
    </row>
    <row r="1388" spans="16:17" x14ac:dyDescent="0.25">
      <c r="P1388" s="3" t="s">
        <v>2572</v>
      </c>
      <c r="Q1388" s="3" t="s">
        <v>813</v>
      </c>
    </row>
    <row r="1389" spans="16:17" x14ac:dyDescent="0.25">
      <c r="P1389" s="3" t="s">
        <v>2989</v>
      </c>
      <c r="Q1389" s="3" t="s">
        <v>2576</v>
      </c>
    </row>
    <row r="1390" spans="16:17" x14ac:dyDescent="0.25">
      <c r="P1390" s="3" t="s">
        <v>803</v>
      </c>
      <c r="Q1390" s="3" t="s">
        <v>816</v>
      </c>
    </row>
    <row r="1391" spans="16:17" x14ac:dyDescent="0.25">
      <c r="P1391" s="3" t="s">
        <v>2573</v>
      </c>
      <c r="Q1391" s="3" t="s">
        <v>2577</v>
      </c>
    </row>
    <row r="1392" spans="16:17" x14ac:dyDescent="0.25">
      <c r="P1392" s="3" t="s">
        <v>2574</v>
      </c>
      <c r="Q1392" s="3" t="s">
        <v>2578</v>
      </c>
    </row>
    <row r="1393" spans="16:17" x14ac:dyDescent="0.25">
      <c r="P1393" s="3" t="s">
        <v>813</v>
      </c>
      <c r="Q1393" s="3" t="s">
        <v>2579</v>
      </c>
    </row>
    <row r="1394" spans="16:17" x14ac:dyDescent="0.25">
      <c r="P1394" s="3" t="s">
        <v>2576</v>
      </c>
      <c r="Q1394" s="3" t="s">
        <v>823</v>
      </c>
    </row>
    <row r="1395" spans="16:17" x14ac:dyDescent="0.25">
      <c r="P1395" s="3" t="s">
        <v>816</v>
      </c>
      <c r="Q1395" s="3" t="s">
        <v>828</v>
      </c>
    </row>
    <row r="1396" spans="16:17" x14ac:dyDescent="0.25">
      <c r="P1396" s="3" t="s">
        <v>2409</v>
      </c>
      <c r="Q1396" s="3" t="s">
        <v>830</v>
      </c>
    </row>
    <row r="1397" spans="16:17" x14ac:dyDescent="0.25">
      <c r="P1397" s="3" t="s">
        <v>2578</v>
      </c>
      <c r="Q1397" s="3" t="s">
        <v>2580</v>
      </c>
    </row>
    <row r="1398" spans="16:17" x14ac:dyDescent="0.25">
      <c r="P1398" s="3" t="s">
        <v>2990</v>
      </c>
      <c r="Q1398" s="3" t="s">
        <v>2581</v>
      </c>
    </row>
    <row r="1399" spans="16:17" x14ac:dyDescent="0.25">
      <c r="P1399" s="3" t="s">
        <v>823</v>
      </c>
      <c r="Q1399" s="3" t="s">
        <v>2582</v>
      </c>
    </row>
    <row r="1400" spans="16:17" x14ac:dyDescent="0.25">
      <c r="P1400" s="3" t="s">
        <v>2991</v>
      </c>
      <c r="Q1400" s="3" t="s">
        <v>398</v>
      </c>
    </row>
    <row r="1401" spans="16:17" x14ac:dyDescent="0.25">
      <c r="P1401" s="3" t="s">
        <v>828</v>
      </c>
      <c r="Q1401" s="3" t="s">
        <v>2583</v>
      </c>
    </row>
    <row r="1402" spans="16:17" x14ac:dyDescent="0.25">
      <c r="P1402" s="3" t="s">
        <v>830</v>
      </c>
      <c r="Q1402" s="3" t="s">
        <v>2584</v>
      </c>
    </row>
    <row r="1403" spans="16:17" x14ac:dyDescent="0.25">
      <c r="P1403" s="3" t="s">
        <v>2581</v>
      </c>
      <c r="Q1403" s="3" t="s">
        <v>2585</v>
      </c>
    </row>
    <row r="1404" spans="16:17" x14ac:dyDescent="0.25">
      <c r="P1404" s="3" t="s">
        <v>398</v>
      </c>
      <c r="Q1404" s="3" t="s">
        <v>2586</v>
      </c>
    </row>
    <row r="1405" spans="16:17" x14ac:dyDescent="0.25">
      <c r="P1405" s="3" t="s">
        <v>2583</v>
      </c>
      <c r="Q1405" s="3" t="s">
        <v>2587</v>
      </c>
    </row>
    <row r="1406" spans="16:17" x14ac:dyDescent="0.25">
      <c r="P1406" s="3" t="s">
        <v>843</v>
      </c>
      <c r="Q1406" s="3" t="s">
        <v>2588</v>
      </c>
    </row>
    <row r="1407" spans="16:17" x14ac:dyDescent="0.25">
      <c r="P1407" s="3" t="s">
        <v>2584</v>
      </c>
      <c r="Q1407" s="3" t="s">
        <v>35</v>
      </c>
    </row>
    <row r="1408" spans="16:17" x14ac:dyDescent="0.25">
      <c r="P1408" s="3" t="s">
        <v>2585</v>
      </c>
      <c r="Q1408" s="3" t="s">
        <v>395</v>
      </c>
    </row>
    <row r="1409" spans="16:17" x14ac:dyDescent="0.25">
      <c r="P1409" s="3" t="s">
        <v>2588</v>
      </c>
      <c r="Q1409" s="3" t="s">
        <v>2589</v>
      </c>
    </row>
    <row r="1410" spans="16:17" x14ac:dyDescent="0.25">
      <c r="P1410" s="3" t="s">
        <v>35</v>
      </c>
      <c r="Q1410" s="3" t="s">
        <v>2590</v>
      </c>
    </row>
    <row r="1411" spans="16:17" x14ac:dyDescent="0.25">
      <c r="P1411" s="3" t="s">
        <v>854</v>
      </c>
      <c r="Q1411" s="3" t="s">
        <v>885</v>
      </c>
    </row>
    <row r="1412" spans="16:17" x14ac:dyDescent="0.25">
      <c r="P1412" s="3" t="s">
        <v>2992</v>
      </c>
      <c r="Q1412" s="3" t="s">
        <v>2591</v>
      </c>
    </row>
    <row r="1413" spans="16:17" x14ac:dyDescent="0.25">
      <c r="P1413" s="3" t="s">
        <v>395</v>
      </c>
      <c r="Q1413" s="3" t="s">
        <v>2592</v>
      </c>
    </row>
    <row r="1414" spans="16:17" x14ac:dyDescent="0.25">
      <c r="P1414" s="3" t="s">
        <v>2589</v>
      </c>
      <c r="Q1414" s="3" t="s">
        <v>2593</v>
      </c>
    </row>
    <row r="1415" spans="16:17" x14ac:dyDescent="0.25">
      <c r="P1415" s="3" t="s">
        <v>2590</v>
      </c>
      <c r="Q1415" s="3" t="s">
        <v>2594</v>
      </c>
    </row>
    <row r="1416" spans="16:17" x14ac:dyDescent="0.25">
      <c r="P1416" s="3" t="s">
        <v>577</v>
      </c>
      <c r="Q1416" s="3" t="s">
        <v>2595</v>
      </c>
    </row>
    <row r="1417" spans="16:17" x14ac:dyDescent="0.25">
      <c r="P1417" s="3" t="s">
        <v>2993</v>
      </c>
      <c r="Q1417" s="3" t="s">
        <v>883</v>
      </c>
    </row>
    <row r="1418" spans="16:17" x14ac:dyDescent="0.25">
      <c r="P1418" s="3" t="s">
        <v>885</v>
      </c>
      <c r="Q1418" s="3" t="s">
        <v>240</v>
      </c>
    </row>
    <row r="1419" spans="16:17" x14ac:dyDescent="0.25">
      <c r="P1419" s="3" t="s">
        <v>2591</v>
      </c>
      <c r="Q1419" s="3" t="s">
        <v>2596</v>
      </c>
    </row>
    <row r="1420" spans="16:17" x14ac:dyDescent="0.25">
      <c r="P1420" s="3" t="s">
        <v>2994</v>
      </c>
      <c r="Q1420" s="3" t="s">
        <v>943</v>
      </c>
    </row>
    <row r="1421" spans="16:17" x14ac:dyDescent="0.25">
      <c r="P1421" s="3" t="s">
        <v>2593</v>
      </c>
      <c r="Q1421" s="3" t="s">
        <v>887</v>
      </c>
    </row>
    <row r="1422" spans="16:17" x14ac:dyDescent="0.25">
      <c r="P1422" s="3" t="s">
        <v>883</v>
      </c>
      <c r="Q1422" s="3" t="s">
        <v>2597</v>
      </c>
    </row>
    <row r="1423" spans="16:17" x14ac:dyDescent="0.25">
      <c r="P1423" s="3" t="s">
        <v>240</v>
      </c>
      <c r="Q1423" s="3" t="s">
        <v>2598</v>
      </c>
    </row>
    <row r="1424" spans="16:17" x14ac:dyDescent="0.25">
      <c r="P1424" s="3" t="s">
        <v>943</v>
      </c>
      <c r="Q1424" s="3" t="s">
        <v>2599</v>
      </c>
    </row>
    <row r="1425" spans="16:17" x14ac:dyDescent="0.25">
      <c r="P1425" s="3" t="s">
        <v>887</v>
      </c>
      <c r="Q1425" s="3" t="s">
        <v>2600</v>
      </c>
    </row>
    <row r="1426" spans="16:17" x14ac:dyDescent="0.25">
      <c r="P1426" s="3" t="s">
        <v>2598</v>
      </c>
      <c r="Q1426" s="3" t="s">
        <v>2601</v>
      </c>
    </row>
    <row r="1427" spans="16:17" x14ac:dyDescent="0.25">
      <c r="P1427" s="3" t="s">
        <v>2599</v>
      </c>
      <c r="Q1427" s="3" t="s">
        <v>612</v>
      </c>
    </row>
    <row r="1428" spans="16:17" x14ac:dyDescent="0.25">
      <c r="P1428" s="3" t="s">
        <v>2601</v>
      </c>
      <c r="Q1428" s="3" t="s">
        <v>2602</v>
      </c>
    </row>
    <row r="1429" spans="16:17" x14ac:dyDescent="0.25">
      <c r="P1429" s="3" t="s">
        <v>2995</v>
      </c>
      <c r="Q1429" s="3" t="s">
        <v>900</v>
      </c>
    </row>
    <row r="1430" spans="16:17" x14ac:dyDescent="0.25">
      <c r="P1430" s="3" t="s">
        <v>612</v>
      </c>
      <c r="Q1430" s="3" t="s">
        <v>2603</v>
      </c>
    </row>
    <row r="1431" spans="16:17" x14ac:dyDescent="0.25">
      <c r="P1431" s="3" t="s">
        <v>2996</v>
      </c>
      <c r="Q1431" s="3" t="s">
        <v>2604</v>
      </c>
    </row>
    <row r="1432" spans="16:17" x14ac:dyDescent="0.25">
      <c r="P1432" s="3" t="s">
        <v>2602</v>
      </c>
      <c r="Q1432" s="3" t="s">
        <v>2605</v>
      </c>
    </row>
    <row r="1433" spans="16:17" x14ac:dyDescent="0.25">
      <c r="P1433" s="3" t="s">
        <v>900</v>
      </c>
      <c r="Q1433" s="3" t="s">
        <v>2606</v>
      </c>
    </row>
    <row r="1434" spans="16:17" x14ac:dyDescent="0.25">
      <c r="P1434" s="3" t="s">
        <v>2603</v>
      </c>
      <c r="Q1434" s="3" t="s">
        <v>2607</v>
      </c>
    </row>
    <row r="1435" spans="16:17" x14ac:dyDescent="0.25">
      <c r="P1435" s="3" t="s">
        <v>2997</v>
      </c>
      <c r="Q1435" s="3" t="s">
        <v>2608</v>
      </c>
    </row>
    <row r="1436" spans="16:17" x14ac:dyDescent="0.25">
      <c r="P1436" s="3" t="s">
        <v>2604</v>
      </c>
      <c r="Q1436" s="3" t="s">
        <v>924</v>
      </c>
    </row>
    <row r="1437" spans="16:17" x14ac:dyDescent="0.25">
      <c r="P1437" s="3" t="s">
        <v>2998</v>
      </c>
      <c r="Q1437" s="3" t="s">
        <v>928</v>
      </c>
    </row>
    <row r="1438" spans="16:17" x14ac:dyDescent="0.25">
      <c r="P1438" s="3" t="s">
        <v>912</v>
      </c>
      <c r="Q1438" s="3" t="s">
        <v>2609</v>
      </c>
    </row>
    <row r="1439" spans="16:17" x14ac:dyDescent="0.25">
      <c r="P1439" s="3" t="s">
        <v>2607</v>
      </c>
      <c r="Q1439" s="3" t="s">
        <v>929</v>
      </c>
    </row>
    <row r="1440" spans="16:17" x14ac:dyDescent="0.25">
      <c r="P1440" s="3" t="s">
        <v>2999</v>
      </c>
      <c r="Q1440" s="3" t="s">
        <v>2610</v>
      </c>
    </row>
    <row r="1441" spans="16:17" x14ac:dyDescent="0.25">
      <c r="P1441" s="3" t="s">
        <v>3000</v>
      </c>
      <c r="Q1441" s="3" t="s">
        <v>2611</v>
      </c>
    </row>
    <row r="1442" spans="16:17" x14ac:dyDescent="0.25">
      <c r="P1442" s="3" t="s">
        <v>924</v>
      </c>
      <c r="Q1442" s="3" t="s">
        <v>832</v>
      </c>
    </row>
    <row r="1443" spans="16:17" x14ac:dyDescent="0.25">
      <c r="P1443" s="3" t="s">
        <v>3001</v>
      </c>
      <c r="Q1443" s="3" t="s">
        <v>940</v>
      </c>
    </row>
    <row r="1444" spans="16:17" x14ac:dyDescent="0.25">
      <c r="P1444" s="3" t="s">
        <v>3002</v>
      </c>
      <c r="Q1444" s="3" t="s">
        <v>2612</v>
      </c>
    </row>
    <row r="1445" spans="16:17" x14ac:dyDescent="0.25">
      <c r="P1445" s="3" t="s">
        <v>928</v>
      </c>
      <c r="Q1445" s="3" t="s">
        <v>2613</v>
      </c>
    </row>
    <row r="1446" spans="16:17" x14ac:dyDescent="0.25">
      <c r="P1446" s="3" t="s">
        <v>929</v>
      </c>
      <c r="Q1446" s="3" t="s">
        <v>328</v>
      </c>
    </row>
    <row r="1447" spans="16:17" x14ac:dyDescent="0.25">
      <c r="P1447" s="3" t="s">
        <v>2610</v>
      </c>
      <c r="Q1447" s="3" t="s">
        <v>2614</v>
      </c>
    </row>
    <row r="1448" spans="16:17" x14ac:dyDescent="0.25">
      <c r="P1448" s="3" t="s">
        <v>2611</v>
      </c>
      <c r="Q1448" s="3" t="s">
        <v>2615</v>
      </c>
    </row>
    <row r="1449" spans="16:17" x14ac:dyDescent="0.25">
      <c r="P1449" s="3" t="s">
        <v>832</v>
      </c>
      <c r="Q1449" s="3" t="s">
        <v>2616</v>
      </c>
    </row>
    <row r="1450" spans="16:17" x14ac:dyDescent="0.25">
      <c r="P1450" s="3" t="s">
        <v>3003</v>
      </c>
      <c r="Q1450" s="3" t="s">
        <v>2617</v>
      </c>
    </row>
    <row r="1451" spans="16:17" x14ac:dyDescent="0.25">
      <c r="P1451" s="3" t="s">
        <v>940</v>
      </c>
      <c r="Q1451" s="3" t="s">
        <v>219</v>
      </c>
    </row>
    <row r="1452" spans="16:17" x14ac:dyDescent="0.25">
      <c r="P1452" s="3" t="s">
        <v>2612</v>
      </c>
      <c r="Q1452" s="3" t="s">
        <v>2618</v>
      </c>
    </row>
    <row r="1453" spans="16:17" x14ac:dyDescent="0.25">
      <c r="P1453" s="3" t="s">
        <v>942</v>
      </c>
    </row>
    <row r="1454" spans="16:17" x14ac:dyDescent="0.25">
      <c r="P1454" s="3" t="s">
        <v>944</v>
      </c>
    </row>
    <row r="1455" spans="16:17" x14ac:dyDescent="0.25">
      <c r="P1455" s="3" t="s">
        <v>2615</v>
      </c>
    </row>
    <row r="1456" spans="16:17" x14ac:dyDescent="0.25">
      <c r="P1456" s="3" t="s">
        <v>907</v>
      </c>
    </row>
    <row r="1457" spans="16:16" x14ac:dyDescent="0.25">
      <c r="P1457" s="3" t="s">
        <v>2617</v>
      </c>
    </row>
    <row r="1458" spans="16:16" x14ac:dyDescent="0.25">
      <c r="P1458" s="3" t="s">
        <v>219</v>
      </c>
    </row>
    <row r="1459" spans="16:16" x14ac:dyDescent="0.25">
      <c r="P1459" s="3" t="s">
        <v>2618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2018-10-05T14:15:41Z</dcterms:modified>
</cp:coreProperties>
</file>