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<sst xmlns="http://schemas.openxmlformats.org/spreadsheetml/2006/main" count="1986" uniqueCount="905">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</sst>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23" dataDxfId="121" headerRowBorderDxfId="122" tableBorderDxfId="120" totalsRowBorderDxfId="119">
  <autoFilter ref="B5:P48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58" workbookViewId="0">
      <selection activeCell="B64" sqref="B64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K43" workbookViewId="0">
      <selection activeCell="A69" sqref="A69:XFD69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>CONCATENATE(LEFT(petDefinitions[[#This Row],['[tidName']]],10),"_DESC")</f>
        <v>TID_PET_10_DESC</v>
      </c>
      <c r="S7" s="118">
        <v>10</v>
      </c>
      <c r="T7" s="124" t="str">
        <f>CONCATENATE(RIGHT(petDefinitions[[#This Row],['[gamePrefab']]],LEN(petDefinitions[[#This Row],['[gamePrefab']]])-6),"_",petDefinitions[[#This Row],['[powerup']]])</f>
        <v>FreddyMetallicArmor_10_boost</v>
      </c>
    </row>
    <row r="8" spans="2:20" x14ac:dyDescent="0.25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>CONCATENATE(LEFT(petDefinitions[[#This Row],['[tidName']]],10),"_DESC")</f>
        <v>TID_PET_11_DESC</v>
      </c>
      <c r="S8" s="125">
        <v>11</v>
      </c>
      <c r="T8" s="124" t="str">
        <f>CONCATENATE(RIGHT(petDefinitions[[#This Row],['[gamePrefab']]],LEN(petDefinitions[[#This Row],['[gamePrefab']]])-6),"_",petDefinitions[[#This Row],['[powerup']]])</f>
        <v>ChamBurnout_11_fury_size</v>
      </c>
    </row>
    <row r="9" spans="2:20" x14ac:dyDescent="0.25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>CONCATENATE(LEFT(petDefinitions[[#This Row],['[tidName']]],10),"_DESC")</f>
        <v>TID_PET_12_DESC</v>
      </c>
      <c r="S9" s="118">
        <v>12</v>
      </c>
      <c r="T9" s="124" t="str">
        <f>CONCATENATE(RIGHT(petDefinitions[[#This Row],['[gamePrefab']]],LEN(petDefinitions[[#This Row],['[gamePrefab']]])-6),"_",petDefinitions[[#This Row],['[powerup']]])</f>
        <v>MonkeyImp_12_fury_duration</v>
      </c>
    </row>
    <row r="10" spans="2:20" x14ac:dyDescent="0.25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>CONCATENATE(LEFT(petDefinitions[[#This Row],['[tidName']]],10),"_DESC")</f>
        <v>TID_PET_13_DESC</v>
      </c>
      <c r="S10" s="118">
        <v>13</v>
      </c>
      <c r="T10" s="124" t="str">
        <f>CONCATENATE(RIGHT(petDefinitions[[#This Row],['[gamePrefab']]],LEN(petDefinitions[[#This Row],['[gamePrefab']]])-6),"_",petDefinitions[[#This Row],['[powerup']]])</f>
        <v>Froggy_v5_13_hp</v>
      </c>
    </row>
    <row r="11" spans="2:20" x14ac:dyDescent="0.25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>CONCATENATE(LEFT(petDefinitions[[#This Row],['[tidName']]],10),"_DESC")</f>
        <v>TID_PET_14_DESC</v>
      </c>
      <c r="S11" s="118">
        <v>14</v>
      </c>
      <c r="T11" s="124" t="str">
        <f>CONCATENATE(RIGHT(petDefinitions[[#This Row],['[gamePrefab']]],LEN(petDefinitions[[#This Row],['[gamePrefab']]])-6),"_",petDefinitions[[#This Row],['[powerup']]])</f>
        <v>Froggy_v2_14_more_xp</v>
      </c>
    </row>
    <row r="12" spans="2:20" x14ac:dyDescent="0.25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>CONCATENATE(LEFT(petDefinitions[[#This Row],['[tidName']]],10),"_DESC")</f>
        <v>TID_PET_15_DESC</v>
      </c>
      <c r="S12" s="118">
        <v>15</v>
      </c>
      <c r="T12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13" spans="2:20" x14ac:dyDescent="0.25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>CONCATENATE(LEFT(petDefinitions[[#This Row],['[tidName']]],10),"_DESC")</f>
        <v>TID_PET_16_DESC</v>
      </c>
      <c r="S13" s="118">
        <v>16</v>
      </c>
      <c r="T13" s="124" t="str">
        <f>CONCATENATE(RIGHT(petDefinitions[[#This Row],['[gamePrefab']]],LEN(petDefinitions[[#This Row],['[gamePrefab']]])-6),"_",petDefinitions[[#This Row],['[powerup']]])</f>
        <v>FreddySportTapes_16_speed</v>
      </c>
    </row>
    <row r="14" spans="2:20" x14ac:dyDescent="0.25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>CONCATENATE(LEFT(petDefinitions[[#This Row],['[tidName']]],10),"_DESC")</f>
        <v>TID_PET_17_DESC</v>
      </c>
      <c r="S14" s="118">
        <v>17</v>
      </c>
      <c r="T14" s="124" t="str">
        <f>CONCATENATE(RIGHT(petDefinitions[[#This Row],['[gamePrefab']]],LEN(petDefinitions[[#This Row],['[gamePrefab']]])-6),"_",petDefinitions[[#This Row],['[powerup']]])</f>
        <v>MonkeyKing_17_boost</v>
      </c>
    </row>
    <row r="15" spans="2:20" x14ac:dyDescent="0.25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>CONCATENATE(LEFT(petDefinitions[[#This Row],['[tidName']]],10),"_DESC")</f>
        <v>TID_PET_18_DESC</v>
      </c>
      <c r="S15" s="118">
        <v>18</v>
      </c>
      <c r="T15" s="124" t="str">
        <f>CONCATENATE(RIGHT(petDefinitions[[#This Row],['[gamePrefab']]],LEN(petDefinitions[[#This Row],['[gamePrefab']]])-6),"_",petDefinitions[[#This Row],['[powerup']]])</f>
        <v>BallGrenade_18_fury_size</v>
      </c>
    </row>
    <row r="16" spans="2:20" x14ac:dyDescent="0.25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>CONCATENATE(LEFT(petDefinitions[[#This Row],['[tidName']]],10),"_DESC")</f>
        <v>TID_PET_19_DESC</v>
      </c>
      <c r="S16" s="118">
        <v>19</v>
      </c>
      <c r="T16" s="124" t="str">
        <f>CONCATENATE(RIGHT(petDefinitions[[#This Row],['[gamePrefab']]],LEN(petDefinitions[[#This Row],['[gamePrefab']]])-6),"_",petDefinitions[[#This Row],['[powerup']]])</f>
        <v>Froggy_v3_19_fury_duration</v>
      </c>
    </row>
    <row r="17" spans="2:20" x14ac:dyDescent="0.25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>CONCATENATE(LEFT(petDefinitions[[#This Row],['[tidName']]],10),"_DESC")</f>
        <v>TID_PET_02_DESC</v>
      </c>
      <c r="S17" s="118">
        <v>2</v>
      </c>
      <c r="T17" s="124" t="str">
        <f>CONCATENATE(RIGHT(petDefinitions[[#This Row],['[gamePrefab']]],LEN(petDefinitions[[#This Row],['[gamePrefab']]])-6),"_",petDefinitions[[#This Row],['[powerup']]])</f>
        <v>ChamRed_2_food</v>
      </c>
    </row>
    <row r="18" spans="2:20" x14ac:dyDescent="0.25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>CONCATENATE(LEFT(petDefinitions[[#This Row],['[tidName']]],10),"_DESC")</f>
        <v>TID_PET_20_DESC</v>
      </c>
      <c r="S18" s="118">
        <v>20</v>
      </c>
      <c r="T18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19" spans="2:20" x14ac:dyDescent="0.25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>CONCATENATE(LEFT(petDefinitions[[#This Row],['[tidName']]],10),"_DESC")</f>
        <v>TID_PET_21_DESC</v>
      </c>
      <c r="S19" s="118">
        <v>21</v>
      </c>
      <c r="T19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0" spans="2:20" x14ac:dyDescent="0.25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>CONCATENATE(LEFT(petDefinitions[[#This Row],['[tidName']]],10),"_DESC")</f>
        <v>TID_PET_22_DESC</v>
      </c>
      <c r="S20" s="118">
        <v>22</v>
      </c>
      <c r="T20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1" spans="2:20" x14ac:dyDescent="0.25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>CONCATENATE(LEFT(petDefinitions[[#This Row],['[tidName']]],10),"_DESC")</f>
        <v>TID_PET_23_DESC</v>
      </c>
      <c r="S21" s="118">
        <v>23</v>
      </c>
      <c r="T21" s="124" t="str">
        <f>CONCATENATE(RIGHT(petDefinitions[[#This Row],['[gamePrefab']]],LEN(petDefinitions[[#This Row],['[gamePrefab']]])-6),"_",petDefinitions[[#This Row],['[powerup']]])</f>
        <v>Froggy_v4_23_lower_damage_mine</v>
      </c>
    </row>
    <row r="22" spans="2:20" x14ac:dyDescent="0.25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>CONCATENATE(LEFT(petDefinitions[[#This Row],['[tidName']]],10),"_DESC")</f>
        <v>TID_PET_24_DESC</v>
      </c>
      <c r="S22" s="118">
        <v>24</v>
      </c>
      <c r="T22" s="124" t="str">
        <f>CONCATENATE(RIGHT(petDefinitions[[#This Row],['[gamePrefab']]],LEN(petDefinitions[[#This Row],['[gamePrefab']]])-6),"_",petDefinitions[[#This Row],['[powerup']]])</f>
        <v>GodzillaBasic_24_more_xp</v>
      </c>
    </row>
    <row r="23" spans="2:20" x14ac:dyDescent="0.25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>CONCATENATE(RIGHT(petDefinitions[[#This Row],['[gamePrefab']]],LEN(petDefinitions[[#This Row],['[gamePrefab']]])-6),"_",petDefinitions[[#This Row],['[powerup']]])</f>
        <v>FreddyDivingGoggles_25_wip</v>
      </c>
    </row>
    <row r="24" spans="2:20" x14ac:dyDescent="0.25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>CONCATENATE(LEFT(petDefinitions[[#This Row],['[tidName']]],10),"_DESC")</f>
        <v>TID_PET_26_DESC</v>
      </c>
      <c r="S24" s="118">
        <v>26</v>
      </c>
      <c r="T24" s="124" t="str">
        <f>CONCATENATE(RIGHT(petDefinitions[[#This Row],['[gamePrefab']]],LEN(petDefinitions[[#This Row],['[gamePrefab']]])-6),"_",petDefinitions[[#This Row],['[powerup']]])</f>
        <v>ChamMorylin_26_hp</v>
      </c>
    </row>
    <row r="25" spans="2:20" x14ac:dyDescent="0.25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>CONCATENATE(LEFT(petDefinitions[[#This Row],['[tidName']]],10),"_DESC")</f>
        <v>TID_PET_27_DESC</v>
      </c>
      <c r="S25" s="118">
        <v>27</v>
      </c>
      <c r="T25" s="124" t="str">
        <f>CONCATENATE(RIGHT(petDefinitions[[#This Row],['[gamePrefab']]],LEN(petDefinitions[[#This Row],['[gamePrefab']]])-6),"_",petDefinitions[[#This Row],['[powerup']]])</f>
        <v>FreddyHiperToad_27_avoid_poison</v>
      </c>
    </row>
    <row r="26" spans="2:20" x14ac:dyDescent="0.25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>CONCATENATE(LEFT(petDefinitions[[#This Row],['[tidName']]],10),"_DESC")</f>
        <v>TID_PET_28_DESC</v>
      </c>
      <c r="S26" s="118">
        <v>28</v>
      </c>
      <c r="T26" s="124" t="str">
        <f>CONCATENATE(RIGHT(petDefinitions[[#This Row],['[gamePrefab']]],LEN(petDefinitions[[#This Row],['[gamePrefab']]])-6),"_",petDefinitions[[#This Row],['[powerup']]])</f>
        <v>GhostEater_28_eat_ghost</v>
      </c>
    </row>
    <row r="27" spans="2:20" x14ac:dyDescent="0.25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>CONCATENATE(LEFT(petDefinitions[[#This Row],['[tidName']]],10),"_DESC")</f>
        <v>TID_PET_29_DESC</v>
      </c>
      <c r="S27" s="125">
        <v>29</v>
      </c>
      <c r="T27" s="124" t="str">
        <f>CONCATENATE(RIGHT(petDefinitions[[#This Row],['[gamePrefab']]],LEN(petDefinitions[[#This Row],['[gamePrefab']]])-6),"_",petDefinitions[[#This Row],['[powerup']]])</f>
        <v>MineEater_29_eat_mine</v>
      </c>
    </row>
    <row r="28" spans="2:20" x14ac:dyDescent="0.25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>CONCATENATE(LEFT(petDefinitions[[#This Row],['[tidName']]],10),"_DESC")</f>
        <v>TID_PET_03_DESC</v>
      </c>
      <c r="S28" s="118">
        <v>3</v>
      </c>
      <c r="T28" s="124" t="str">
        <f>CONCATENATE(RIGHT(petDefinitions[[#This Row],['[gamePrefab']]],LEN(petDefinitions[[#This Row],['[gamePrefab']]])-6),"_",petDefinitions[[#This Row],['[powerup']]])</f>
        <v>Freddy_3_coins</v>
      </c>
    </row>
    <row r="29" spans="2:20" x14ac:dyDescent="0.25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>CONCATENATE(LEFT(petDefinitions[[#This Row],['[tidName']]],10),"_DESC")</f>
        <v>TID_PET_30_DESC</v>
      </c>
      <c r="S29" s="125">
        <v>30</v>
      </c>
      <c r="T29" s="124" t="str">
        <f>CONCATENATE(RIGHT(petDefinitions[[#This Row],['[gamePrefab']]],LEN(petDefinitions[[#This Row],['[gamePrefab']]])-6),"_",petDefinitions[[#This Row],['[powerup']]])</f>
        <v>Morly_30_explode_mine</v>
      </c>
    </row>
    <row r="30" spans="2:20" x14ac:dyDescent="0.25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>CONCATENATE(LEFT(petDefinitions[[#This Row],['[tidName']]],10),"_DESC")</f>
        <v>TID_PET_31_DESC</v>
      </c>
      <c r="S30" s="118">
        <v>31</v>
      </c>
      <c r="T30" s="124" t="str">
        <f>CONCATENATE(RIGHT(petDefinitions[[#This Row],['[gamePrefab']]],LEN(petDefinitions[[#This Row],['[gamePrefab']]])-6),"_",petDefinitions[[#This Row],['[powerup']]])</f>
        <v>Cthulu_31_vacuum</v>
      </c>
    </row>
    <row r="31" spans="2:20" x14ac:dyDescent="0.25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>CONCATENATE(LEFT(petDefinitions[[#This Row],['[tidName']]],10),"_DESC")</f>
        <v>TID_PET_32_DESC</v>
      </c>
      <c r="S31" s="118">
        <v>32</v>
      </c>
      <c r="T31" s="124" t="str">
        <f>CONCATENATE(RIGHT(petDefinitions[[#This Row],['[gamePrefab']]],LEN(petDefinitions[[#This Row],['[gamePrefab']]])-6),"_",petDefinitions[[#This Row],['[powerup']]])</f>
        <v>GodzillaHelmet_32_dragonram</v>
      </c>
    </row>
    <row r="32" spans="2:20" x14ac:dyDescent="0.25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>CONCATENATE(LEFT(petDefinitions[[#This Row],['[tidName']]],10),"_DESC")</f>
        <v>TID_PET_33_DESC</v>
      </c>
      <c r="S32" s="118">
        <v>33</v>
      </c>
      <c r="T32" s="124" t="str">
        <f>CONCATENATE(RIGHT(petDefinitions[[#This Row],['[gamePrefab']]],LEN(petDefinitions[[#This Row],['[gamePrefab']]])-6),"_",petDefinitions[[#This Row],['[powerup']]])</f>
        <v>Phoenix_33_phoenix</v>
      </c>
    </row>
    <row r="33" spans="2:20" x14ac:dyDescent="0.25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>CONCATENATE(LEFT(petDefinitions[[#This Row],['[tidName']]],10),"_DESC")</f>
        <v>TID_PET_34_DESC</v>
      </c>
      <c r="S33" s="118">
        <v>34</v>
      </c>
      <c r="T33" s="124" t="str">
        <f>CONCATENATE(RIGHT(petDefinitions[[#This Row],['[gamePrefab']]],LEN(petDefinitions[[#This Row],['[gamePrefab']]])-6),"_",petDefinitions[[#This Row],['[powerup']]])</f>
        <v>Freeze_34_freeze_aura</v>
      </c>
    </row>
    <row r="34" spans="2:20" x14ac:dyDescent="0.25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>CONCATENATE(LEFT(petDefinitions[[#This Row],['[tidName']]],10),"_DESC")</f>
        <v>TID_PET_35_DESC</v>
      </c>
      <c r="S34" s="118">
        <v>35</v>
      </c>
      <c r="T34" s="124" t="str">
        <f>CONCATENATE(RIGHT(petDefinitions[[#This Row],['[gamePrefab']]],LEN(petDefinitions[[#This Row],['[gamePrefab']]])-6),"_",petDefinitions[[#This Row],['[powerup']]])</f>
        <v>Angelico_35_free_revive</v>
      </c>
    </row>
    <row r="35" spans="2:20" x14ac:dyDescent="0.25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>CONCATENATE(LEFT(petDefinitions[[#This Row],['[tidName']]],10),"_DESC")</f>
        <v>TID_PET_36_DESC</v>
      </c>
      <c r="S35" s="118">
        <v>36</v>
      </c>
      <c r="T35" s="124" t="str">
        <f>CONCATENATE(RIGHT(petDefinitions[[#This Row],['[gamePrefab']]],LEN(petDefinitions[[#This Row],['[gamePrefab']]])-6),"_",petDefinitions[[#This Row],['[powerup']]])</f>
        <v>Fireball_36_fireball</v>
      </c>
    </row>
    <row r="36" spans="2:20" x14ac:dyDescent="0.25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>CONCATENATE(LEFT(petDefinitions[[#This Row],['[tidName']]],10),"_DESC")</f>
        <v>TID_PET_37_DESC</v>
      </c>
      <c r="S36" s="118">
        <v>37</v>
      </c>
      <c r="T36" s="124" t="str">
        <f>CONCATENATE(RIGHT(petDefinitions[[#This Row],['[gamePrefab']]],LEN(petDefinitions[[#This Row],['[gamePrefab']]])-6),"_",petDefinitions[[#This Row],['[powerup']]])</f>
        <v>Bomb_37_bomb</v>
      </c>
    </row>
    <row r="37" spans="2:20" x14ac:dyDescent="0.25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>CONCATENATE(LEFT(petDefinitions[[#This Row],['[tidName']]],10),"_DESC")</f>
        <v>TID_PET_38_DESC</v>
      </c>
      <c r="S37" s="118">
        <v>38</v>
      </c>
      <c r="T37" s="124" t="str">
        <f>CONCATENATE(RIGHT(petDefinitions[[#This Row],['[gamePrefab']]],LEN(petDefinitions[[#This Row],['[gamePrefab']]])-6),"_",petDefinitions[[#This Row],['[powerup']]])</f>
        <v>Neutrin_38_magnet</v>
      </c>
    </row>
    <row r="38" spans="2:20" x14ac:dyDescent="0.25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>CONCATENATE(LEFT(petDefinitions[[#This Row],['[tidName']]],10),"_DESC")</f>
        <v>TID_PET_39_DESC</v>
      </c>
      <c r="S38" s="118">
        <v>39</v>
      </c>
      <c r="T38" s="124" t="str">
        <f>CONCATENATE(RIGHT(petDefinitions[[#This Row],['[gamePrefab']]],LEN(petDefinitions[[#This Row],['[gamePrefab']]])-6),"_",petDefinitions[[#This Row],['[powerup']]])</f>
        <v>Dog_39_dog</v>
      </c>
    </row>
    <row r="39" spans="2:20" x14ac:dyDescent="0.25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>CONCATENATE(LEFT(petDefinitions[[#This Row],['[tidName']]],10),"_DESC")</f>
        <v>TID_PET_04_DESC</v>
      </c>
      <c r="S39" s="118">
        <v>4</v>
      </c>
      <c r="T39" s="124" t="str">
        <f>CONCATENATE(RIGHT(petDefinitions[[#This Row],['[gamePrefab']]],LEN(petDefinitions[[#This Row],['[gamePrefab']]])-6),"_",petDefinitions[[#This Row],['[powerup']]])</f>
        <v>Froggy_v1_4_food</v>
      </c>
    </row>
    <row r="40" spans="2:20" x14ac:dyDescent="0.25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 x14ac:dyDescent="0.25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>CONCATENATE(RIGHT(petDefinitions[[#This Row],['[gamePrefab']]],LEN(petDefinitions[[#This Row],['[gamePrefab']]])-6),"_",petDefinitions[[#This Row],['[powerup']]])</f>
        <v>BallFootball_41_cage_breaker</v>
      </c>
    </row>
    <row r="42" spans="2:20" x14ac:dyDescent="0.25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3" spans="2:20" x14ac:dyDescent="0.25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>CONCATENATE(RIGHT(petDefinitions[[#This Row],['[gamePrefab']]],LEN(petDefinitions[[#This Row],['[gamePrefab']]])-6),"_",petDefinitions[[#This Row],['[powerup']]])</f>
        <v>Froggy_lower_damage_dragon</v>
      </c>
    </row>
    <row r="44" spans="2:20" x14ac:dyDescent="0.25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>CONCATENATE(RIGHT(petDefinitions[[#This Row],['[gamePrefab']]],LEN(petDefinitions[[#This Row],['[gamePrefab']]])-6),"_",petDefinitions[[#This Row],['[powerup']]])</f>
        <v>Froggy_wip</v>
      </c>
    </row>
    <row r="45" spans="2:20" x14ac:dyDescent="0.25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>CONCATENATE(RIGHT(petDefinitions[[#This Row],['[gamePrefab']]],LEN(petDefinitions[[#This Row],['[gamePrefab']]])-6),"_",petDefinitions[[#This Row],['[powerup']]])</f>
        <v>Froggy_immune_trash</v>
      </c>
    </row>
    <row r="46" spans="2:20" x14ac:dyDescent="0.25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>CONCATENATE(RIGHT(petDefinitions[[#This Row],['[gamePrefab']]],LEN(petDefinitions[[#This Row],['[gamePrefab']]])-6),"_",petDefinitions[[#This Row],['[powerup']]])</f>
        <v>Froggy_wip</v>
      </c>
    </row>
    <row r="47" spans="2:20" x14ac:dyDescent="0.25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>CONCATENATE(RIGHT(petDefinitions[[#This Row],['[gamePrefab']]],LEN(petDefinitions[[#This Row],['[gamePrefab']]])-6),"_",petDefinitions[[#This Row],['[powerup']]])</f>
        <v>Froggy_prey_hp_boost_humans</v>
      </c>
    </row>
    <row r="48" spans="2:20" x14ac:dyDescent="0.25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9" spans="2:20" x14ac:dyDescent="0.25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0" spans="2:20" x14ac:dyDescent="0.25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>CONCATENATE(LEFT(petDefinitions[[#This Row],['[tidName']]],10),"_DESC")</f>
        <v>TID_PET_05_DESC</v>
      </c>
      <c r="S50" s="118">
        <v>5</v>
      </c>
      <c r="T50" s="124" t="str">
        <f>CONCATENATE(RIGHT(petDefinitions[[#This Row],['[gamePrefab']]],LEN(petDefinitions[[#This Row],['[gamePrefab']]])-6),"_",petDefinitions[[#This Row],['[powerup']]])</f>
        <v>ChamRichelier_5_score</v>
      </c>
    </row>
    <row r="51" spans="2:20" x14ac:dyDescent="0.25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>CONCATENATE(RIGHT(petDefinitions[[#This Row],['[gamePrefab']]],LEN(petDefinitions[[#This Row],['[gamePrefab']]])-6),"_",petDefinitions[[#This Row],['[powerup']]])</f>
        <v>Bruce_50_wip</v>
      </c>
    </row>
    <row r="52" spans="2:20" x14ac:dyDescent="0.25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>CONCATENATE(RIGHT(petDefinitions[[#This Row],['[gamePrefab']]],LEN(petDefinitions[[#This Row],['[gamePrefab']]])-6),"_",petDefinitions[[#This Row],['[powerup']]])</f>
        <v>BruceBanana_51_trash_eater</v>
      </c>
    </row>
    <row r="53" spans="2:20" x14ac:dyDescent="0.25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4" spans="2:20" x14ac:dyDescent="0.25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>CONCATENATE(RIGHT(petDefinitions[[#This Row],['[gamePrefab']]],LEN(petDefinitions[[#This Row],['[gamePrefab']]])-6),"_",petDefinitions[[#This Row],['[powerup']]])</f>
        <v>Froggy_faster_boost</v>
      </c>
    </row>
    <row r="55" spans="2:20" x14ac:dyDescent="0.25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>CONCATENATE(RIGHT(petDefinitions[[#This Row],['[gamePrefab']]],LEN(petDefinitions[[#This Row],['[gamePrefab']]])-6),"_",petDefinitions[[#This Row],['[powerup']]])</f>
        <v>Froggy_dive</v>
      </c>
    </row>
    <row r="56" spans="2:20" x14ac:dyDescent="0.25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>CONCATENATE(RIGHT(petDefinitions[[#This Row],['[gamePrefab']]],LEN(petDefinitions[[#This Row],['[gamePrefab']]])-6),"_",petDefinitions[[#This Row],['[powerup']]])</f>
        <v>FindLetter_findBonusletters</v>
      </c>
    </row>
    <row r="57" spans="2:20" x14ac:dyDescent="0.25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>CONCATENATE(RIGHT(petDefinitions[[#This Row],['[gamePrefab']]],LEN(petDefinitions[[#This Row],['[gamePrefab']]])-6),"_",petDefinitions[[#This Row],['[powerup']]])</f>
        <v>FindChest_findBonusChests</v>
      </c>
    </row>
    <row r="58" spans="2:20" x14ac:dyDescent="0.25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>CONCATENATE(RIGHT(petDefinitions[[#This Row],['[gamePrefab']]],LEN(petDefinitions[[#This Row],['[gamePrefab']]])-6),"_",petDefinitions[[#This Row],['[powerup']]])</f>
        <v>FindEgg_findBonusEggs</v>
      </c>
    </row>
    <row r="59" spans="2:20" x14ac:dyDescent="0.25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>CONCATENATE(RIGHT(petDefinitions[[#This Row],['[gamePrefab']]],LEN(petDefinitions[[#This Row],['[gamePrefab']]])-6),"_",petDefinitions[[#This Row],['[powerup']]])</f>
        <v>Santa_58_unlimited_boost</v>
      </c>
    </row>
    <row r="60" spans="2:20" x14ac:dyDescent="0.25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>CONCATENATE(RIGHT(petDefinitions[[#This Row],['[gamePrefab']]],LEN(petDefinitions[[#This Row],['[gamePrefab']]])-6),"_",petDefinitions[[#This Row],['[powerup']]])</f>
        <v>Alien_59_stun</v>
      </c>
    </row>
    <row r="61" spans="2:20" x14ac:dyDescent="0.25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>CONCATENATE(LEFT(petDefinitions[[#This Row],['[tidName']]],10),"_DESC")</f>
        <v>TID_PET_06_DESC</v>
      </c>
      <c r="S61" s="118">
        <v>6</v>
      </c>
      <c r="T61" s="124" t="str">
        <f>CONCATENATE(RIGHT(petDefinitions[[#This Row],['[gamePrefab']]],LEN(petDefinitions[[#This Row],['[gamePrefab']]])-6),"_",petDefinitions[[#This Row],['[powerup']]])</f>
        <v>DactylusChicken_6_food</v>
      </c>
    </row>
    <row r="62" spans="2:20" x14ac:dyDescent="0.25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>CONCATENATE(RIGHT(petDefinitions[[#This Row],['[gamePrefab']]],LEN(petDefinitions[[#This Row],['[gamePrefab']]])-6),"_",petDefinitions[[#This Row],['[powerup']]])</f>
        <v>XmasElf_60_drop_present</v>
      </c>
    </row>
    <row r="63" spans="2:20" x14ac:dyDescent="0.25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>CONCATENATE(LEFT(petDefinitions[[#This Row],['[tidName']]],10),"_DESC")</f>
        <v>TID_PET_61_DESC</v>
      </c>
      <c r="S63" s="217">
        <v>61</v>
      </c>
      <c r="T63" s="132" t="str">
        <f>CONCATENATE(RIGHT(petDefinitions[[#This Row],['[gamePrefab']]],LEN(petDefinitions[[#This Row],['[gamePrefab']]])-6),"_",petDefinitions[[#This Row],['[powerup']]])</f>
        <v>TreeGirl_61_hp_down_drain_down</v>
      </c>
    </row>
    <row r="64" spans="2:20" x14ac:dyDescent="0.25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>CONCATENATE(LEFT(petDefinitions[[#This Row],['[tidName']]],10),"_DESC")</f>
        <v>TID_PET_62_DESC</v>
      </c>
      <c r="S64" s="217">
        <v>62</v>
      </c>
      <c r="T64" s="132" t="str">
        <f>CONCATENATE(RIGHT(petDefinitions[[#This Row],['[gamePrefab']]],LEN(petDefinitions[[#This Row],['[gamePrefab']]])-6),"_",petDefinitions[[#This Row],['[powerup']]])</f>
        <v>Mexican_62_</v>
      </c>
    </row>
    <row r="65" spans="2:20" x14ac:dyDescent="0.25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>CONCATENATE(LEFT(petDefinitions[[#This Row],['[tidName']]],10),"_DESC")</f>
        <v>TID_PET_63_DESC</v>
      </c>
      <c r="S65" s="185">
        <v>63</v>
      </c>
      <c r="T65" s="132" t="str">
        <f>CONCATENATE(RIGHT(petDefinitions[[#This Row],['[gamePrefab']]],LEN(petDefinitions[[#This Row],['[gamePrefab']]])-6),"_",petDefinitions[[#This Row],['[powerup']]])</f>
        <v>Faune_63_transform_gold</v>
      </c>
    </row>
    <row r="66" spans="2:20" x14ac:dyDescent="0.25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 x14ac:dyDescent="0.25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 x14ac:dyDescent="0.25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>CONCATENATE(RIGHT(petDefinitions[[#This Row],['[gamePrefab']]],LEN(petDefinitions[[#This Row],['[gamePrefab']]])-6),"_",petDefinitions[[#This Row],['[powerup']]])</f>
        <v>Gelato_66_transform_ice_cream</v>
      </c>
    </row>
    <row r="69" spans="2:20" x14ac:dyDescent="0.25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>CONCATENATE(RIGHT(petDefinitions[[#This Row],['[gamePrefab']]],LEN(petDefinitions[[#This Row],['[gamePrefab']]])-6),"_",petDefinitions[[#This Row],['[powerup']]])</f>
        <v>Unicorn_67_shoot_horns</v>
      </c>
    </row>
    <row r="70" spans="2:20" x14ac:dyDescent="0.25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/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>CONCATENATE(RIGHT(petDefinitions[[#This Row],['[gamePrefab']]],LEN(petDefinitions[[#This Row],['[gamePrefab']]])-6),"_",petDefinitions[[#This Row],['[powerup']]])</f>
        <v>Shark_68_food</v>
      </c>
    </row>
    <row r="71" spans="2:20" x14ac:dyDescent="0.25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>CONCATENATE(LEFT(petDefinitions[[#This Row],['[tidName']]],10),"_DESC")</f>
        <v>TID_PET_07_DESC</v>
      </c>
      <c r="S71" s="125">
        <v>7</v>
      </c>
      <c r="T71" s="124" t="str">
        <f>CONCATENATE(RIGHT(petDefinitions[[#This Row],['[gamePrefab']]],LEN(petDefinitions[[#This Row],['[gamePrefab']]])-6),"_",petDefinitions[[#This Row],['[powerup']]])</f>
        <v>BallPaint_7_hp</v>
      </c>
    </row>
    <row r="72" spans="2:20" x14ac:dyDescent="0.25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>CONCATENATE(LEFT(petDefinitions[[#This Row],['[tidName']]],10),"_DESC")</f>
        <v>TID_PET_08_DESC</v>
      </c>
      <c r="S72" s="125">
        <v>8</v>
      </c>
      <c r="T72" s="124" t="str">
        <f>CONCATENATE(RIGHT(petDefinitions[[#This Row],['[gamePrefab']]],LEN(petDefinitions[[#This Row],['[gamePrefab']]])-6),"_",petDefinitions[[#This Row],['[powerup']]])</f>
        <v>ChamPipistrello_8_avoid_mine</v>
      </c>
    </row>
    <row r="73" spans="2:20" x14ac:dyDescent="0.25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>CONCATENATE(LEFT(petDefinitions[[#This Row],['[tidName']]],10),"_DESC")</f>
        <v>TID_PET_09_DESC</v>
      </c>
      <c r="S73" s="125">
        <v>9</v>
      </c>
      <c r="T73" s="124" t="str">
        <f>CONCATENATE(RIGHT(petDefinitions[[#This Row],['[gamePrefab']]],LEN(petDefinitions[[#This Row],['[gamePrefab']]])-6),"_",petDefinitions[[#This Row],['[powerup']]])</f>
        <v>MonkeyRocket_9_speed</v>
      </c>
    </row>
    <row r="74" spans="2:20" ht="15.75" thickBot="1" x14ac:dyDescent="0.3"/>
    <row r="75" spans="2:20" ht="23.25" x14ac:dyDescent="0.35">
      <c r="B75" s="1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 x14ac:dyDescent="0.25">
      <c r="B77" s="133" t="s">
        <v>571</v>
      </c>
      <c r="C77" s="133" t="s">
        <v>0</v>
      </c>
      <c r="D77" s="134" t="s">
        <v>572</v>
      </c>
      <c r="E77" s="134" t="s">
        <v>573</v>
      </c>
      <c r="F77" s="134" t="s">
        <v>574</v>
      </c>
      <c r="G77" s="134" t="s">
        <v>575</v>
      </c>
      <c r="H77" s="134" t="s">
        <v>576</v>
      </c>
      <c r="I77" s="135" t="s">
        <v>577</v>
      </c>
      <c r="J77" s="135" t="s">
        <v>578</v>
      </c>
      <c r="K77" s="135"/>
      <c r="L77" s="135"/>
      <c r="M77" s="135" t="s">
        <v>579</v>
      </c>
      <c r="N77" s="135" t="s">
        <v>580</v>
      </c>
      <c r="O77" s="135" t="s">
        <v>581</v>
      </c>
      <c r="P77" s="135" t="s">
        <v>582</v>
      </c>
    </row>
    <row r="78" spans="2:20" x14ac:dyDescent="0.25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x14ac:dyDescent="0.25">
      <c r="B79" s="136" t="s">
        <v>4</v>
      </c>
      <c r="C79" s="137" t="s">
        <v>583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584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 x14ac:dyDescent="0.25">
      <c r="B80" s="139" t="s">
        <v>4</v>
      </c>
      <c r="C80" s="140" t="s">
        <v>585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586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 x14ac:dyDescent="0.25">
      <c r="B81" s="139" t="s">
        <v>4</v>
      </c>
      <c r="C81" s="140" t="s">
        <v>587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586</v>
      </c>
      <c r="N81" s="81" t="b">
        <v>0</v>
      </c>
      <c r="O81" s="81">
        <v>4</v>
      </c>
      <c r="P81" s="81">
        <v>4</v>
      </c>
    </row>
    <row r="82" spans="2:16" x14ac:dyDescent="0.25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588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 x14ac:dyDescent="0.3"/>
    <row r="85" spans="2:16" ht="23.25" x14ac:dyDescent="0.35">
      <c r="B85" s="1" t="s">
        <v>589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 x14ac:dyDescent="0.25">
      <c r="B86" s="2"/>
      <c r="C86" s="2"/>
    </row>
    <row r="87" spans="2:16" ht="123" x14ac:dyDescent="0.25">
      <c r="B87" s="70" t="s">
        <v>590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 x14ac:dyDescent="0.25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591</v>
      </c>
    </row>
    <row r="89" spans="2:16" x14ac:dyDescent="0.25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592</v>
      </c>
    </row>
    <row r="90" spans="2:16" x14ac:dyDescent="0.25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593</v>
      </c>
    </row>
    <row r="91" spans="2:16" x14ac:dyDescent="0.25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594</v>
      </c>
    </row>
    <row r="92" spans="2:16" x14ac:dyDescent="0.25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595</v>
      </c>
    </row>
    <row r="93" spans="2:16" x14ac:dyDescent="0.25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596</v>
      </c>
    </row>
    <row r="94" spans="2:16" x14ac:dyDescent="0.25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597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47"/>
      <c r="G3" s="247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K22" workbookViewId="0">
      <selection activeCell="M57" sqref="M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 x14ac:dyDescent="0.25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 x14ac:dyDescent="0.25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 x14ac:dyDescent="0.25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83" t="s">
        <v>890</v>
      </c>
      <c r="N57" s="83" t="s">
        <v>891</v>
      </c>
    </row>
    <row r="58" spans="1:16384" ht="15.75" thickBot="1" x14ac:dyDescent="0.3"/>
    <row r="59" spans="1:16384" ht="23.25" x14ac:dyDescent="0.3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 x14ac:dyDescent="0.2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 x14ac:dyDescent="0.25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 x14ac:dyDescent="0.25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 x14ac:dyDescent="0.25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 x14ac:dyDescent="0.25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 x14ac:dyDescent="0.25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 x14ac:dyDescent="0.25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 x14ac:dyDescent="0.25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 x14ac:dyDescent="0.25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 x14ac:dyDescent="0.25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 x14ac:dyDescent="0.25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 x14ac:dyDescent="0.25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 x14ac:dyDescent="0.25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 x14ac:dyDescent="0.25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 x14ac:dyDescent="0.25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 x14ac:dyDescent="0.25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 x14ac:dyDescent="0.25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 x14ac:dyDescent="0.25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 x14ac:dyDescent="0.25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 x14ac:dyDescent="0.25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 x14ac:dyDescent="0.25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 x14ac:dyDescent="0.25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 x14ac:dyDescent="0.25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 x14ac:dyDescent="0.25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 x14ac:dyDescent="0.25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 x14ac:dyDescent="0.25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 x14ac:dyDescent="0.25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 x14ac:dyDescent="0.25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 x14ac:dyDescent="0.25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 x14ac:dyDescent="0.25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 x14ac:dyDescent="0.25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tabSelected="1" workbookViewId="0">
      <selection activeCell="J8" sqref="J8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</cols>
  <sheetData>
    <row r="1" spans="1:5" ht="23.25" x14ac:dyDescent="0.35">
      <c r="A1" s="1" t="s">
        <v>898</v>
      </c>
      <c r="B1" s="1"/>
      <c r="C1" s="1"/>
      <c r="D1" s="1"/>
      <c r="E1" s="1"/>
    </row>
    <row r="3" spans="1:5" ht="164.25" x14ac:dyDescent="0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 x14ac:dyDescent="0.25">
      <c r="A4" s="246" t="s">
        <v>4</v>
      </c>
      <c r="B4" s="198" t="s">
        <v>894</v>
      </c>
      <c r="C4" s="199"/>
      <c r="D4" s="199" t="b">
        <v>1</v>
      </c>
    </row>
    <row r="5" spans="1:5" x14ac:dyDescent="0.25">
      <c r="A5" s="246" t="s">
        <v>4</v>
      </c>
      <c r="B5" s="198" t="s">
        <v>895</v>
      </c>
      <c r="C5" s="199"/>
      <c r="D5" s="199" t="b">
        <v>1</v>
      </c>
    </row>
    <row r="6" spans="1:5" x14ac:dyDescent="0.25">
      <c r="A6" s="246" t="s">
        <v>4</v>
      </c>
      <c r="B6" s="198" t="s">
        <v>896</v>
      </c>
      <c r="C6" s="199">
        <v>69</v>
      </c>
      <c r="D6" s="199" t="b">
        <v>0</v>
      </c>
    </row>
    <row r="7" spans="1:5" x14ac:dyDescent="0.2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900</v>
      </c>
      <c r="B10" s="1"/>
      <c r="C10" s="1"/>
    </row>
    <row r="12" spans="1:5" ht="166.5" x14ac:dyDescent="0.25">
      <c r="A12" s="195" t="s">
        <v>901</v>
      </c>
      <c r="B12" s="195" t="s">
        <v>0</v>
      </c>
      <c r="C12" s="196" t="s">
        <v>903</v>
      </c>
      <c r="D12" s="196" t="s">
        <v>904</v>
      </c>
    </row>
    <row r="13" spans="1:5" x14ac:dyDescent="0.25">
      <c r="A13" s="246" t="s">
        <v>4</v>
      </c>
      <c r="B13" s="198" t="s">
        <v>902</v>
      </c>
      <c r="C13" s="199">
        <v>2</v>
      </c>
      <c r="D13" s="199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2018-07-25T13:18:37Z</dcterms:modified>
</cp:coreProperties>
</file>