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1140" yWindow="88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<sst xmlns="http://schemas.openxmlformats.org/spreadsheetml/2006/main" count="2276" uniqueCount="918">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</sst>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9" headerRowBorderDxfId="238" tableBorderDxfId="237" totalsRowBorderDxfId="236">
  <autoFilter ref="B4:E5"/>
  <tableColumns count="4">
    <tableColumn id="1" name="{gameSettings}" dataDxfId="235"/>
    <tableColumn id="2" name="[sku]" dataDxfId="234"/>
    <tableColumn id="3" name="[timeToPCCoefA]" dataDxfId="233"/>
    <tableColumn id="4" name="[timeToPCCoefB]" dataDxfId="2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0" headerRowBorderDxfId="229" tableBorderDxfId="228" totalsRowBorderDxfId="227">
  <autoFilter ref="B4:J14"/>
  <tableColumns count="9">
    <tableColumn id="1" name="{localizationDefinitions}" dataDxfId="226"/>
    <tableColumn id="8" name="[sku]" dataDxfId="225"/>
    <tableColumn id="3" name="[order]" dataDxfId="224"/>
    <tableColumn id="4" name="[isoCode]" dataDxfId="223"/>
    <tableColumn id="11" name="[android]" dataDxfId="222"/>
    <tableColumn id="12" name="[iOS]" dataDxfId="221"/>
    <tableColumn id="5" name="[txtFilename]" dataDxfId="220"/>
    <tableColumn id="2" name="[icon]" dataDxfId="219"/>
    <tableColumn id="9" name="[tidName]" dataDxfId="21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3" headerRowBorderDxfId="212" tableBorderDxfId="211" totalsRowBorderDxfId="210">
  <autoFilter ref="B15:AF25"/>
  <tableColumns count="31">
    <tableColumn id="1" name="{dragonDefinitions}" dataDxfId="209"/>
    <tableColumn id="2" name="[sku]"/>
    <tableColumn id="9" name="[tier]"/>
    <tableColumn id="3" name="[order]" dataDxfId="208"/>
    <tableColumn id="4" name="[unlockPriceCoins]" dataDxfId="207"/>
    <tableColumn id="5" name="[unlockPricePC]" dataDxfId="206"/>
    <tableColumn id="12" name="[numLevels]" dataDxfId="205"/>
    <tableColumn id="13" name="[xpCoefA]" dataDxfId="204"/>
    <tableColumn id="15" name="[xpCoefB]" dataDxfId="203"/>
    <tableColumn id="11" name="[cameraDefaultZoom]" dataDxfId="202"/>
    <tableColumn id="16" name="[cameraFarZoom]" dataDxfId="201"/>
    <tableColumn id="17" name="[healthMin]" dataDxfId="200"/>
    <tableColumn id="18" name="[healthMax]" dataDxfId="199"/>
    <tableColumn id="21" name="[healthDrain]" dataDxfId="198"/>
    <tableColumn id="32" name="[healthDrainAmpPerSecond]" dataDxfId="197"/>
    <tableColumn id="31" name="[sessionStartHealthDrainTime]" dataDxfId="196"/>
    <tableColumn id="30" name="[sessionStartHealthDrainModifier]" dataDxfId="195"/>
    <tableColumn id="19" name="[scaleMin]" dataDxfId="194"/>
    <tableColumn id="20" name="[scaleMax]" dataDxfId="193"/>
    <tableColumn id="22" name="[boostMultiplier]" dataDxfId="192"/>
    <tableColumn id="23" name="[energyDrain]" dataDxfId="191"/>
    <tableColumn id="24" name="[energyRefillRate]" dataDxfId="190"/>
    <tableColumn id="25" name="[furyMax]" dataDxfId="189"/>
    <tableColumn id="26" name="[fury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6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75" thickBot="1"/>
    <row r="26" spans="2:11" s="67" customFormat="1" ht="23.25">
      <c r="B26" s="12" t="s">
        <v>885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902</v>
      </c>
      <c r="C28" s="144" t="s">
        <v>5</v>
      </c>
      <c r="D28" s="144" t="s">
        <v>190</v>
      </c>
      <c r="E28" s="154" t="s">
        <v>900</v>
      </c>
      <c r="F28" s="154" t="s">
        <v>901</v>
      </c>
    </row>
    <row r="29" spans="2:11" s="67" customFormat="1">
      <c r="B29" s="205" t="s">
        <v>4</v>
      </c>
      <c r="C29" s="208" t="s">
        <v>886</v>
      </c>
      <c r="D29" s="208" t="s">
        <v>187</v>
      </c>
      <c r="E29" s="209" t="s">
        <v>903</v>
      </c>
      <c r="F29" s="209" t="s">
        <v>903</v>
      </c>
    </row>
    <row r="30" spans="2:11" s="67" customFormat="1">
      <c r="B30" s="205" t="s">
        <v>4</v>
      </c>
      <c r="C30" s="208" t="s">
        <v>887</v>
      </c>
      <c r="D30" s="208" t="s">
        <v>188</v>
      </c>
      <c r="E30" s="209" t="s">
        <v>903</v>
      </c>
      <c r="F30" s="209" t="s">
        <v>903</v>
      </c>
    </row>
    <row r="31" spans="2:11" s="67" customFormat="1">
      <c r="B31" s="205" t="s">
        <v>4</v>
      </c>
      <c r="C31" s="208" t="s">
        <v>888</v>
      </c>
      <c r="D31" s="208" t="s">
        <v>189</v>
      </c>
      <c r="E31" s="209" t="s">
        <v>903</v>
      </c>
      <c r="F31" s="209" t="s">
        <v>903</v>
      </c>
    </row>
    <row r="32" spans="2:11" s="67" customFormat="1">
      <c r="B32" s="205" t="s">
        <v>4</v>
      </c>
      <c r="C32" s="208" t="s">
        <v>889</v>
      </c>
      <c r="D32" s="208" t="s">
        <v>228</v>
      </c>
      <c r="E32" s="209" t="s">
        <v>903</v>
      </c>
      <c r="F32" s="209" t="s">
        <v>903</v>
      </c>
    </row>
    <row r="33" spans="2:6" s="67" customFormat="1">
      <c r="B33" s="205" t="s">
        <v>4</v>
      </c>
      <c r="C33" s="208" t="s">
        <v>890</v>
      </c>
      <c r="D33" s="208" t="s">
        <v>229</v>
      </c>
      <c r="E33" s="209" t="s">
        <v>903</v>
      </c>
      <c r="F33" s="209" t="s">
        <v>903</v>
      </c>
    </row>
    <row r="34" spans="2:6">
      <c r="B34" s="205" t="s">
        <v>4</v>
      </c>
      <c r="C34" s="208" t="s">
        <v>891</v>
      </c>
      <c r="D34" s="208" t="s">
        <v>230</v>
      </c>
      <c r="E34" s="209" t="s">
        <v>903</v>
      </c>
      <c r="F34" s="209" t="s">
        <v>903</v>
      </c>
    </row>
    <row r="35" spans="2:6">
      <c r="B35" s="205" t="s">
        <v>4</v>
      </c>
      <c r="C35" s="208" t="s">
        <v>892</v>
      </c>
      <c r="D35" s="208" t="s">
        <v>896</v>
      </c>
      <c r="E35" s="209" t="s">
        <v>903</v>
      </c>
      <c r="F35" s="209" t="s">
        <v>903</v>
      </c>
    </row>
    <row r="36" spans="2:6">
      <c r="B36" s="205" t="s">
        <v>4</v>
      </c>
      <c r="C36" s="208" t="s">
        <v>893</v>
      </c>
      <c r="D36" s="208" t="s">
        <v>897</v>
      </c>
      <c r="E36" s="209" t="s">
        <v>903</v>
      </c>
      <c r="F36" s="209" t="s">
        <v>903</v>
      </c>
    </row>
    <row r="37" spans="2:6">
      <c r="B37" s="205" t="s">
        <v>4</v>
      </c>
      <c r="C37" s="208" t="s">
        <v>894</v>
      </c>
      <c r="D37" s="208" t="s">
        <v>898</v>
      </c>
      <c r="E37" s="209" t="s">
        <v>903</v>
      </c>
      <c r="F37" s="209" t="s">
        <v>903</v>
      </c>
    </row>
    <row r="38" spans="2:6">
      <c r="B38" s="205" t="s">
        <v>4</v>
      </c>
      <c r="C38" s="208" t="s">
        <v>895</v>
      </c>
      <c r="D38" s="208" t="s">
        <v>899</v>
      </c>
      <c r="E38" s="209" t="s">
        <v>903</v>
      </c>
      <c r="F38" s="209" t="s">
        <v>903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3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7"/>
  <sheetViews>
    <sheetView topLeftCell="A13" workbookViewId="0">
      <pane xSplit="3" topLeftCell="I1" activePane="topRight" state="frozen"/>
      <selection pane="topRight" activeCell="Q14" sqref="Q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5.75" thickBot="1"/>
    <row r="13" spans="2:3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63.5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5.0000000000000001E-3</v>
      </c>
      <c r="Q23" s="170">
        <v>45</v>
      </c>
      <c r="R23" s="170">
        <v>0.5</v>
      </c>
      <c r="S23" s="230" t="s">
        <v>875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5.0000000000000001E-3</v>
      </c>
      <c r="Q24" s="170">
        <v>45</v>
      </c>
      <c r="R24" s="170">
        <v>0.5</v>
      </c>
      <c r="S24" s="230" t="s">
        <v>875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5.0000000000000001E-3</v>
      </c>
      <c r="Q25" s="170">
        <v>45</v>
      </c>
      <c r="R25" s="170">
        <v>0.5</v>
      </c>
      <c r="S25" s="230" t="s">
        <v>876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5.75" thickBot="1"/>
    <row r="29" spans="2:32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>
      <c r="B30" s="153"/>
      <c r="C30" s="10"/>
      <c r="D30" s="10"/>
    </row>
    <row r="31" spans="2:32" ht="117.75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256</v>
      </c>
      <c r="F55" s="10"/>
      <c r="G55" s="10"/>
      <c r="H55" s="10" t="s">
        <v>257</v>
      </c>
    </row>
    <row r="56" spans="2:14" ht="131.25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217" priority="3"/>
  </conditionalFormatting>
  <conditionalFormatting sqref="C32:C34">
    <cfRule type="duplicateValues" dxfId="216" priority="2"/>
  </conditionalFormatting>
  <conditionalFormatting sqref="C41:C50">
    <cfRule type="duplicateValues" dxfId="215" priority="1"/>
  </conditionalFormatting>
  <conditionalFormatting sqref="C5:C9">
    <cfRule type="duplicateValues" dxfId="21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abSelected="1" topLeftCell="C8" workbookViewId="0">
      <selection activeCell="R14" sqref="R1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8" ht="126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54" t="s">
        <v>907</v>
      </c>
      <c r="Q18" s="154" t="s">
        <v>908</v>
      </c>
      <c r="R18" s="154" t="s">
        <v>909</v>
      </c>
      <c r="S18" s="145" t="s">
        <v>491</v>
      </c>
      <c r="T18" s="145" t="s">
        <v>490</v>
      </c>
      <c r="U18" s="145" t="s">
        <v>492</v>
      </c>
      <c r="V18" s="145" t="s">
        <v>493</v>
      </c>
      <c r="W18" s="149" t="s">
        <v>38</v>
      </c>
      <c r="X18" s="150" t="s">
        <v>177</v>
      </c>
      <c r="Y18" s="225" t="s">
        <v>686</v>
      </c>
      <c r="Z18" s="149" t="s">
        <v>687</v>
      </c>
      <c r="AA18" s="149" t="s">
        <v>688</v>
      </c>
      <c r="AB18" s="149" t="s">
        <v>689</v>
      </c>
    </row>
    <row r="19" spans="2:28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40</v>
      </c>
      <c r="I19" s="236">
        <v>0</v>
      </c>
      <c r="J19" s="236">
        <v>20</v>
      </c>
      <c r="K19" s="236">
        <v>0.16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576</v>
      </c>
      <c r="X19" s="237"/>
      <c r="Y19" s="238" t="s">
        <v>710</v>
      </c>
      <c r="Z19" s="236" t="s">
        <v>711</v>
      </c>
      <c r="AA19" s="236" t="s">
        <v>712</v>
      </c>
      <c r="AB19" s="236"/>
    </row>
    <row r="20" spans="2:28">
      <c r="B20" s="234" t="s">
        <v>4</v>
      </c>
      <c r="C20" s="235" t="s">
        <v>751</v>
      </c>
      <c r="D20" s="235" t="s">
        <v>471</v>
      </c>
      <c r="E20" s="236">
        <v>40</v>
      </c>
      <c r="F20" s="236">
        <v>10</v>
      </c>
      <c r="G20" s="236">
        <v>0</v>
      </c>
      <c r="H20" s="236">
        <v>10</v>
      </c>
      <c r="I20" s="236">
        <v>0</v>
      </c>
      <c r="J20" s="236">
        <v>6</v>
      </c>
      <c r="K20" s="236">
        <v>0.16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150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752</v>
      </c>
      <c r="X20" s="237"/>
      <c r="Y20" s="238" t="s">
        <v>699</v>
      </c>
      <c r="Z20" s="236" t="s">
        <v>700</v>
      </c>
      <c r="AA20" s="236"/>
      <c r="AB20" s="236"/>
    </row>
    <row r="21" spans="2:28">
      <c r="B21" s="234" t="s">
        <v>4</v>
      </c>
      <c r="C21" s="235" t="s">
        <v>772</v>
      </c>
      <c r="D21" s="235" t="s">
        <v>471</v>
      </c>
      <c r="E21" s="236">
        <v>40</v>
      </c>
      <c r="F21" s="236">
        <v>10</v>
      </c>
      <c r="G21" s="236">
        <v>0</v>
      </c>
      <c r="H21" s="236">
        <v>10</v>
      </c>
      <c r="I21" s="236">
        <v>0</v>
      </c>
      <c r="J21" s="236">
        <v>6</v>
      </c>
      <c r="K21" s="236">
        <v>0.16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150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752</v>
      </c>
      <c r="X21" s="237"/>
      <c r="Y21" s="238" t="s">
        <v>699</v>
      </c>
      <c r="Z21" s="236" t="s">
        <v>700</v>
      </c>
      <c r="AA21" s="236"/>
      <c r="AB21" s="236"/>
    </row>
    <row r="22" spans="2:28">
      <c r="B22" s="234" t="s">
        <v>4</v>
      </c>
      <c r="C22" s="235" t="s">
        <v>494</v>
      </c>
      <c r="D22" s="235" t="s">
        <v>470</v>
      </c>
      <c r="E22" s="236">
        <v>160</v>
      </c>
      <c r="F22" s="236">
        <v>7</v>
      </c>
      <c r="G22" s="236">
        <v>0</v>
      </c>
      <c r="H22" s="236">
        <v>7</v>
      </c>
      <c r="I22" s="236">
        <v>0</v>
      </c>
      <c r="J22" s="236">
        <v>1</v>
      </c>
      <c r="K22" s="236">
        <v>0.16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495</v>
      </c>
      <c r="X22" s="237"/>
      <c r="Y22" s="238"/>
      <c r="Z22" s="236"/>
      <c r="AA22" s="236" t="s">
        <v>578</v>
      </c>
      <c r="AB22" s="236"/>
    </row>
    <row r="23" spans="2:28">
      <c r="B23" s="234" t="s">
        <v>4</v>
      </c>
      <c r="C23" s="235" t="s">
        <v>572</v>
      </c>
      <c r="D23" s="235" t="s">
        <v>470</v>
      </c>
      <c r="E23" s="236">
        <v>20</v>
      </c>
      <c r="F23" s="236">
        <v>7</v>
      </c>
      <c r="G23" s="236">
        <v>0</v>
      </c>
      <c r="H23" s="236">
        <v>10</v>
      </c>
      <c r="I23" s="236">
        <v>0</v>
      </c>
      <c r="J23" s="236">
        <v>3</v>
      </c>
      <c r="K23" s="236">
        <v>0.16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1</v>
      </c>
      <c r="Q23" s="235">
        <v>0</v>
      </c>
      <c r="R23" s="235">
        <v>150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573</v>
      </c>
      <c r="X23" s="237"/>
      <c r="Y23" s="238" t="s">
        <v>701</v>
      </c>
      <c r="Z23" s="236" t="s">
        <v>702</v>
      </c>
      <c r="AA23" s="236"/>
      <c r="AB23" s="236"/>
    </row>
    <row r="24" spans="2:28">
      <c r="B24" s="234" t="s">
        <v>4</v>
      </c>
      <c r="C24" s="235" t="s">
        <v>774</v>
      </c>
      <c r="D24" s="235" t="s">
        <v>471</v>
      </c>
      <c r="E24" s="236">
        <v>40</v>
      </c>
      <c r="F24" s="236">
        <v>10</v>
      </c>
      <c r="G24" s="236">
        <v>0</v>
      </c>
      <c r="H24" s="236">
        <v>10</v>
      </c>
      <c r="I24" s="236">
        <v>0</v>
      </c>
      <c r="J24" s="236">
        <v>6</v>
      </c>
      <c r="K24" s="236">
        <v>0.16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150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505</v>
      </c>
      <c r="X24" s="237"/>
      <c r="Y24" s="238" t="s">
        <v>699</v>
      </c>
      <c r="Z24" s="236" t="s">
        <v>700</v>
      </c>
      <c r="AA24" s="236"/>
      <c r="AB24" s="236"/>
    </row>
    <row r="25" spans="2:28">
      <c r="B25" s="234" t="s">
        <v>4</v>
      </c>
      <c r="C25" s="235" t="s">
        <v>775</v>
      </c>
      <c r="D25" s="235" t="s">
        <v>471</v>
      </c>
      <c r="E25" s="236">
        <v>40</v>
      </c>
      <c r="F25" s="236">
        <v>10</v>
      </c>
      <c r="G25" s="236">
        <v>0</v>
      </c>
      <c r="H25" s="236">
        <v>10</v>
      </c>
      <c r="I25" s="236">
        <v>0</v>
      </c>
      <c r="J25" s="236">
        <v>6</v>
      </c>
      <c r="K25" s="236">
        <v>0.16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150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505</v>
      </c>
      <c r="X25" s="237"/>
      <c r="Y25" s="238" t="s">
        <v>699</v>
      </c>
      <c r="Z25" s="236" t="s">
        <v>700</v>
      </c>
      <c r="AA25" s="236"/>
      <c r="AB25" s="236"/>
    </row>
    <row r="26" spans="2:28">
      <c r="B26" s="234" t="s">
        <v>4</v>
      </c>
      <c r="C26" s="235" t="s">
        <v>377</v>
      </c>
      <c r="D26" s="235" t="s">
        <v>470</v>
      </c>
      <c r="E26" s="236">
        <v>20</v>
      </c>
      <c r="F26" s="236">
        <v>5</v>
      </c>
      <c r="G26" s="236">
        <v>0</v>
      </c>
      <c r="H26" s="236">
        <v>7</v>
      </c>
      <c r="I26" s="236">
        <v>0</v>
      </c>
      <c r="J26" s="236">
        <v>6</v>
      </c>
      <c r="K26" s="236">
        <v>0.16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574</v>
      </c>
      <c r="X26" s="237"/>
      <c r="Y26" s="238" t="s">
        <v>703</v>
      </c>
      <c r="Z26" s="236" t="s">
        <v>704</v>
      </c>
      <c r="AA26" s="236"/>
      <c r="AB26" s="236"/>
    </row>
    <row r="27" spans="2:28">
      <c r="B27" s="219" t="s">
        <v>4</v>
      </c>
      <c r="C27" s="206" t="s">
        <v>375</v>
      </c>
      <c r="D27" s="206" t="s">
        <v>470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0.16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496</v>
      </c>
      <c r="X27" s="223"/>
      <c r="Y27" s="226" t="s">
        <v>691</v>
      </c>
      <c r="Z27" s="210" t="s">
        <v>692</v>
      </c>
      <c r="AA27" s="210"/>
      <c r="AB27" s="210"/>
    </row>
    <row r="28" spans="2:28">
      <c r="B28" s="219" t="s">
        <v>4</v>
      </c>
      <c r="C28" s="206" t="s">
        <v>376</v>
      </c>
      <c r="D28" s="206" t="s">
        <v>470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0.16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571</v>
      </c>
      <c r="X28" s="223"/>
      <c r="Y28" s="226" t="s">
        <v>693</v>
      </c>
      <c r="Z28" s="210" t="s">
        <v>694</v>
      </c>
      <c r="AA28" s="210"/>
      <c r="AB28" s="210"/>
    </row>
    <row r="29" spans="2:28">
      <c r="B29" s="234" t="s">
        <v>4</v>
      </c>
      <c r="C29" s="235" t="s">
        <v>745</v>
      </c>
      <c r="D29" s="235" t="s">
        <v>470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0.16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746</v>
      </c>
      <c r="X29" s="237"/>
      <c r="Y29" s="238" t="s">
        <v>691</v>
      </c>
      <c r="Z29" s="236" t="s">
        <v>692</v>
      </c>
      <c r="AA29" s="236"/>
      <c r="AB29" s="236"/>
    </row>
    <row r="30" spans="2:28">
      <c r="B30" s="234" t="s">
        <v>4</v>
      </c>
      <c r="C30" s="235" t="s">
        <v>748</v>
      </c>
      <c r="D30" s="235" t="s">
        <v>470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0.16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746</v>
      </c>
      <c r="X30" s="237"/>
      <c r="Y30" s="238" t="s">
        <v>691</v>
      </c>
      <c r="Z30" s="236" t="s">
        <v>692</v>
      </c>
      <c r="AA30" s="236"/>
      <c r="AB30" s="236"/>
    </row>
    <row r="31" spans="2:28">
      <c r="B31" s="234" t="s">
        <v>4</v>
      </c>
      <c r="C31" s="235" t="s">
        <v>497</v>
      </c>
      <c r="D31" s="235" t="s">
        <v>470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0.16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498</v>
      </c>
      <c r="X31" s="237"/>
      <c r="Y31" s="238" t="s">
        <v>695</v>
      </c>
      <c r="Z31" s="236" t="s">
        <v>696</v>
      </c>
      <c r="AA31" s="236"/>
      <c r="AB31" s="236"/>
    </row>
    <row r="32" spans="2:28">
      <c r="B32" s="234" t="s">
        <v>4</v>
      </c>
      <c r="C32" s="235" t="s">
        <v>769</v>
      </c>
      <c r="D32" s="235" t="s">
        <v>470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0.16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499</v>
      </c>
      <c r="X32" s="237"/>
      <c r="Y32" s="238" t="s">
        <v>697</v>
      </c>
      <c r="Z32" s="236" t="s">
        <v>698</v>
      </c>
      <c r="AA32" s="236" t="s">
        <v>577</v>
      </c>
      <c r="AB32" s="236"/>
    </row>
    <row r="33" spans="2:28">
      <c r="B33" s="219" t="s">
        <v>4</v>
      </c>
      <c r="C33" s="206" t="s">
        <v>548</v>
      </c>
      <c r="D33" s="206" t="s">
        <v>469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0.16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552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549</v>
      </c>
      <c r="D34" s="206" t="s">
        <v>469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0.16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552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773</v>
      </c>
      <c r="D35" s="235" t="s">
        <v>471</v>
      </c>
      <c r="E35" s="236">
        <v>60</v>
      </c>
      <c r="F35" s="236">
        <v>14</v>
      </c>
      <c r="G35" s="236">
        <v>0</v>
      </c>
      <c r="H35" s="236">
        <v>20</v>
      </c>
      <c r="I35" s="236">
        <v>0</v>
      </c>
      <c r="J35" s="236">
        <v>18</v>
      </c>
      <c r="K35" s="236">
        <v>0.16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506</v>
      </c>
      <c r="X35" s="237"/>
      <c r="Y35" s="238" t="s">
        <v>699</v>
      </c>
      <c r="Z35" s="236"/>
      <c r="AA35" s="236" t="s">
        <v>707</v>
      </c>
      <c r="AB35" s="236"/>
    </row>
    <row r="36" spans="2:28">
      <c r="B36" s="234" t="s">
        <v>4</v>
      </c>
      <c r="C36" s="235" t="s">
        <v>503</v>
      </c>
      <c r="D36" s="235" t="s">
        <v>470</v>
      </c>
      <c r="E36" s="236">
        <v>20</v>
      </c>
      <c r="F36" s="236">
        <v>14</v>
      </c>
      <c r="G36" s="236">
        <v>0</v>
      </c>
      <c r="H36" s="236">
        <v>15</v>
      </c>
      <c r="I36" s="236">
        <v>0</v>
      </c>
      <c r="J36" s="236">
        <v>18</v>
      </c>
      <c r="K36" s="236">
        <v>0.16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150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504</v>
      </c>
      <c r="X36" s="237"/>
      <c r="Y36" s="238" t="s">
        <v>699</v>
      </c>
      <c r="Z36" s="236" t="s">
        <v>700</v>
      </c>
      <c r="AA36" s="236"/>
      <c r="AB36" s="236"/>
    </row>
    <row r="37" spans="2:28">
      <c r="B37" s="234" t="s">
        <v>4</v>
      </c>
      <c r="C37" s="235" t="s">
        <v>768</v>
      </c>
      <c r="D37" s="235" t="s">
        <v>470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0.16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150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499</v>
      </c>
      <c r="X37" s="237"/>
      <c r="Y37" s="238" t="s">
        <v>697</v>
      </c>
      <c r="Z37" s="236" t="s">
        <v>698</v>
      </c>
      <c r="AA37" s="236" t="s">
        <v>577</v>
      </c>
      <c r="AB37" s="236"/>
    </row>
    <row r="38" spans="2:28">
      <c r="B38" s="234" t="s">
        <v>4</v>
      </c>
      <c r="C38" s="235" t="s">
        <v>770</v>
      </c>
      <c r="D38" s="235" t="s">
        <v>472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0.16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507</v>
      </c>
      <c r="X38" s="237"/>
      <c r="Y38" s="238" t="s">
        <v>708</v>
      </c>
      <c r="Z38" s="236"/>
      <c r="AA38" s="236" t="s">
        <v>709</v>
      </c>
      <c r="AB38" s="236"/>
    </row>
    <row r="39" spans="2:28">
      <c r="B39" s="234" t="s">
        <v>4</v>
      </c>
      <c r="C39" s="235" t="s">
        <v>771</v>
      </c>
      <c r="D39" s="235" t="s">
        <v>470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0.16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579</v>
      </c>
      <c r="X39" s="237"/>
      <c r="Y39" s="238" t="s">
        <v>705</v>
      </c>
      <c r="Z39" s="236" t="s">
        <v>706</v>
      </c>
      <c r="AA39" s="236"/>
      <c r="AB39" s="236"/>
    </row>
    <row r="40" spans="2:28">
      <c r="B40" s="219" t="s">
        <v>4</v>
      </c>
      <c r="C40" s="206" t="s">
        <v>569</v>
      </c>
      <c r="D40" s="206" t="s">
        <v>472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0.16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570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906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0.16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576</v>
      </c>
      <c r="X41" s="237"/>
      <c r="Y41" s="238" t="s">
        <v>710</v>
      </c>
      <c r="Z41" s="236" t="s">
        <v>711</v>
      </c>
      <c r="AA41" s="236" t="s">
        <v>712</v>
      </c>
      <c r="AB41" s="236"/>
    </row>
    <row r="42" spans="2:28">
      <c r="B42" s="234" t="s">
        <v>4</v>
      </c>
      <c r="C42" s="235" t="s">
        <v>904</v>
      </c>
      <c r="D42" s="235" t="s">
        <v>472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0.16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905</v>
      </c>
      <c r="X42" s="237"/>
      <c r="Y42" s="238" t="s">
        <v>708</v>
      </c>
      <c r="Z42" s="236"/>
      <c r="AA42" s="236" t="s">
        <v>709</v>
      </c>
      <c r="AB42" s="236"/>
    </row>
    <row r="43" spans="2:28">
      <c r="B43" s="235" t="s">
        <v>4</v>
      </c>
      <c r="C43" s="235" t="s">
        <v>799</v>
      </c>
      <c r="D43" s="236" t="s">
        <v>474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0.16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512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807</v>
      </c>
      <c r="D44" s="236" t="s">
        <v>474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0.16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809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808</v>
      </c>
      <c r="D45" s="236" t="s">
        <v>474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0.16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809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513</v>
      </c>
      <c r="D46" s="206" t="s">
        <v>474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0.16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516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514</v>
      </c>
      <c r="D47" s="206" t="s">
        <v>474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0.16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517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500</v>
      </c>
      <c r="D48" s="206" t="s">
        <v>469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0.16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501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502</v>
      </c>
      <c r="D49" s="206" t="s">
        <v>469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0.16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501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537</v>
      </c>
      <c r="D50" s="206" t="s">
        <v>475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0.16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540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539</v>
      </c>
      <c r="D51" s="206" t="s">
        <v>475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0.16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542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519</v>
      </c>
      <c r="D52" s="235" t="s">
        <v>475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0.16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521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520</v>
      </c>
      <c r="D53" s="206" t="s">
        <v>475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0.16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522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538</v>
      </c>
      <c r="D54" s="206" t="s">
        <v>475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0.16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541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515</v>
      </c>
      <c r="D55" s="206" t="s">
        <v>474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0.16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518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546</v>
      </c>
      <c r="D56" s="206" t="s">
        <v>469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0.16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552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547</v>
      </c>
      <c r="D57" s="206" t="s">
        <v>469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0.16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552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550</v>
      </c>
      <c r="D58" s="206" t="s">
        <v>469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0.16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552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551</v>
      </c>
      <c r="D59" s="206" t="s">
        <v>469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0.16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552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553</v>
      </c>
      <c r="D60" s="206" t="s">
        <v>469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0.16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558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790</v>
      </c>
      <c r="D61" s="235" t="s">
        <v>469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0.16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796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792</v>
      </c>
      <c r="D62" s="235" t="s">
        <v>469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0.16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559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555</v>
      </c>
      <c r="D63" s="206" t="s">
        <v>469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0.16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561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523</v>
      </c>
      <c r="D64" s="206" t="s">
        <v>475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0.16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529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524</v>
      </c>
      <c r="D65" s="206" t="s">
        <v>475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0.16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529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525</v>
      </c>
      <c r="D66" s="206" t="s">
        <v>475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0.16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529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526</v>
      </c>
      <c r="D67" s="206" t="s">
        <v>475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0.16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529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527</v>
      </c>
      <c r="D68" s="206" t="s">
        <v>475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0.16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529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528</v>
      </c>
      <c r="D69" s="206" t="s">
        <v>475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0.16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529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794</v>
      </c>
      <c r="D70" s="235" t="s">
        <v>469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0.16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797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543</v>
      </c>
      <c r="D71" s="206" t="s">
        <v>475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0.16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545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544</v>
      </c>
      <c r="D72" s="206" t="s">
        <v>475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0.16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545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530</v>
      </c>
      <c r="D73" s="206" t="s">
        <v>475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0.16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532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531</v>
      </c>
      <c r="D74" s="206" t="s">
        <v>475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0.16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532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800</v>
      </c>
      <c r="D75" s="235" t="s">
        <v>469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0.16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801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533</v>
      </c>
      <c r="D76" s="206" t="s">
        <v>475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0.16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532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534</v>
      </c>
      <c r="D77" s="206" t="s">
        <v>475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0.16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532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557</v>
      </c>
      <c r="D78" s="206" t="s">
        <v>469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0.16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563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554</v>
      </c>
      <c r="D79" s="206" t="s">
        <v>469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0.16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560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535</v>
      </c>
      <c r="D80" s="206" t="s">
        <v>475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0.16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536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803</v>
      </c>
      <c r="D81" s="235" t="s">
        <v>469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0.16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804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556</v>
      </c>
      <c r="D82" s="235" t="s">
        <v>469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0.16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562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510</v>
      </c>
      <c r="D83" s="206" t="s">
        <v>469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0.16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511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508</v>
      </c>
      <c r="D84" s="206" t="s">
        <v>469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0.16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509</v>
      </c>
      <c r="X84" s="223"/>
      <c r="Y84" s="226"/>
      <c r="Z84" s="210"/>
      <c r="AA84" s="210"/>
      <c r="AB84" s="210"/>
    </row>
    <row r="85" spans="2:28">
      <c r="B85" s="222" t="s">
        <v>568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567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566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565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564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575</v>
      </c>
      <c r="C90" s="211"/>
      <c r="D90" s="211"/>
      <c r="E90" s="212"/>
      <c r="F90" s="212"/>
      <c r="G90" s="212"/>
      <c r="H90" s="212"/>
      <c r="I90" s="212"/>
      <c r="J90" s="212"/>
      <c r="K90" s="212"/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761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884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8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882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1">
      <c r="B99" s="219" t="s">
        <v>4</v>
      </c>
      <c r="C99" s="206" t="s">
        <v>883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1" ht="15.75" thickBot="1"/>
    <row r="105" spans="2:21" ht="23.25">
      <c r="B105" s="12" t="s">
        <v>765</v>
      </c>
      <c r="C105" s="12"/>
      <c r="D105" s="12"/>
      <c r="E105" s="12"/>
    </row>
    <row r="107" spans="2:21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917</v>
      </c>
      <c r="G107" s="147" t="s">
        <v>777</v>
      </c>
      <c r="H107" s="147" t="s">
        <v>778</v>
      </c>
      <c r="I107" s="147" t="s">
        <v>779</v>
      </c>
      <c r="J107" s="147" t="s">
        <v>780</v>
      </c>
      <c r="K107" s="147" t="s">
        <v>781</v>
      </c>
      <c r="L107" s="147" t="s">
        <v>782</v>
      </c>
      <c r="M107" s="147" t="s">
        <v>763</v>
      </c>
      <c r="N107" s="147" t="s">
        <v>764</v>
      </c>
      <c r="O107" s="147" t="s">
        <v>783</v>
      </c>
      <c r="P107" s="147" t="s">
        <v>784</v>
      </c>
      <c r="Q107" s="147" t="s">
        <v>785</v>
      </c>
      <c r="R107" s="147" t="s">
        <v>786</v>
      </c>
      <c r="S107" s="147" t="s">
        <v>787</v>
      </c>
      <c r="T107" s="147" t="s">
        <v>788</v>
      </c>
      <c r="U107" s="147" t="s">
        <v>789</v>
      </c>
    </row>
    <row r="108" spans="2:21">
      <c r="B108" s="219" t="s">
        <v>4</v>
      </c>
      <c r="C108" s="206" t="s">
        <v>815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880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881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910</v>
      </c>
      <c r="C114" s="12"/>
      <c r="D114" s="12"/>
      <c r="E114" s="12"/>
    </row>
    <row r="116" spans="2:8" ht="159.75">
      <c r="B116" s="143" t="s">
        <v>911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450</v>
      </c>
      <c r="H116" s="147" t="s">
        <v>916</v>
      </c>
    </row>
    <row r="117" spans="2:8">
      <c r="B117" s="219" t="s">
        <v>4</v>
      </c>
      <c r="C117" s="206" t="s">
        <v>912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913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914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915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F8" sqref="F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878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10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877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877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877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877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877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877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879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877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877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23.75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75" thickBot="1"/>
    <row r="36" spans="2:11" ht="23.25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42.5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2016-05-03T15:57:46Z</dcterms:modified>
</cp:coreProperties>
</file>