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21060" tabRatio="874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<sst xmlns="http://schemas.openxmlformats.org/spreadsheetml/2006/main" count="2284" uniqueCount="922">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</sst>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7" headerRowBorderDxfId="236" tableBorderDxfId="235" totalsRowBorderDxfId="234">
  <autoFilter ref="B4:E5"/>
  <tableColumns count="4">
    <tableColumn id="1" name="{gameSettings}" dataDxfId="233"/>
    <tableColumn id="2" name="[sku]" dataDxfId="232"/>
    <tableColumn id="3" name="[timeToPCCoefA]" dataDxfId="231"/>
    <tableColumn id="4" name="[timeToPCCoefB]" dataDxfId="2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0" headerRowBorderDxfId="109" tableBorderDxfId="108" totalsRowBorderDxfId="107">
  <autoFilter ref="B4:K7"/>
  <tableColumns count="10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6" name="[comingSoo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96" headerRowBorderDxfId="95" tableBorderDxfId="94" totalsRowBorderDxfId="93">
  <autoFilter ref="B4:K24"/>
  <tableColumns count="10">
    <tableColumn id="1" name="{missionDefinitions}" dataDxfId="92"/>
    <tableColumn id="9" name="[sku]" dataDxfId="91"/>
    <tableColumn id="3" name="[difficulty]" dataDxfId="90"/>
    <tableColumn id="4" name="[typeSku]" dataDxfId="89"/>
    <tableColumn id="5" name="[targetValue]" dataDxfId="88"/>
    <tableColumn id="2" name="[parameters]" dataDxfId="87"/>
    <tableColumn id="10" name="[singleRun]" dataDxfId="86"/>
    <tableColumn id="11" name="[tidName]" dataDxfId="85"/>
    <tableColumn id="12" name="[tidDesc]" dataDxfId="84"/>
    <tableColumn id="6" name="[icon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2" tableBorderDxfId="81">
  <autoFilter ref="B31:I34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74" tableBorderDxfId="73">
  <autoFilter ref="B40:K43"/>
  <tableColumns count="10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3" headerRowBorderDxfId="62" tableBorderDxfId="61" totalsRowBorderDxfId="60">
  <autoFilter ref="B4:J14"/>
  <tableColumns count="9">
    <tableColumn id="1" name="{eggDefinitions}" dataDxfId="59"/>
    <tableColumn id="6" name="[sku]" dataDxfId="58">
      <calculatedColumnFormula>CONCATENATE("egg_",eggDefinitions[[#This Row],['[dragonSku']]])</calculatedColumnFormula>
    </tableColumn>
    <tableColumn id="9" name="[dragonSku]" dataDxfId="57"/>
    <tableColumn id="3" name="[shopOrder]" dataDxfId="56"/>
    <tableColumn id="4" name="[pricePC]" dataDxfId="55"/>
    <tableColumn id="5" name="[incubationMinutes]" dataDxfId="54"/>
    <tableColumn id="10" name="[prefabPath]" dataDxfId="53"/>
    <tableColumn id="7" name="[tidName]" dataDxfId="52">
      <calculatedColumnFormula>CONCATENATE("TID_",UPPER(eggDefinitions[[#This Row],['[sku']]]),"_NAME")</calculatedColumnFormula>
    </tableColumn>
    <tableColumn id="8" name="[tidDesc]" dataDxfId="5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0" headerRowBorderDxfId="49" tableBorderDxfId="48" totalsRowBorderDxfId="47">
  <autoFilter ref="B18:E24"/>
  <tableColumns count="4">
    <tableColumn id="1" name="{eggRewardDefinitions}" dataDxfId="46"/>
    <tableColumn id="2" name="[sku]"/>
    <tableColumn id="3" name="[type]" dataDxfId="45"/>
    <tableColumn id="4" name="[droprate]" dataDxfId="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3" headerRowBorderDxfId="42" tableBorderDxfId="41" totalsRowBorderDxfId="40">
  <autoFilter ref="B4:G8"/>
  <tableColumns count="6">
    <tableColumn id="1" name="{chestRewardDefinitions}" dataDxfId="39"/>
    <tableColumn id="2" name="[sku]" dataDxfId="38"/>
    <tableColumn id="6" name="[index]" dataDxfId="37"/>
    <tableColumn id="3" name="[dropRate]" dataDxfId="36"/>
    <tableColumn id="4" name="[factorA]" dataDxfId="35"/>
    <tableColumn id="5" name="[factorB]" dataDxfId="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0" tableBorderDxfId="21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9" headerRowBorderDxfId="228" tableBorderDxfId="227" totalsRowBorderDxfId="226">
  <autoFilter ref="B4:J14"/>
  <tableColumns count="9">
    <tableColumn id="1" name="{localizationDefinitions}" dataDxfId="225"/>
    <tableColumn id="8" name="[sku]" dataDxfId="224"/>
    <tableColumn id="3" name="[order]" dataDxfId="223"/>
    <tableColumn id="4" name="[isoCode]" dataDxfId="222"/>
    <tableColumn id="11" name="[android]" dataDxfId="221"/>
    <tableColumn id="12" name="[iOS]" dataDxfId="220"/>
    <tableColumn id="5" name="[txtFilename]" dataDxfId="219"/>
    <tableColumn id="2" name="[icon]" dataDxfId="218"/>
    <tableColumn id="9" name="[tidName]" dataDxfId="2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16" headerRowBorderDxfId="215" tableBorderDxfId="214" totalsRowBorderDxfId="213">
  <autoFilter ref="B16:AF26"/>
  <tableColumns count="31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5" name="[furyMax]" dataDxfId="192"/>
    <tableColumn id="26" name="[furyDuration]" dataDxfId="191"/>
    <tableColumn id="14" name="[eatSpeedFactor]" dataDxfId="190"/>
    <tableColumn id="6" name="[gamePrefab]" dataDxfId="189"/>
    <tableColumn id="10" name="[menuPrefab]" dataDxfId="188"/>
    <tableColumn id="7" name="[tidName]" dataDxfId="187">
      <calculatedColumnFormula>CONCATENATE("TID_",UPPER(dragonDefinitions[[#This Row],['[sku']]]),"_NAME")</calculatedColumnFormula>
    </tableColumn>
    <tableColumn id="8" name="[tidDesc]" dataDxfId="18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5" headerRowBorderDxfId="184" tableBorderDxfId="183" totalsRowBorderDxfId="182">
  <autoFilter ref="B4:G10"/>
  <tableColumns count="6">
    <tableColumn id="1" name="{dragonTierDefinitions}" dataDxfId="181"/>
    <tableColumn id="2" name="[sku]"/>
    <tableColumn id="9" name="[order]"/>
    <tableColumn id="10" name="[icon]" dataDxfId="180"/>
    <tableColumn id="7" name="[tidName]" dataDxfId="179">
      <calculatedColumnFormula>CONCATENATE("TID_",UPPER(dragonTierDefinitions[[#This Row],['[sku']]]),"_NAME")</calculatedColumnFormula>
    </tableColumn>
    <tableColumn id="8" name="[tidDesc]" dataDxfId="17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7" headerRowBorderDxfId="176" tableBorderDxfId="175" totalsRowBorderDxfId="174">
  <autoFilter ref="B32:E35"/>
  <tableColumns count="4">
    <tableColumn id="1" name="{dragonSkillDefinitions}" dataDxfId="173"/>
    <tableColumn id="2" name="[sku]" dataDxfId="172"/>
    <tableColumn id="4" name="[tidName]" dataDxfId="171">
      <calculatedColumnFormula>CONCATENATE("TID_",UPPER(dragonSkillDefinitions[[#This Row],['[sku']]]),"_NAME")</calculatedColumnFormula>
    </tableColumn>
    <tableColumn id="5" name="[tidDesc]" dataDxfId="17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9" headerRowBorderDxfId="168" tableBorderDxfId="167" totalsRowBorderDxfId="166">
  <autoFilter ref="B41:N51"/>
  <tableColumns count="13">
    <tableColumn id="1" name="{dragonSkillProgressionDefinitions}" dataDxfId="165"/>
    <tableColumn id="3" name="[sku]" dataDxfId="164">
      <calculatedColumnFormula>C17</calculatedColumnFormula>
    </tableColumn>
    <tableColumn id="5" name="[unlockPriceCoinsLevel1]" dataDxfId="163"/>
    <tableColumn id="6" name="[unlockPriceCoinsLevel2]" dataDxfId="162"/>
    <tableColumn id="7" name="[unlockPriceCoinsLevel3]" dataDxfId="161"/>
    <tableColumn id="8" name="[unlockPriceCoinsLevel4]" dataDxfId="160"/>
    <tableColumn id="9" name="[unlockPriceCoinsLevel5]" dataDxfId="159"/>
    <tableColumn id="2" name="[fireMin]" dataDxfId="158"/>
    <tableColumn id="4" name="[fireMax]" dataDxfId="157"/>
    <tableColumn id="10" name="[speedMin]" dataDxfId="156"/>
    <tableColumn id="11" name="[speedMax]" dataDxfId="155"/>
    <tableColumn id="12" name="[energyMin]" dataDxfId="154"/>
    <tableColumn id="13" name="[energyMax]" dataDxfId="1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52" headerRowBorderDxfId="151" tableBorderDxfId="150" totalsRowBorderDxfId="149">
  <autoFilter ref="B57:K58"/>
  <tableColumns count="10">
    <tableColumn id="1" name="{dragonSettings}" dataDxfId="148"/>
    <tableColumn id="2" name="[sku]" dataDxfId="147"/>
    <tableColumn id="3" name="[healthWarningThreshold]" dataDxfId="146"/>
    <tableColumn id="4" name="[healthWarningModifier]" dataDxfId="145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44" headerRowBorderDxfId="143" tableBorderDxfId="142" totalsRowBorderDxfId="141">
  <autoFilter ref="B18:Y93"/>
  <tableColumns count="24">
    <tableColumn id="1" name="{entityDefinitions}" dataDxfId="140"/>
    <tableColumn id="2" name="[sku]" dataDxfId="139"/>
    <tableColumn id="6" name="[category]" dataDxfId="138"/>
    <tableColumn id="10" name="[rewardScore]" dataDxfId="137"/>
    <tableColumn id="11" name="[rewardCoins]" dataDxfId="136"/>
    <tableColumn id="12" name="[rewardPC]" dataDxfId="135"/>
    <tableColumn id="13" name="[rewardHealth]" dataDxfId="134"/>
    <tableColumn id="14" name="[rewardEnergy]" dataDxfId="133"/>
    <tableColumn id="16" name="[rewardXp]" dataDxfId="132"/>
    <tableColumn id="17" name="[goldenChance]" dataDxfId="131"/>
    <tableColumn id="18" name="[pcChance]" dataDxfId="130"/>
    <tableColumn id="3" name="[isEdible]" dataDxfId="129"/>
    <tableColumn id="4" name="[edibleFromTier]" dataDxfId="128"/>
    <tableColumn id="5" name="[biteResistance]" dataDxfId="127"/>
    <tableColumn id="19" name="[eatFeedbackChance]" dataDxfId="126"/>
    <tableColumn id="20" name="[burnFeedbackChance]" dataDxfId="125"/>
    <tableColumn id="21" name="[damageFeedbackChance]" dataDxfId="124"/>
    <tableColumn id="22" name="[destroyFeedbackChance]" dataDxfId="123"/>
    <tableColumn id="7" name="[tidName]" dataDxfId="122"/>
    <tableColumn id="8" name="[tidDesc]" dataDxfId="121"/>
    <tableColumn id="9" name="[tidEatFeedback]" dataDxfId="120"/>
    <tableColumn id="23" name="[tidBurnFeedback]" dataDxfId="119"/>
    <tableColumn id="24" name="[tidDamageFeedback]" dataDxfId="118"/>
    <tableColumn id="25" name="[tidDestroyFeedback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593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285</v>
      </c>
      <c r="C15" s="22" t="s">
        <v>286</v>
      </c>
    </row>
    <row r="16" spans="2:14" s="67" customFormat="1" x14ac:dyDescent="0.2">
      <c r="B16" s="152" t="s">
        <v>283</v>
      </c>
      <c r="C16" s="22" t="s">
        <v>284</v>
      </c>
    </row>
    <row r="17" spans="2:15" s="67" customFormat="1" x14ac:dyDescent="0.2">
      <c r="B17" s="185" t="s">
        <v>287</v>
      </c>
      <c r="C17" s="183" t="s">
        <v>288</v>
      </c>
    </row>
    <row r="18" spans="2:15" s="67" customFormat="1" x14ac:dyDescent="0.2">
      <c r="B18" s="151" t="s">
        <v>281</v>
      </c>
      <c r="C18" s="22" t="s">
        <v>282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291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7" t="s">
        <v>292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263</v>
      </c>
    </row>
    <row r="44" spans="2:14" x14ac:dyDescent="0.2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2" x14ac:dyDescent="0.2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 x14ac:dyDescent="0.2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 x14ac:dyDescent="0.2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 x14ac:dyDescent="0.2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 x14ac:dyDescent="0.2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 x14ac:dyDescent="0.2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 x14ac:dyDescent="0.2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 x14ac:dyDescent="0.2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 x14ac:dyDescent="0.2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 x14ac:dyDescent="0.2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 x14ac:dyDescent="0.2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 x14ac:dyDescent="0.2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 x14ac:dyDescent="0.2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 x14ac:dyDescent="0.2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 x14ac:dyDescent="0.2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 x14ac:dyDescent="0.2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 x14ac:dyDescent="0.2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 x14ac:dyDescent="0.2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 x14ac:dyDescent="0.2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 x14ac:dyDescent="0.2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 x14ac:dyDescent="0.2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 x14ac:dyDescent="0.2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 x14ac:dyDescent="0.2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 x14ac:dyDescent="0.2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 x14ac:dyDescent="0.2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 x14ac:dyDescent="0.2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 x14ac:dyDescent="0.2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 x14ac:dyDescent="0.2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 x14ac:dyDescent="0.2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 x14ac:dyDescent="0.2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 x14ac:dyDescent="0.2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 x14ac:dyDescent="0.2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 x14ac:dyDescent="0.2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 x14ac:dyDescent="0.2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 x14ac:dyDescent="0.2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 x14ac:dyDescent="0.2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 x14ac:dyDescent="0.2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 x14ac:dyDescent="0.2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 x14ac:dyDescent="0.2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 x14ac:dyDescent="0.2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 x14ac:dyDescent="0.2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6" thickBot="1" x14ac:dyDescent="0.25"/>
    <row r="48" spans="2:13" ht="24" x14ac:dyDescent="0.3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 x14ac:dyDescent="0.2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 x14ac:dyDescent="0.2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 x14ac:dyDescent="0.2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 x14ac:dyDescent="0.2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 x14ac:dyDescent="0.2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 x14ac:dyDescent="0.2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6" thickBot="1" x14ac:dyDescent="0.25">
      <c r="B60" s="215"/>
      <c r="C60" s="215"/>
      <c r="D60" s="215"/>
      <c r="E60" s="215"/>
      <c r="F60" s="215"/>
      <c r="G60" s="215"/>
      <c r="H60" s="215"/>
    </row>
    <row r="61" spans="2:13" s="67" customFormat="1" ht="24" x14ac:dyDescent="0.3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 x14ac:dyDescent="0.2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 x14ac:dyDescent="0.2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 x14ac:dyDescent="0.2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 x14ac:dyDescent="0.2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 x14ac:dyDescent="0.2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 x14ac:dyDescent="0.2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 x14ac:dyDescent="0.2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 x14ac:dyDescent="0.2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 x14ac:dyDescent="0.2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abSelected="1" topLeftCell="A4" workbookViewId="0">
      <selection activeCell="F29" sqref="F29:F38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" x14ac:dyDescent="0.2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 x14ac:dyDescent="0.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 x14ac:dyDescent="0.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 x14ac:dyDescent="0.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 x14ac:dyDescent="0.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 x14ac:dyDescent="0.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 x14ac:dyDescent="0.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 x14ac:dyDescent="0.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11" x14ac:dyDescent="0.2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11" x14ac:dyDescent="0.2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11" x14ac:dyDescent="0.2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11" x14ac:dyDescent="0.2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11" x14ac:dyDescent="0.2">
      <c r="B21" s="204" t="s">
        <v>456</v>
      </c>
      <c r="C21" s="13"/>
      <c r="D21" s="13"/>
      <c r="E21" s="20"/>
      <c r="F21" s="20"/>
      <c r="G21" s="20"/>
      <c r="H21" s="163" t="s">
        <v>468</v>
      </c>
    </row>
    <row r="25" spans="2:11" ht="16" thickBot="1" x14ac:dyDescent="0.25"/>
    <row r="26" spans="2:11" s="67" customFormat="1" ht="24" x14ac:dyDescent="0.3">
      <c r="B26" s="12" t="s">
        <v>903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920</v>
      </c>
      <c r="C28" s="144" t="s">
        <v>5</v>
      </c>
      <c r="D28" s="144" t="s">
        <v>190</v>
      </c>
      <c r="E28" s="154" t="s">
        <v>918</v>
      </c>
      <c r="F28" s="154" t="s">
        <v>919</v>
      </c>
    </row>
    <row r="29" spans="2:11" s="67" customFormat="1" x14ac:dyDescent="0.2">
      <c r="B29" s="207" t="s">
        <v>4</v>
      </c>
      <c r="C29" s="210" t="s">
        <v>904</v>
      </c>
      <c r="D29" s="210" t="s">
        <v>187</v>
      </c>
      <c r="E29" s="211" t="s">
        <v>921</v>
      </c>
      <c r="F29" s="211" t="s">
        <v>921</v>
      </c>
    </row>
    <row r="30" spans="2:11" s="67" customFormat="1" x14ac:dyDescent="0.2">
      <c r="B30" s="207" t="s">
        <v>4</v>
      </c>
      <c r="C30" s="210" t="s">
        <v>905</v>
      </c>
      <c r="D30" s="210" t="s">
        <v>188</v>
      </c>
      <c r="E30" s="211" t="s">
        <v>921</v>
      </c>
      <c r="F30" s="211" t="s">
        <v>921</v>
      </c>
    </row>
    <row r="31" spans="2:11" s="67" customFormat="1" x14ac:dyDescent="0.2">
      <c r="B31" s="207" t="s">
        <v>4</v>
      </c>
      <c r="C31" s="210" t="s">
        <v>906</v>
      </c>
      <c r="D31" s="210" t="s">
        <v>189</v>
      </c>
      <c r="E31" s="211" t="s">
        <v>921</v>
      </c>
      <c r="F31" s="211" t="s">
        <v>921</v>
      </c>
    </row>
    <row r="32" spans="2:11" s="67" customFormat="1" x14ac:dyDescent="0.2">
      <c r="B32" s="207" t="s">
        <v>4</v>
      </c>
      <c r="C32" s="210" t="s">
        <v>907</v>
      </c>
      <c r="D32" s="210" t="s">
        <v>228</v>
      </c>
      <c r="E32" s="211" t="s">
        <v>921</v>
      </c>
      <c r="F32" s="211" t="s">
        <v>921</v>
      </c>
    </row>
    <row r="33" spans="2:6" s="67" customFormat="1" x14ac:dyDescent="0.2">
      <c r="B33" s="207" t="s">
        <v>4</v>
      </c>
      <c r="C33" s="210" t="s">
        <v>908</v>
      </c>
      <c r="D33" s="210" t="s">
        <v>229</v>
      </c>
      <c r="E33" s="211" t="s">
        <v>921</v>
      </c>
      <c r="F33" s="211" t="s">
        <v>921</v>
      </c>
    </row>
    <row r="34" spans="2:6" x14ac:dyDescent="0.2">
      <c r="B34" s="207" t="s">
        <v>4</v>
      </c>
      <c r="C34" s="210" t="s">
        <v>909</v>
      </c>
      <c r="D34" s="210" t="s">
        <v>230</v>
      </c>
      <c r="E34" s="211" t="s">
        <v>921</v>
      </c>
      <c r="F34" s="211" t="s">
        <v>921</v>
      </c>
    </row>
    <row r="35" spans="2:6" x14ac:dyDescent="0.2">
      <c r="B35" s="207" t="s">
        <v>4</v>
      </c>
      <c r="C35" s="210" t="s">
        <v>910</v>
      </c>
      <c r="D35" s="210" t="s">
        <v>914</v>
      </c>
      <c r="E35" s="211" t="s">
        <v>921</v>
      </c>
      <c r="F35" s="211" t="s">
        <v>921</v>
      </c>
    </row>
    <row r="36" spans="2:6" x14ac:dyDescent="0.2">
      <c r="B36" s="207" t="s">
        <v>4</v>
      </c>
      <c r="C36" s="210" t="s">
        <v>911</v>
      </c>
      <c r="D36" s="210" t="s">
        <v>915</v>
      </c>
      <c r="E36" s="211" t="s">
        <v>921</v>
      </c>
      <c r="F36" s="211" t="s">
        <v>921</v>
      </c>
    </row>
    <row r="37" spans="2:6" x14ac:dyDescent="0.2">
      <c r="B37" s="207" t="s">
        <v>4</v>
      </c>
      <c r="C37" s="210" t="s">
        <v>912</v>
      </c>
      <c r="D37" s="210" t="s">
        <v>916</v>
      </c>
      <c r="E37" s="211" t="s">
        <v>921</v>
      </c>
      <c r="F37" s="211" t="s">
        <v>921</v>
      </c>
    </row>
    <row r="38" spans="2:6" x14ac:dyDescent="0.2">
      <c r="B38" s="207" t="s">
        <v>4</v>
      </c>
      <c r="C38" s="210" t="s">
        <v>913</v>
      </c>
      <c r="D38" s="210" t="s">
        <v>917</v>
      </c>
      <c r="E38" s="211" t="s">
        <v>921</v>
      </c>
      <c r="F38" s="211" t="s">
        <v>921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5" x14ac:dyDescent="0.2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 x14ac:dyDescent="0.2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 x14ac:dyDescent="0.2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 x14ac:dyDescent="0.2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 x14ac:dyDescent="0.2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 x14ac:dyDescent="0.2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 x14ac:dyDescent="0.2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 x14ac:dyDescent="0.2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 x14ac:dyDescent="0.2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 x14ac:dyDescent="0.2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5" sqref="S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17.6640625" style="67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2" ht="16" thickBot="1" x14ac:dyDescent="0.25"/>
    <row r="2" spans="2:32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58" x14ac:dyDescent="0.2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 x14ac:dyDescent="0.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 x14ac:dyDescent="0.2">
      <c r="B18" s="134" t="s">
        <v>4</v>
      </c>
      <c r="C18" s="13" t="s">
        <v>834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 x14ac:dyDescent="0.2">
      <c r="B19" s="136" t="s">
        <v>4</v>
      </c>
      <c r="C19" s="137" t="s">
        <v>835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 x14ac:dyDescent="0.2">
      <c r="B20" s="136" t="s">
        <v>4</v>
      </c>
      <c r="C20" s="137" t="s">
        <v>836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 x14ac:dyDescent="0.2">
      <c r="B21" s="136" t="s">
        <v>4</v>
      </c>
      <c r="C21" s="137" t="s">
        <v>837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 x14ac:dyDescent="0.2">
      <c r="B22" s="136" t="s">
        <v>4</v>
      </c>
      <c r="C22" s="137" t="s">
        <v>838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 x14ac:dyDescent="0.2">
      <c r="B23" s="136" t="s">
        <v>4</v>
      </c>
      <c r="C23" s="137" t="s">
        <v>839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 x14ac:dyDescent="0.2">
      <c r="B24" s="136" t="s">
        <v>4</v>
      </c>
      <c r="C24" s="137" t="s">
        <v>840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 x14ac:dyDescent="0.2">
      <c r="B25" s="136" t="s">
        <v>4</v>
      </c>
      <c r="C25" s="137" t="s">
        <v>841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 x14ac:dyDescent="0.2">
      <c r="B26" s="136" t="s">
        <v>4</v>
      </c>
      <c r="C26" s="137" t="s">
        <v>842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6" thickBot="1" x14ac:dyDescent="0.25"/>
    <row r="30" spans="2:32" ht="24" x14ac:dyDescent="0.3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3" x14ac:dyDescent="0.2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 x14ac:dyDescent="0.2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 x14ac:dyDescent="0.2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 x14ac:dyDescent="0.2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 x14ac:dyDescent="0.2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 x14ac:dyDescent="0.2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6" thickBot="1" x14ac:dyDescent="0.25"/>
    <row r="55" spans="2:14" ht="24" x14ac:dyDescent="0.3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256</v>
      </c>
      <c r="F56" s="10"/>
      <c r="G56" s="10"/>
      <c r="H56" s="10" t="s">
        <v>257</v>
      </c>
    </row>
    <row r="57" spans="2:14" ht="128" x14ac:dyDescent="0.2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 x14ac:dyDescent="0.2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5"/>
  <sheetViews>
    <sheetView topLeftCell="A91" workbookViewId="0">
      <selection activeCell="N38" sqref="N38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29" x14ac:dyDescent="0.2">
      <c r="B4" s="143" t="s">
        <v>472</v>
      </c>
      <c r="C4" s="144" t="s">
        <v>5</v>
      </c>
    </row>
    <row r="5" spans="2:25" x14ac:dyDescent="0.2">
      <c r="B5" s="136" t="s">
        <v>4</v>
      </c>
      <c r="C5" s="13" t="s">
        <v>473</v>
      </c>
    </row>
    <row r="6" spans="2:25" x14ac:dyDescent="0.2">
      <c r="B6" s="136" t="s">
        <v>4</v>
      </c>
      <c r="C6" s="13" t="s">
        <v>474</v>
      </c>
    </row>
    <row r="7" spans="2:25" x14ac:dyDescent="0.2">
      <c r="B7" s="136" t="s">
        <v>4</v>
      </c>
      <c r="C7" s="13" t="s">
        <v>475</v>
      </c>
    </row>
    <row r="8" spans="2:25" x14ac:dyDescent="0.2">
      <c r="B8" s="136" t="s">
        <v>4</v>
      </c>
      <c r="C8" s="13" t="s">
        <v>476</v>
      </c>
    </row>
    <row r="9" spans="2:25" x14ac:dyDescent="0.2">
      <c r="B9" s="136" t="s">
        <v>4</v>
      </c>
      <c r="C9" s="13" t="s">
        <v>477</v>
      </c>
    </row>
    <row r="10" spans="2:25" x14ac:dyDescent="0.2">
      <c r="B10" s="136" t="s">
        <v>4</v>
      </c>
      <c r="C10" s="13" t="s">
        <v>478</v>
      </c>
    </row>
    <row r="11" spans="2:25" x14ac:dyDescent="0.2">
      <c r="B11" s="136" t="s">
        <v>4</v>
      </c>
      <c r="C11" s="203" t="s">
        <v>479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 x14ac:dyDescent="0.2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4" x14ac:dyDescent="0.2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 x14ac:dyDescent="0.2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 x14ac:dyDescent="0.2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 x14ac:dyDescent="0.2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 x14ac:dyDescent="0.2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 x14ac:dyDescent="0.2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 x14ac:dyDescent="0.2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 x14ac:dyDescent="0.2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 x14ac:dyDescent="0.2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 x14ac:dyDescent="0.2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 x14ac:dyDescent="0.2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 x14ac:dyDescent="0.2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 x14ac:dyDescent="0.2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 x14ac:dyDescent="0.2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 x14ac:dyDescent="0.2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 x14ac:dyDescent="0.2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 x14ac:dyDescent="0.2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 x14ac:dyDescent="0.2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 x14ac:dyDescent="0.2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 x14ac:dyDescent="0.2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 x14ac:dyDescent="0.2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 x14ac:dyDescent="0.2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 x14ac:dyDescent="0.2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 x14ac:dyDescent="0.2">
      <c r="B41" s="221" t="s">
        <v>4</v>
      </c>
      <c r="C41" s="208" t="s">
        <v>581</v>
      </c>
      <c r="D41" s="208" t="s">
        <v>476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582</v>
      </c>
      <c r="U41" s="225"/>
      <c r="V41" s="228"/>
      <c r="W41" s="212"/>
      <c r="X41" s="212"/>
      <c r="Y41" s="212"/>
    </row>
    <row r="42" spans="2:25" x14ac:dyDescent="0.2">
      <c r="B42" s="236" t="s">
        <v>4</v>
      </c>
      <c r="C42" s="237" t="s">
        <v>514</v>
      </c>
      <c r="D42" s="237" t="s">
        <v>476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515</v>
      </c>
      <c r="U42" s="239"/>
      <c r="V42" s="240"/>
      <c r="W42" s="238"/>
      <c r="X42" s="238"/>
      <c r="Y42" s="238"/>
    </row>
    <row r="43" spans="2:25" x14ac:dyDescent="0.2">
      <c r="B43" s="236" t="s">
        <v>4</v>
      </c>
      <c r="C43" s="237" t="s">
        <v>516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517</v>
      </c>
      <c r="U43" s="239"/>
      <c r="V43" s="240"/>
      <c r="W43" s="238"/>
      <c r="X43" s="238"/>
      <c r="Y43" s="238"/>
    </row>
    <row r="44" spans="2:25" x14ac:dyDescent="0.2">
      <c r="B44" s="224" t="s">
        <v>578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 x14ac:dyDescent="0.2">
      <c r="B45" s="242" t="s">
        <v>4</v>
      </c>
      <c r="C45" s="242" t="s">
        <v>814</v>
      </c>
      <c r="D45" s="243" t="s">
        <v>478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523</v>
      </c>
      <c r="U45" s="245"/>
      <c r="V45" s="243"/>
      <c r="W45" s="243"/>
      <c r="X45" s="243"/>
      <c r="Y45" s="212"/>
    </row>
    <row r="46" spans="2:25" x14ac:dyDescent="0.2">
      <c r="B46" s="242" t="s">
        <v>4</v>
      </c>
      <c r="C46" s="242" t="s">
        <v>822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824</v>
      </c>
      <c r="U46" s="245"/>
      <c r="V46" s="243"/>
      <c r="W46" s="243"/>
      <c r="X46" s="243"/>
      <c r="Y46" s="212"/>
    </row>
    <row r="47" spans="2:25" x14ac:dyDescent="0.2">
      <c r="B47" s="242" t="s">
        <v>4</v>
      </c>
      <c r="C47" s="242" t="s">
        <v>823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 x14ac:dyDescent="0.2">
      <c r="B48" s="236" t="s">
        <v>4</v>
      </c>
      <c r="C48" s="237" t="s">
        <v>524</v>
      </c>
      <c r="D48" s="237" t="s">
        <v>478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522</v>
      </c>
      <c r="U48" s="239"/>
      <c r="V48" s="240"/>
      <c r="W48" s="238"/>
      <c r="X48" s="238"/>
      <c r="Y48" s="238"/>
    </row>
    <row r="49" spans="2:25" x14ac:dyDescent="0.2">
      <c r="B49" s="221" t="s">
        <v>4</v>
      </c>
      <c r="C49" s="208" t="s">
        <v>525</v>
      </c>
      <c r="D49" s="208" t="s">
        <v>478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528</v>
      </c>
      <c r="U49" s="225"/>
      <c r="V49" s="228"/>
      <c r="W49" s="212"/>
      <c r="X49" s="212"/>
      <c r="Y49" s="212"/>
    </row>
    <row r="50" spans="2:25" x14ac:dyDescent="0.2">
      <c r="B50" s="221" t="s">
        <v>4</v>
      </c>
      <c r="C50" s="208" t="s">
        <v>526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529</v>
      </c>
      <c r="U50" s="225"/>
      <c r="V50" s="228"/>
      <c r="W50" s="212"/>
      <c r="X50" s="212"/>
      <c r="Y50" s="212"/>
    </row>
    <row r="51" spans="2:25" x14ac:dyDescent="0.2">
      <c r="B51" s="221" t="s">
        <v>4</v>
      </c>
      <c r="C51" s="208" t="s">
        <v>527</v>
      </c>
      <c r="D51" s="208" t="s">
        <v>478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530</v>
      </c>
      <c r="U51" s="225"/>
      <c r="V51" s="228"/>
      <c r="W51" s="212"/>
      <c r="X51" s="212"/>
      <c r="Y51" s="212"/>
    </row>
    <row r="52" spans="2:25" x14ac:dyDescent="0.2">
      <c r="B52" s="224" t="s">
        <v>577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 x14ac:dyDescent="0.2">
      <c r="B53" s="241" t="s">
        <v>4</v>
      </c>
      <c r="C53" s="242" t="s">
        <v>531</v>
      </c>
      <c r="D53" s="242" t="s">
        <v>479</v>
      </c>
      <c r="E53" s="243">
        <v>15</v>
      </c>
      <c r="F53" s="243">
        <v>50</v>
      </c>
      <c r="G53" s="243">
        <v>0</v>
      </c>
      <c r="H53" s="243">
        <v>0</v>
      </c>
      <c r="I53" s="243">
        <v>0</v>
      </c>
      <c r="J53" s="243">
        <v>0.1</v>
      </c>
      <c r="K53" s="243">
        <v>0</v>
      </c>
      <c r="L53" s="243">
        <v>0</v>
      </c>
      <c r="M53" s="242" t="b">
        <v>0</v>
      </c>
      <c r="N53" s="242"/>
      <c r="O53" s="242"/>
      <c r="P53" s="242">
        <v>0</v>
      </c>
      <c r="Q53" s="242">
        <v>0</v>
      </c>
      <c r="R53" s="242">
        <v>0</v>
      </c>
      <c r="S53" s="242">
        <v>0</v>
      </c>
      <c r="T53" s="243" t="s">
        <v>533</v>
      </c>
      <c r="U53" s="244"/>
      <c r="V53" s="245"/>
      <c r="W53" s="243"/>
      <c r="X53" s="243"/>
      <c r="Y53" s="243"/>
    </row>
    <row r="54" spans="2:25" x14ac:dyDescent="0.2">
      <c r="B54" s="221" t="s">
        <v>4</v>
      </c>
      <c r="C54" s="208" t="s">
        <v>532</v>
      </c>
      <c r="D54" s="208" t="s">
        <v>479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534</v>
      </c>
      <c r="U54" s="225"/>
      <c r="V54" s="228"/>
      <c r="W54" s="212"/>
      <c r="X54" s="212"/>
      <c r="Y54" s="212"/>
    </row>
    <row r="55" spans="2:25" x14ac:dyDescent="0.2">
      <c r="B55" s="221" t="s">
        <v>4</v>
      </c>
      <c r="C55" s="208" t="s">
        <v>535</v>
      </c>
      <c r="D55" s="208" t="s">
        <v>479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541</v>
      </c>
      <c r="U55" s="225"/>
      <c r="V55" s="228"/>
      <c r="W55" s="212"/>
      <c r="X55" s="212"/>
      <c r="Y55" s="212"/>
    </row>
    <row r="56" spans="2:25" x14ac:dyDescent="0.2">
      <c r="B56" s="221" t="s">
        <v>4</v>
      </c>
      <c r="C56" s="208" t="s">
        <v>536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 x14ac:dyDescent="0.2">
      <c r="B57" s="221" t="s">
        <v>4</v>
      </c>
      <c r="C57" s="208" t="s">
        <v>537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 x14ac:dyDescent="0.2">
      <c r="B58" s="221" t="s">
        <v>4</v>
      </c>
      <c r="C58" s="208" t="s">
        <v>538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 x14ac:dyDescent="0.2">
      <c r="B59" s="221" t="s">
        <v>4</v>
      </c>
      <c r="C59" s="208" t="s">
        <v>539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 x14ac:dyDescent="0.2">
      <c r="B60" s="221" t="s">
        <v>4</v>
      </c>
      <c r="C60" s="208" t="s">
        <v>540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 x14ac:dyDescent="0.2">
      <c r="B61" s="221" t="s">
        <v>4</v>
      </c>
      <c r="C61" s="208" t="s">
        <v>542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544</v>
      </c>
      <c r="U61" s="225"/>
      <c r="V61" s="228"/>
      <c r="W61" s="212"/>
      <c r="X61" s="212"/>
      <c r="Y61" s="212"/>
    </row>
    <row r="62" spans="2:25" x14ac:dyDescent="0.2">
      <c r="B62" s="221" t="s">
        <v>4</v>
      </c>
      <c r="C62" s="208" t="s">
        <v>543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 x14ac:dyDescent="0.2">
      <c r="B63" s="221" t="s">
        <v>4</v>
      </c>
      <c r="C63" s="208" t="s">
        <v>545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 x14ac:dyDescent="0.2">
      <c r="B64" s="221" t="s">
        <v>4</v>
      </c>
      <c r="C64" s="208" t="s">
        <v>546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 x14ac:dyDescent="0.2">
      <c r="B65" s="221" t="s">
        <v>4</v>
      </c>
      <c r="C65" s="208" t="s">
        <v>547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548</v>
      </c>
      <c r="U65" s="225"/>
      <c r="V65" s="228"/>
      <c r="W65" s="212"/>
      <c r="X65" s="212"/>
      <c r="Y65" s="212"/>
    </row>
    <row r="66" spans="2:25" x14ac:dyDescent="0.2">
      <c r="B66" s="221" t="s">
        <v>4</v>
      </c>
      <c r="C66" s="208" t="s">
        <v>549</v>
      </c>
      <c r="D66" s="208" t="s">
        <v>479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552</v>
      </c>
      <c r="U66" s="225"/>
      <c r="V66" s="228"/>
      <c r="W66" s="212"/>
      <c r="X66" s="212"/>
      <c r="Y66" s="212"/>
    </row>
    <row r="67" spans="2:25" x14ac:dyDescent="0.2">
      <c r="B67" s="221" t="s">
        <v>4</v>
      </c>
      <c r="C67" s="208" t="s">
        <v>550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553</v>
      </c>
      <c r="U67" s="225"/>
      <c r="V67" s="228"/>
      <c r="W67" s="212"/>
      <c r="X67" s="212"/>
      <c r="Y67" s="212"/>
    </row>
    <row r="68" spans="2:25" x14ac:dyDescent="0.2">
      <c r="B68" s="221" t="s">
        <v>4</v>
      </c>
      <c r="C68" s="208" t="s">
        <v>551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554</v>
      </c>
      <c r="U68" s="225"/>
      <c r="V68" s="228"/>
      <c r="W68" s="212"/>
      <c r="X68" s="212"/>
      <c r="Y68" s="212"/>
    </row>
    <row r="69" spans="2:25" x14ac:dyDescent="0.2">
      <c r="B69" s="221" t="s">
        <v>4</v>
      </c>
      <c r="C69" s="208" t="s">
        <v>555</v>
      </c>
      <c r="D69" s="208" t="s">
        <v>479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557</v>
      </c>
      <c r="U69" s="225"/>
      <c r="V69" s="228"/>
      <c r="W69" s="212"/>
      <c r="X69" s="212"/>
      <c r="Y69" s="212"/>
    </row>
    <row r="70" spans="2:25" x14ac:dyDescent="0.2">
      <c r="B70" s="221" t="s">
        <v>4</v>
      </c>
      <c r="C70" s="208" t="s">
        <v>556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 x14ac:dyDescent="0.2">
      <c r="B71" s="224" t="s">
        <v>576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 x14ac:dyDescent="0.2">
      <c r="B72" s="241" t="s">
        <v>4</v>
      </c>
      <c r="C72" s="242" t="s">
        <v>568</v>
      </c>
      <c r="D72" s="242" t="s">
        <v>473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574</v>
      </c>
      <c r="U72" s="244"/>
      <c r="V72" s="245"/>
      <c r="W72" s="243"/>
      <c r="X72" s="243"/>
      <c r="Y72" s="243"/>
    </row>
    <row r="73" spans="2:25" x14ac:dyDescent="0.2">
      <c r="B73" s="241" t="s">
        <v>4</v>
      </c>
      <c r="C73" s="242" t="s">
        <v>805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811</v>
      </c>
      <c r="U73" s="244"/>
      <c r="V73" s="245"/>
      <c r="W73" s="243"/>
      <c r="X73" s="243"/>
      <c r="Y73" s="243"/>
    </row>
    <row r="74" spans="2:25" x14ac:dyDescent="0.2">
      <c r="B74" s="241" t="s">
        <v>4</v>
      </c>
      <c r="C74" s="242" t="s">
        <v>807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571</v>
      </c>
      <c r="U74" s="244"/>
      <c r="V74" s="245"/>
      <c r="W74" s="243"/>
      <c r="X74" s="243"/>
      <c r="Y74" s="243"/>
    </row>
    <row r="75" spans="2:25" x14ac:dyDescent="0.2">
      <c r="B75" s="241" t="s">
        <v>4</v>
      </c>
      <c r="C75" s="242" t="s">
        <v>809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812</v>
      </c>
      <c r="U75" s="244"/>
      <c r="V75" s="245"/>
      <c r="W75" s="243"/>
      <c r="X75" s="243"/>
      <c r="Y75" s="243"/>
    </row>
    <row r="76" spans="2:25" x14ac:dyDescent="0.2">
      <c r="B76" s="241" t="s">
        <v>4</v>
      </c>
      <c r="C76" s="242" t="s">
        <v>815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816</v>
      </c>
      <c r="U76" s="244"/>
      <c r="V76" s="245"/>
      <c r="W76" s="243"/>
      <c r="X76" s="243"/>
      <c r="Y76" s="243"/>
    </row>
    <row r="77" spans="2:25" x14ac:dyDescent="0.2">
      <c r="B77" s="241" t="s">
        <v>4</v>
      </c>
      <c r="C77" s="242" t="s">
        <v>818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819</v>
      </c>
      <c r="U77" s="244"/>
      <c r="V77" s="245"/>
      <c r="W77" s="243"/>
      <c r="X77" s="243"/>
      <c r="Y77" s="243"/>
    </row>
    <row r="78" spans="2:25" x14ac:dyDescent="0.2">
      <c r="B78" s="221" t="s">
        <v>4</v>
      </c>
      <c r="C78" s="208" t="s">
        <v>505</v>
      </c>
      <c r="D78" s="208" t="s">
        <v>473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506</v>
      </c>
      <c r="U78" s="225"/>
      <c r="V78" s="228"/>
      <c r="W78" s="212"/>
      <c r="X78" s="212"/>
      <c r="Y78" s="212"/>
    </row>
    <row r="79" spans="2:25" x14ac:dyDescent="0.2">
      <c r="B79" s="221" t="s">
        <v>4</v>
      </c>
      <c r="C79" s="208" t="s">
        <v>507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 x14ac:dyDescent="0.2">
      <c r="B80" s="221" t="s">
        <v>4</v>
      </c>
      <c r="C80" s="208" t="s">
        <v>518</v>
      </c>
      <c r="D80" s="208" t="s">
        <v>473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519</v>
      </c>
      <c r="U80" s="225"/>
      <c r="V80" s="228"/>
      <c r="W80" s="212"/>
      <c r="X80" s="212"/>
      <c r="Y80" s="212"/>
    </row>
    <row r="81" spans="2:25" x14ac:dyDescent="0.2">
      <c r="B81" s="221" t="s">
        <v>4</v>
      </c>
      <c r="C81" s="208" t="s">
        <v>520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521</v>
      </c>
      <c r="U81" s="225"/>
      <c r="V81" s="228"/>
      <c r="W81" s="212"/>
      <c r="X81" s="212"/>
      <c r="Y81" s="212"/>
    </row>
    <row r="82" spans="2:25" x14ac:dyDescent="0.2">
      <c r="B82" s="221" t="s">
        <v>4</v>
      </c>
      <c r="C82" s="208" t="s">
        <v>560</v>
      </c>
      <c r="D82" s="208" t="s">
        <v>473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564</v>
      </c>
      <c r="U82" s="225"/>
      <c r="V82" s="228"/>
      <c r="W82" s="212"/>
      <c r="X82" s="212"/>
      <c r="Y82" s="212"/>
    </row>
    <row r="83" spans="2:25" x14ac:dyDescent="0.2">
      <c r="B83" s="221" t="s">
        <v>4</v>
      </c>
      <c r="C83" s="208" t="s">
        <v>561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 x14ac:dyDescent="0.2">
      <c r="B84" s="221" t="s">
        <v>4</v>
      </c>
      <c r="C84" s="208" t="s">
        <v>558</v>
      </c>
      <c r="D84" s="208" t="s">
        <v>473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 x14ac:dyDescent="0.2">
      <c r="B85" s="221" t="s">
        <v>4</v>
      </c>
      <c r="C85" s="208" t="s">
        <v>559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 x14ac:dyDescent="0.2">
      <c r="B86" s="221" t="s">
        <v>4</v>
      </c>
      <c r="C86" s="208" t="s">
        <v>562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 x14ac:dyDescent="0.2">
      <c r="B87" s="221" t="s">
        <v>4</v>
      </c>
      <c r="C87" s="208" t="s">
        <v>563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 x14ac:dyDescent="0.2">
      <c r="B88" s="221" t="s">
        <v>4</v>
      </c>
      <c r="C88" s="208" t="s">
        <v>565</v>
      </c>
      <c r="D88" s="208" t="s">
        <v>473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570</v>
      </c>
      <c r="U88" s="225"/>
      <c r="V88" s="228"/>
      <c r="W88" s="212"/>
      <c r="X88" s="212"/>
      <c r="Y88" s="212"/>
    </row>
    <row r="89" spans="2:25" x14ac:dyDescent="0.2">
      <c r="B89" s="221" t="s">
        <v>4</v>
      </c>
      <c r="C89" s="208" t="s">
        <v>566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572</v>
      </c>
      <c r="U89" s="225"/>
      <c r="V89" s="228"/>
      <c r="W89" s="212"/>
      <c r="X89" s="212"/>
      <c r="Y89" s="212"/>
    </row>
    <row r="90" spans="2:25" x14ac:dyDescent="0.2">
      <c r="B90" s="221" t="s">
        <v>4</v>
      </c>
      <c r="C90" s="208" t="s">
        <v>567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573</v>
      </c>
      <c r="U90" s="225"/>
      <c r="V90" s="228"/>
      <c r="W90" s="212"/>
      <c r="X90" s="212"/>
      <c r="Y90" s="212"/>
    </row>
    <row r="91" spans="2:25" x14ac:dyDescent="0.2">
      <c r="B91" s="221" t="s">
        <v>4</v>
      </c>
      <c r="C91" s="208" t="s">
        <v>569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575</v>
      </c>
      <c r="U91" s="225"/>
      <c r="V91" s="228"/>
      <c r="W91" s="212"/>
      <c r="X91" s="212"/>
      <c r="Y91" s="212"/>
    </row>
    <row r="92" spans="2:25" x14ac:dyDescent="0.2">
      <c r="B92" s="224" t="s">
        <v>587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 x14ac:dyDescent="0.2">
      <c r="B93" s="221" t="s">
        <v>4</v>
      </c>
      <c r="C93" s="208" t="s">
        <v>380</v>
      </c>
      <c r="D93" s="208" t="s">
        <v>217</v>
      </c>
      <c r="E93" s="222">
        <v>50</v>
      </c>
      <c r="F93" s="222">
        <v>130</v>
      </c>
      <c r="G93" s="222">
        <v>1</v>
      </c>
      <c r="H93" s="222">
        <v>10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588</v>
      </c>
      <c r="U93" s="225"/>
      <c r="V93" s="228" t="s">
        <v>725</v>
      </c>
      <c r="W93" s="212" t="s">
        <v>726</v>
      </c>
      <c r="X93" s="212" t="s">
        <v>727</v>
      </c>
      <c r="Y93" s="212"/>
    </row>
    <row r="96" spans="2:25" ht="16" thickBot="1" x14ac:dyDescent="0.25"/>
    <row r="97" spans="2:20" ht="24" x14ac:dyDescent="0.3">
      <c r="B97" s="12" t="s">
        <v>776</v>
      </c>
      <c r="C97" s="12"/>
      <c r="D97" s="12"/>
      <c r="E97" s="12"/>
    </row>
    <row r="98" spans="2:20" x14ac:dyDescent="0.2">
      <c r="B98" s="234"/>
      <c r="C98" s="234"/>
      <c r="D98" s="234"/>
      <c r="E98" s="234"/>
    </row>
    <row r="99" spans="2:20" ht="142" x14ac:dyDescent="0.2">
      <c r="B99" s="143" t="s">
        <v>777</v>
      </c>
      <c r="C99" s="144" t="s">
        <v>5</v>
      </c>
      <c r="D99" s="144" t="s">
        <v>190</v>
      </c>
      <c r="E99" s="147" t="s">
        <v>806</v>
      </c>
      <c r="F99" s="147" t="s">
        <v>808</v>
      </c>
      <c r="G99" s="147" t="s">
        <v>810</v>
      </c>
      <c r="H99" s="147" t="s">
        <v>817</v>
      </c>
      <c r="I99" s="147" t="s">
        <v>902</v>
      </c>
      <c r="J99" s="147" t="s">
        <v>820</v>
      </c>
      <c r="K99" s="147" t="s">
        <v>821</v>
      </c>
      <c r="L99" s="147" t="s">
        <v>825</v>
      </c>
      <c r="M99" s="147" t="s">
        <v>826</v>
      </c>
      <c r="N99" s="147" t="s">
        <v>813</v>
      </c>
    </row>
    <row r="100" spans="2:20" x14ac:dyDescent="0.2">
      <c r="B100" s="221" t="s">
        <v>4</v>
      </c>
      <c r="C100" s="208" t="s">
        <v>828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  <c r="N100" s="235" t="b">
        <v>1</v>
      </c>
    </row>
    <row r="101" spans="2:20" x14ac:dyDescent="0.2">
      <c r="B101" s="221" t="s">
        <v>4</v>
      </c>
      <c r="C101" s="208" t="s">
        <v>829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 x14ac:dyDescent="0.2">
      <c r="B102" s="221" t="s">
        <v>4</v>
      </c>
      <c r="C102" s="208" t="s">
        <v>900</v>
      </c>
      <c r="D102" s="208" t="s">
        <v>189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s">
        <v>782</v>
      </c>
      <c r="M102" s="235" t="s">
        <v>782</v>
      </c>
      <c r="N102" s="235" t="s">
        <v>782</v>
      </c>
    </row>
    <row r="103" spans="2:20" x14ac:dyDescent="0.2">
      <c r="B103" s="221" t="s">
        <v>4</v>
      </c>
      <c r="C103" s="208" t="s">
        <v>901</v>
      </c>
      <c r="D103" s="208" t="s">
        <v>228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8" spans="2:20" ht="16" thickBot="1" x14ac:dyDescent="0.25"/>
    <row r="109" spans="2:20" ht="24" x14ac:dyDescent="0.3">
      <c r="B109" s="12" t="s">
        <v>780</v>
      </c>
      <c r="C109" s="12"/>
      <c r="D109" s="12"/>
      <c r="E109" s="12"/>
    </row>
    <row r="111" spans="2:20" ht="158" x14ac:dyDescent="0.2">
      <c r="B111" s="143" t="s">
        <v>781</v>
      </c>
      <c r="C111" s="144" t="s">
        <v>5</v>
      </c>
      <c r="D111" s="144" t="s">
        <v>190</v>
      </c>
      <c r="E111" s="147" t="s">
        <v>791</v>
      </c>
      <c r="F111" s="147" t="s">
        <v>792</v>
      </c>
      <c r="G111" s="147" t="s">
        <v>793</v>
      </c>
      <c r="H111" s="147" t="s">
        <v>794</v>
      </c>
      <c r="I111" s="147" t="s">
        <v>795</v>
      </c>
      <c r="J111" s="147" t="s">
        <v>796</v>
      </c>
      <c r="K111" s="147" t="s">
        <v>797</v>
      </c>
      <c r="L111" s="147" t="s">
        <v>778</v>
      </c>
      <c r="M111" s="147" t="s">
        <v>779</v>
      </c>
      <c r="N111" s="147" t="s">
        <v>798</v>
      </c>
      <c r="O111" s="147" t="s">
        <v>799</v>
      </c>
      <c r="P111" s="147" t="s">
        <v>800</v>
      </c>
      <c r="Q111" s="147" t="s">
        <v>801</v>
      </c>
      <c r="R111" s="147" t="s">
        <v>802</v>
      </c>
      <c r="S111" s="147" t="s">
        <v>803</v>
      </c>
      <c r="T111" s="147" t="s">
        <v>804</v>
      </c>
    </row>
    <row r="112" spans="2:20" x14ac:dyDescent="0.2">
      <c r="B112" s="221" t="s">
        <v>4</v>
      </c>
      <c r="C112" s="208" t="s">
        <v>830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 x14ac:dyDescent="0.2">
      <c r="B113" s="221" t="s">
        <v>4</v>
      </c>
      <c r="C113" s="208" t="s">
        <v>831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 x14ac:dyDescent="0.2">
      <c r="B114" s="221" t="s">
        <v>4</v>
      </c>
      <c r="C114" s="208" t="s">
        <v>898</v>
      </c>
      <c r="D114" s="208" t="s">
        <v>189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 x14ac:dyDescent="0.2">
      <c r="B115" s="221" t="s">
        <v>4</v>
      </c>
      <c r="C115" s="208" t="s">
        <v>899</v>
      </c>
      <c r="D115" s="208" t="s">
        <v>228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A8" sqref="A8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 x14ac:dyDescent="0.2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5" sqref="F5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1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100" x14ac:dyDescent="0.2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 x14ac:dyDescent="0.2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 x14ac:dyDescent="0.2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 x14ac:dyDescent="0.2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 x14ac:dyDescent="0.2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 x14ac:dyDescent="0.2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 x14ac:dyDescent="0.2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 x14ac:dyDescent="0.2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 x14ac:dyDescent="0.2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 x14ac:dyDescent="0.2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 x14ac:dyDescent="0.2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 x14ac:dyDescent="0.2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 x14ac:dyDescent="0.2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 x14ac:dyDescent="0.2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 x14ac:dyDescent="0.2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 x14ac:dyDescent="0.2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 x14ac:dyDescent="0.2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 x14ac:dyDescent="0.2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 x14ac:dyDescent="0.2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 x14ac:dyDescent="0.2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 x14ac:dyDescent="0.2">
      <c r="B25"/>
    </row>
    <row r="26" spans="2:11" x14ac:dyDescent="0.2">
      <c r="B26" s="188"/>
    </row>
    <row r="28" spans="2:11" ht="16" thickBot="1" x14ac:dyDescent="0.25">
      <c r="B28"/>
    </row>
    <row r="29" spans="2:11" ht="24" x14ac:dyDescent="0.3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 x14ac:dyDescent="0.2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19" x14ac:dyDescent="0.2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 x14ac:dyDescent="0.2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 x14ac:dyDescent="0.2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 x14ac:dyDescent="0.2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6" thickBot="1" x14ac:dyDescent="0.25"/>
    <row r="38" spans="2:11" ht="24" x14ac:dyDescent="0.3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 x14ac:dyDescent="0.2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37" x14ac:dyDescent="0.2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 x14ac:dyDescent="0.2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 x14ac:dyDescent="0.2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 x14ac:dyDescent="0.2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2016-04-27T09:36:36Z</dcterms:modified>
</cp:coreProperties>
</file>