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<sst xmlns="http://schemas.openxmlformats.org/spreadsheetml/2006/main" count="3987" uniqueCount="1483">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</sst>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/>
        <top style="thin">
          <color auto="1"/>
        </top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0" totalsRow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3" dataDxfId="22" tableBorderDxfId="21">
  <autoFilter ref="A3:K52"/>
  <sortState ref="A4:J34">
    <sortCondition ref="B3:B34"/>
  </sortState>
  <tableColumns count="11">
    <tableColumn id="1" name="{modsDefinitions}" dataDxfId="20"/>
    <tableColumn id="2" name="[sku]" dataDxfId="19"/>
    <tableColumn id="3" name="[type]" dataDxfId="18"/>
    <tableColumn id="11" name="[uiCategory]" dataDxfId="17"/>
    <tableColumn id="4" name="[target]" dataDxfId="16"/>
    <tableColumn id="5" name="[param1]" dataDxfId="15"/>
    <tableColumn id="6" name="[param2]" dataDxfId="14"/>
    <tableColumn id="7" name="[tidName]" dataDxfId="13">
      <calculatedColumnFormula>CONCATENATE("TID_MOD_",UPPER(Table1[[#This Row],['[sku']]]),"_NAME")</calculatedColumnFormula>
    </tableColumn>
    <tableColumn id="8" name="[tidDesc]" dataDxfId="12">
      <calculatedColumnFormula>CONCATENATE("TID_MOD_",UPPER(Table1[[#This Row],['[sku']]]),"_DESCRIPTION")</calculatedColumnFormula>
    </tableColumn>
    <tableColumn id="10" name="[tidDescShort]" dataDxfId="11">
      <calculatedColumnFormula>CONCATENATE("TID_MOD_",UPPER(Table1[[#This Row],['[sku']]]),"_DESC_SHORT")</calculatedColumnFormula>
    </tableColumn>
    <tableColumn id="9" name="[icon]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9" dataDxfId="7" headerRowBorderDxfId="8" tableBorderDxfId="6" totalsRowBorderDxfId="5">
  <autoFilter ref="A17:C30"/>
  <tableColumns count="3">
    <tableColumn id="1" name="{dailyRewardsDragonModifiersDefinitions}" dataDxfId="4"/>
    <tableColumn id="2" name="[sku]" dataDxfId="3"/>
    <tableColumn id="3" name="[dailyRewardsSCRewardMultiplier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21" workbookViewId="0">
      <selection activeCell="A47" sqref="A47:XFD5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H58" sqref="H5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/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/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/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abSelected="1"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C9" sqref="C9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1475</v>
      </c>
      <c r="F6" s="123" t="s">
        <v>1474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1473</v>
      </c>
      <c r="F7" s="123" t="s">
        <v>1472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2019-07-15T08:48:03Z</dcterms:modified>
</cp:coreProperties>
</file>