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<sst xmlns="http://schemas.openxmlformats.org/spreadsheetml/2006/main" count="2548" uniqueCount="1058">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</sst>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8" headerRowBorderDxfId="317" tableBorderDxfId="316" totalsRowBorderDxfId="315">
  <autoFilter ref="B4:F5"/>
  <tableColumns count="5">
    <tableColumn id="1" name="{gameSettings}" dataDxfId="314"/>
    <tableColumn id="2" name="[sku]" dataDxfId="313"/>
    <tableColumn id="3" name="[timeToPCCoefA]" dataDxfId="312"/>
    <tableColumn id="4" name="[timeToPCCoefB]" dataDxfId="31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2" headerRowBorderDxfId="171" tableBorderDxfId="170" totalsRowBorderDxfId="169">
  <autoFilter ref="B4:C13"/>
  <tableColumns count="2">
    <tableColumn id="1" name="{entityCategoryDefinitions}" dataDxfId="168"/>
    <tableColumn id="2" name="[sku]" dataDxfId="16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0" dataDxfId="1" headerRowBorderDxfId="8" tableBorderDxfId="9" totalsRowBorderDxfId="7">
  <autoFilter ref="B132:F159"/>
  <sortState ref="B133:F159">
    <sortCondition ref="C132:C159"/>
  </sortState>
  <tableColumns count="5">
    <tableColumn id="1" name="{burnRelation}" dataDxfId="6"/>
    <tableColumn id="2" name="[sku]" dataDxfId="5"/>
    <tableColumn id="3" name="[minTierFeedback]" dataDxfId="4"/>
    <tableColumn id="4" name="[minTierBurn]" dataDxfId="3"/>
    <tableColumn id="5" name="[minTierExplode]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K8" totalsRowShown="0" headerRowDxfId="163" headerRowBorderDxfId="162" tableBorderDxfId="161" totalsRowBorderDxfId="160">
  <autoFilter ref="B4:K8"/>
  <tableColumns count="10">
    <tableColumn id="1" name="{levelDefinitions}" dataDxfId="159"/>
    <tableColumn id="9" name="[sku]" dataDxfId="158"/>
    <tableColumn id="3" name="[order]" dataDxfId="157"/>
    <tableColumn id="4" name="[dragonsToUnlock]" dataDxfId="156"/>
    <tableColumn id="5" name="[spawnersScene]" dataDxfId="155"/>
    <tableColumn id="2" name="[collisionScene]" dataDxfId="154"/>
    <tableColumn id="10" name="[artScene]" dataDxfId="153"/>
    <tableColumn id="6" name="[comingSoon]" dataDxfId="152"/>
    <tableColumn id="11" name="[tidName]" dataDxfId="151"/>
    <tableColumn id="12" name="[tidDesc]" dataDxfId="150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5" headerRowBorderDxfId="144" tableBorderDxfId="143" totalsRowBorderDxfId="142">
  <autoFilter ref="B4:K22"/>
  <sortState ref="B5:L24">
    <sortCondition ref="E4:E24"/>
  </sortState>
  <tableColumns count="10">
    <tableColumn id="1" name="{missionDefinitions}" dataDxfId="141"/>
    <tableColumn id="9" name="[sku]" dataDxfId="140"/>
    <tableColumn id="3" name="[difficulty]" dataDxfId="139"/>
    <tableColumn id="4" name="[typeSku]" dataDxfId="138"/>
    <tableColumn id="5" name="[targetValue]" dataDxfId="137"/>
    <tableColumn id="2" name="[parameters]" dataDxfId="136"/>
    <tableColumn id="10" name="[singleRun]" dataDxfId="135"/>
    <tableColumn id="6" name="[icon]" dataDxfId="134"/>
    <tableColumn id="11" name="[tidName]" dataDxfId="133"/>
    <tableColumn id="12" name="[tidDesc]" dataDxfId="132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31" tableBorderDxfId="130">
  <autoFilter ref="B29:J33"/>
  <tableColumns count="9">
    <tableColumn id="1" name="{missionTypeDefinitions}"/>
    <tableColumn id="2" name="[sku]" dataDxfId="129"/>
    <tableColumn id="8" name="[icon]" dataDxfId="128"/>
    <tableColumn id="3" name="[tidName]"/>
    <tableColumn id="4" name="[tidDescSingleRun]" dataDxfId="127"/>
    <tableColumn id="9" name="[tidDescMultiRun]" dataDxfId="126"/>
    <tableColumn id="5" name="value" dataDxfId="125"/>
    <tableColumn id="6" name="parameters" dataDxfId="124"/>
    <tableColumn id="7" name="single/multi-run?" dataDxfId="1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22" tableBorderDxfId="121">
  <autoFilter ref="B39:K42"/>
  <tableColumns count="10">
    <tableColumn id="1" name="{missionDifficultyDefinitions}"/>
    <tableColumn id="2" name="[sku]" dataDxfId="120"/>
    <tableColumn id="7" name="[index]" dataDxfId="119"/>
    <tableColumn id="3" name="[dragonsToUnlock]" dataDxfId="118"/>
    <tableColumn id="4" name="[cooldownMinutes]" dataDxfId="117"/>
    <tableColumn id="9" name="[maxRewardCoins]" dataDxfId="116"/>
    <tableColumn id="5" name="[removeMissionPCCoefA]" dataDxfId="115"/>
    <tableColumn id="6" name="[removeMissionPCCoefB]" dataDxfId="114"/>
    <tableColumn id="8" name="[tidName]" dataDxfId="113"/>
    <tableColumn id="10" name="[color]" dataDxfId="1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8" headerRowBorderDxfId="107" tableBorderDxfId="106" totalsRowBorderDxfId="105">
  <autoFilter ref="B4:J6"/>
  <tableColumns count="9">
    <tableColumn id="1" name="{eggDefinitions}" dataDxfId="104"/>
    <tableColumn id="6" name="[sku]" dataDxfId="103"/>
    <tableColumn id="9" name="[dragonSku]" dataDxfId="102"/>
    <tableColumn id="3" name="[shopOrder]" dataDxfId="101"/>
    <tableColumn id="4" name="[pricePC]" dataDxfId="100"/>
    <tableColumn id="5" name="[incubationMinutes]" dataDxfId="99"/>
    <tableColumn id="10" name="[prefabPath]" dataDxfId="98"/>
    <tableColumn id="7" name="[tidName]" dataDxfId="97">
      <calculatedColumnFormula>CONCATENATE("TID_",UPPER(eggDefinitions[[#This Row],['[sku']]]),"_NAME")</calculatedColumnFormula>
    </tableColumn>
    <tableColumn id="8" name="[tidDesc]" dataDxfId="9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95" headerRowBorderDxfId="94" tableBorderDxfId="93" totalsRowBorderDxfId="92">
  <autoFilter ref="B10:G16"/>
  <tableColumns count="6">
    <tableColumn id="1" name="{eggRewardDefinitions}" dataDxfId="91"/>
    <tableColumn id="2" name="[sku]"/>
    <tableColumn id="3" name="[type]" dataDxfId="90"/>
    <tableColumn id="4" name="[droprate]" dataDxfId="89"/>
    <tableColumn id="5" name="[tidName]" dataDxfId="88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G7" totalsRowShown="0" headerRowDxfId="85" headerRowBorderDxfId="84" tableBorderDxfId="83" totalsRowBorderDxfId="82">
  <autoFilter ref="B4:G7"/>
  <tableColumns count="6">
    <tableColumn id="1" name="{chestRewardDefinitions}" dataDxfId="81"/>
    <tableColumn id="2" name="[sku]" dataDxfId="80"/>
    <tableColumn id="6" name="[index]" dataDxfId="79"/>
    <tableColumn id="3" name="[dropRate]" dataDxfId="78"/>
    <tableColumn id="4" name="[factorA]" dataDxfId="77"/>
    <tableColumn id="5" name="[factorB]" dataDxfId="7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75" dataDxfId="73" headerRowBorderDxfId="74" tableBorderDxfId="72">
  <autoFilter ref="B4:L49"/>
  <tableColumns count="11">
    <tableColumn id="1" name="{disguisesDefinitions}" dataDxfId="71"/>
    <tableColumn id="2" name="[sku]" dataDxfId="70"/>
    <tableColumn id="3" name="[dragonSku]" dataDxfId="69"/>
    <tableColumn id="4" name="[equipSet]" dataDxfId="68">
      <calculatedColumnFormula>CONCATENATE("equip_set_",C5)</calculatedColumnFormula>
    </tableColumn>
    <tableColumn id="5" name="[powerupSet]" dataDxfId="67"/>
    <tableColumn id="6" name="[shopOrder]" dataDxfId="66"/>
    <tableColumn id="7" name="[rarity]" dataDxfId="65"/>
    <tableColumn id="8" name="[value]" dataDxfId="64"/>
    <tableColumn id="10" name="[icon]" dataDxfId="63"/>
    <tableColumn id="11" name="[tidName]" dataDxfId="62">
      <calculatedColumnFormula>UPPER(CONCATENATE("TID_",C5,"_NAME"))</calculatedColumnFormula>
    </tableColumn>
    <tableColumn id="12" name="[tidDesc]" dataDxfId="6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0" headerRowBorderDxfId="309" tableBorderDxfId="308" totalsRowBorderDxfId="307">
  <autoFilter ref="B10:F11"/>
  <tableColumns count="5">
    <tableColumn id="1" name="{initialSettings}" dataDxfId="306"/>
    <tableColumn id="2" name="[sku]" dataDxfId="305"/>
    <tableColumn id="3" name="[softCurrency]" dataDxfId="304"/>
    <tableColumn id="4" name="[hardCurrency]" dataDxfId="303"/>
    <tableColumn id="6" name="[initialDragonSKU]" dataDxfId="30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60" dataDxfId="58" headerRowBorderDxfId="59" tableBorderDxfId="57">
  <autoFilter ref="B54:F71"/>
  <tableColumns count="5">
    <tableColumn id="1" name="{disguiseEquipDefinitions}" dataDxfId="56"/>
    <tableColumn id="2" name="[sku]" dataDxfId="55"/>
    <tableColumn id="3" name="[skin]" dataDxfId="54"/>
    <tableColumn id="4" name="[item1]" dataDxfId="53"/>
    <tableColumn id="5" name="[item2]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51" dataDxfId="49" headerRowBorderDxfId="50" tableBorderDxfId="48" totalsRowBorderDxfId="47">
  <autoFilter ref="B75:F80"/>
  <tableColumns count="5">
    <tableColumn id="1" name="{disguisePowerUpsDefinitions}" dataDxfId="46"/>
    <tableColumn id="2" name="[sku]" dataDxfId="45"/>
    <tableColumn id="3" name="[powerup1]" dataDxfId="44"/>
    <tableColumn id="4" name="[powerup2]" dataDxfId="43"/>
    <tableColumn id="5" name="[powerup3]" dataDxfId="4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41" tableBorderDxfId="40" totalsRowBorderDxfId="39">
  <autoFilter ref="B3:J12"/>
  <tableColumns count="9">
    <tableColumn id="1" name="{powerUpsDefinitions}" dataDxfId="38"/>
    <tableColumn id="2" name="[sku]" dataDxfId="37"/>
    <tableColumn id="3" name="[type]" dataDxfId="36"/>
    <tableColumn id="4" name="[param1]" dataDxfId="35"/>
    <tableColumn id="5" name="[param2]" dataDxfId="34"/>
    <tableColumn id="6" name="[icon]" dataDxfId="33"/>
    <tableColumn id="7" name="[tidName]" dataDxfId="32"/>
    <tableColumn id="8" name="[tidDesc]" dataDxfId="31"/>
    <tableColumn id="9" name="[tidDescShort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29" headerRowBorderDxfId="28" tableBorderDxfId="27" totalsRowBorderDxfId="26">
  <autoFilter ref="B4:H21"/>
  <tableColumns count="7">
    <tableColumn id="1" name="{scoreMultiplierDefinitions}" dataDxfId="25"/>
    <tableColumn id="2" name="[sku]" dataDxfId="24"/>
    <tableColumn id="6" name="[order]" dataDxfId="23"/>
    <tableColumn id="3" name="[multiplier]" dataDxfId="22"/>
    <tableColumn id="4" name="[requiredKillStreak]" dataDxfId="21"/>
    <tableColumn id="5" name="[duration]" dataDxfId="20"/>
    <tableColumn id="7" name="[tidMessage]" dataDxfId="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18" headerRowBorderDxfId="17" tableBorderDxfId="16" totalsRowBorderDxfId="15">
  <autoFilter ref="B28:F38"/>
  <tableColumns count="5">
    <tableColumn id="1" name="{survivalBonusDefinitions}" dataDxfId="14"/>
    <tableColumn id="2" name="[sku]" dataDxfId="13"/>
    <tableColumn id="6" name="[tier]" dataDxfId="12"/>
    <tableColumn id="3" name="[minutes]" dataDxfId="11"/>
    <tableColumn id="4" name="[coins]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0" headerRowBorderDxfId="299" tableBorderDxfId="298" totalsRowBorderDxfId="297">
  <autoFilter ref="B4:J14"/>
  <tableColumns count="9">
    <tableColumn id="1" name="{localizationDefinitions}" dataDxfId="296"/>
    <tableColumn id="8" name="[sku]" dataDxfId="295"/>
    <tableColumn id="3" name="[order]" dataDxfId="294"/>
    <tableColumn id="4" name="[isoCode]" dataDxfId="293"/>
    <tableColumn id="11" name="[android]" dataDxfId="292"/>
    <tableColumn id="12" name="[iOS]" dataDxfId="291"/>
    <tableColumn id="5" name="[txtFilename]" dataDxfId="290"/>
    <tableColumn id="2" name="[icon]" dataDxfId="289"/>
    <tableColumn id="9" name="[tidName]" dataDxfId="28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3" headerRowBorderDxfId="282" tableBorderDxfId="281" totalsRowBorderDxfId="280">
  <autoFilter ref="B15:AO25"/>
  <tableColumns count="40">
    <tableColumn id="1" name="{dragonDefinitions}" dataDxfId="279"/>
    <tableColumn id="2" name="[sku]"/>
    <tableColumn id="9" name="[tier]"/>
    <tableColumn id="3" name="[order]" dataDxfId="278"/>
    <tableColumn id="40" name="[previousDragonSku]" dataDxfId="277"/>
    <tableColumn id="4" name="[unlockPriceCoins]" dataDxfId="276"/>
    <tableColumn id="5" name="[unlockPricePC]" dataDxfId="275"/>
    <tableColumn id="12" name="[numLevels]" dataDxfId="274"/>
    <tableColumn id="13" name="[xpCoefA]" dataDxfId="273"/>
    <tableColumn id="15" name="[xpCoefB]" dataDxfId="272"/>
    <tableColumn id="11" name="[cameraDefaultZoom]" dataDxfId="271"/>
    <tableColumn id="16" name="[cameraFarZoom]" dataDxfId="270"/>
    <tableColumn id="39" name="[defaultSize]" dataDxfId="269"/>
    <tableColumn id="38" name="[cameraFrameWidthModifier]" dataDxfId="268"/>
    <tableColumn id="17" name="[healthMin]" dataDxfId="267"/>
    <tableColumn id="18" name="[healthMax]" dataDxfId="266"/>
    <tableColumn id="21" name="[healthDrain]" dataDxfId="265"/>
    <tableColumn id="32" name="[healthDrainAmpPerSecond]" dataDxfId="264"/>
    <tableColumn id="31" name="[sessionStartHealthDrainTime]" dataDxfId="263"/>
    <tableColumn id="30" name="[sessionStartHealthDrainModifier]" dataDxfId="262"/>
    <tableColumn id="19" name="[scaleMin]" dataDxfId="261"/>
    <tableColumn id="20" name="[scaleMax]" dataDxfId="260"/>
    <tableColumn id="22" name="[boostMultiplier]" dataDxfId="259"/>
    <tableColumn id="23" name="[energyDrain]" dataDxfId="258"/>
    <tableColumn id="24" name="[energyRefillRate]" dataDxfId="257"/>
    <tableColumn id="29" name="[furyBaseDamage]" dataDxfId="256"/>
    <tableColumn id="33" name="[furyBaseLenght]" dataDxfId="255"/>
    <tableColumn id="25" name="[furyMax]" dataDxfId="254"/>
    <tableColumn id="26" name="[furyBaseDuration]" dataDxfId="253"/>
    <tableColumn id="14" name="[eatSpeedFactor]" dataDxfId="252"/>
    <tableColumn id="6" name="[gamePrefab]" dataDxfId="251"/>
    <tableColumn id="10" name="[menuPrefab]" dataDxfId="250"/>
    <tableColumn id="7" name="[tidName]" dataDxfId="249">
      <calculatedColumnFormula>CONCATENATE("TID_",UPPER(dragonDefinitions[[#This Row],['[sku']]]),"_NAME")</calculatedColumnFormula>
    </tableColumn>
    <tableColumn id="8" name="[tidDesc]" dataDxfId="248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7" headerRowBorderDxfId="246" tableBorderDxfId="245" totalsRowBorderDxfId="244">
  <autoFilter ref="B4:F9"/>
  <tableColumns count="5">
    <tableColumn id="1" name="{dragonTierDefinitions}" dataDxfId="243"/>
    <tableColumn id="2" name="[sku]"/>
    <tableColumn id="9" name="[order]"/>
    <tableColumn id="10" name="[icon]" dataDxfId="242"/>
    <tableColumn id="7" name="[tidName]" dataDxfId="24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40" headerRowBorderDxfId="239" tableBorderDxfId="238" totalsRowBorderDxfId="237">
  <autoFilter ref="B31:E34"/>
  <tableColumns count="4">
    <tableColumn id="1" name="{dragonSkillDefinitions}" dataDxfId="236"/>
    <tableColumn id="2" name="[sku]" dataDxfId="235"/>
    <tableColumn id="4" name="[tidName]" dataDxfId="234">
      <calculatedColumnFormula>CONCATENATE("TID_",UPPER(dragonSkillDefinitions[[#This Row],['[sku']]]),"_NAME")</calculatedColumnFormula>
    </tableColumn>
    <tableColumn id="5" name="[tidDesc]" dataDxfId="23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2" headerRowBorderDxfId="231" tableBorderDxfId="230" totalsRowBorderDxfId="229">
  <autoFilter ref="B40:N50"/>
  <tableColumns count="13">
    <tableColumn id="1" name="{dragonSkillProgressionDefinitions}" dataDxfId="228"/>
    <tableColumn id="3" name="[sku]" dataDxfId="227">
      <calculatedColumnFormula>C16</calculatedColumnFormula>
    </tableColumn>
    <tableColumn id="5" name="[unlockPriceCoinsLevel1]" dataDxfId="226"/>
    <tableColumn id="6" name="[unlockPriceCoinsLevel2]" dataDxfId="225"/>
    <tableColumn id="7" name="[unlockPriceCoinsLevel3]" dataDxfId="224"/>
    <tableColumn id="8" name="[unlockPriceCoinsLevel4]" dataDxfId="223"/>
    <tableColumn id="9" name="[unlockPriceCoinsLevel5]" dataDxfId="222"/>
    <tableColumn id="2" name="[fireMin]" dataDxfId="221"/>
    <tableColumn id="4" name="[fireMax]" dataDxfId="220"/>
    <tableColumn id="10" name="[speedMin]" dataDxfId="219"/>
    <tableColumn id="11" name="[speedMax]" dataDxfId="218">
      <calculatedColumnFormula>dragonSkillProgressionDefinitions[[#This Row],['[speedMin']]]+2</calculatedColumnFormula>
    </tableColumn>
    <tableColumn id="12" name="[energyMin]" dataDxfId="217"/>
    <tableColumn id="13" name="[energyMax]" dataDxfId="2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5" headerRowBorderDxfId="214" tableBorderDxfId="213" totalsRowBorderDxfId="212">
  <autoFilter ref="B56:M57"/>
  <tableColumns count="12">
    <tableColumn id="1" name="{dragonSettings}" dataDxfId="211"/>
    <tableColumn id="2" name="[sku]" dataDxfId="210"/>
    <tableColumn id="3" name="[healthWarningThreshold]" dataDxfId="209"/>
    <tableColumn id="4" name="[healthWarningModifier]" dataDxfId="20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7" headerRowBorderDxfId="206" tableBorderDxfId="205" totalsRowBorderDxfId="204">
  <autoFilter ref="B18:AF97"/>
  <tableColumns count="31">
    <tableColumn id="1" name="{entityDefinitions}" dataDxfId="203"/>
    <tableColumn id="2" name="[sku]" dataDxfId="202"/>
    <tableColumn id="6" name="[category]" dataDxfId="201"/>
    <tableColumn id="10" name="[rewardScore]" dataDxfId="200"/>
    <tableColumn id="11" name="[rewardCoins]" dataDxfId="199"/>
    <tableColumn id="12" name="[rewardPC]" dataDxfId="198"/>
    <tableColumn id="13" name="[rewardHealth]" dataDxfId="197"/>
    <tableColumn id="14" name="[rewardEnergy]" dataDxfId="196"/>
    <tableColumn id="16" name="[rewardXp]" dataDxfId="195"/>
    <tableColumn id="17" name="[goldenChance]" dataDxfId="194"/>
    <tableColumn id="18" name="[pcChance]" dataDxfId="193"/>
    <tableColumn id="3" name="[isEdible]" dataDxfId="192"/>
    <tableColumn id="4" name="[edibleFromTier]" dataDxfId="191"/>
    <tableColumn id="5" name="[biteResistance]" dataDxfId="190"/>
    <tableColumn id="26" name="[canBeHolded]" dataDxfId="189"/>
    <tableColumn id="27" name="[holdFromTier]" dataDxfId="188"/>
    <tableColumn id="30" name="[canBeGrabed]" dataDxfId="187"/>
    <tableColumn id="31" name="[grabFromTier]" dataDxfId="186"/>
    <tableColumn id="29" name="[canBeLatchedOn]" dataDxfId="185"/>
    <tableColumn id="15" name="[latchOnFromTier]" dataDxfId="184"/>
    <tableColumn id="28" name="[maxHealth]" dataDxfId="183"/>
    <tableColumn id="19" name="[eatFeedbackChance]" dataDxfId="182"/>
    <tableColumn id="20" name="[burnFeedbackChance]" dataDxfId="181"/>
    <tableColumn id="21" name="[damageFeedbackChance]" dataDxfId="180"/>
    <tableColumn id="22" name="[destroyFeedbackChance]" dataDxfId="179"/>
    <tableColumn id="7" name="[tidName]" dataDxfId="178"/>
    <tableColumn id="8" name="[tidDesc]" dataDxfId="177"/>
    <tableColumn id="9" name="[tidEatFeedback]" dataDxfId="176"/>
    <tableColumn id="23" name="[tidBurnFeedback]" dataDxfId="175"/>
    <tableColumn id="24" name="[tidDamageFeedback]" dataDxfId="174"/>
    <tableColumn id="25" name="[tidDestroyFeedback]" dataDxfId="1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8" t="s">
        <v>427</v>
      </c>
      <c r="G3" s="308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87" priority="1" operator="equal">
      <formula>1</formula>
    </cfRule>
    <cfRule type="cellIs" dxfId="86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8"/>
      <c r="G3" s="308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100000</v>
      </c>
      <c r="E11" s="14">
        <v>100000</v>
      </c>
      <c r="F11" s="67" t="s">
        <v>743</v>
      </c>
    </row>
  </sheetData>
  <conditionalFormatting sqref="F11">
    <cfRule type="duplicateValues" dxfId="31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7" t="s">
        <v>978</v>
      </c>
      <c r="AO14" s="307"/>
      <c r="AP14" s="307"/>
      <c r="AQ14" s="307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7" priority="3"/>
  </conditionalFormatting>
  <conditionalFormatting sqref="C32:C34">
    <cfRule type="duplicateValues" dxfId="286" priority="2"/>
  </conditionalFormatting>
  <conditionalFormatting sqref="C41:C50">
    <cfRule type="duplicateValues" dxfId="285" priority="1"/>
  </conditionalFormatting>
  <conditionalFormatting sqref="C5:C9">
    <cfRule type="duplicateValues" dxfId="28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A132" zoomScale="85" zoomScaleNormal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8"/>
      <c r="G3" s="308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8"/>
      <c r="G17" s="308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1056</v>
      </c>
      <c r="D90" s="205" t="s">
        <v>458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1057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526</v>
      </c>
      <c r="D91" s="205" t="s">
        <v>463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529</v>
      </c>
      <c r="AB91" s="209"/>
      <c r="AC91" s="209"/>
      <c r="AD91" s="209"/>
      <c r="AE91" s="209"/>
      <c r="AF91" s="209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552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563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668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669</v>
      </c>
      <c r="C102" s="144" t="s">
        <v>5</v>
      </c>
      <c r="D102" s="144" t="s">
        <v>190</v>
      </c>
      <c r="E102" s="147" t="s">
        <v>698</v>
      </c>
      <c r="F102" s="147" t="s">
        <v>700</v>
      </c>
      <c r="G102" s="147" t="s">
        <v>702</v>
      </c>
      <c r="H102" s="147" t="s">
        <v>709</v>
      </c>
      <c r="I102" s="147" t="s">
        <v>768</v>
      </c>
      <c r="J102" s="147" t="s">
        <v>712</v>
      </c>
      <c r="K102" s="147" t="s">
        <v>713</v>
      </c>
      <c r="L102" s="147" t="s">
        <v>717</v>
      </c>
      <c r="M102" s="147" t="s">
        <v>718</v>
      </c>
      <c r="N102" s="147" t="s">
        <v>705</v>
      </c>
    </row>
    <row r="103" spans="2:32">
      <c r="B103" s="216" t="s">
        <v>4</v>
      </c>
      <c r="C103" s="205" t="s">
        <v>719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720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766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32">
      <c r="B106" s="216" t="s">
        <v>4</v>
      </c>
      <c r="C106" s="205" t="s">
        <v>767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07" spans="2:32">
      <c r="B107" s="216" t="s">
        <v>4</v>
      </c>
      <c r="C107" s="205" t="s">
        <v>951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674</v>
      </c>
      <c r="M107" s="227" t="s">
        <v>674</v>
      </c>
      <c r="N107" s="227" t="s">
        <v>674</v>
      </c>
    </row>
    <row r="111" spans="2:32" ht="15.75" thickBot="1"/>
    <row r="112" spans="2:32" ht="23.25">
      <c r="B112" s="12" t="s">
        <v>672</v>
      </c>
      <c r="C112" s="12"/>
      <c r="D112" s="12"/>
      <c r="E112" s="12"/>
    </row>
    <row r="114" spans="2:28" ht="162">
      <c r="B114" s="143" t="s">
        <v>673</v>
      </c>
      <c r="C114" s="144" t="s">
        <v>5</v>
      </c>
      <c r="D114" s="144" t="s">
        <v>190</v>
      </c>
      <c r="E114" s="147" t="s">
        <v>683</v>
      </c>
      <c r="F114" s="147" t="s">
        <v>801</v>
      </c>
      <c r="G114" s="147" t="s">
        <v>684</v>
      </c>
      <c r="H114" s="147" t="s">
        <v>685</v>
      </c>
      <c r="I114" s="147" t="s">
        <v>686</v>
      </c>
      <c r="J114" s="147" t="s">
        <v>687</v>
      </c>
      <c r="K114" s="147" t="s">
        <v>688</v>
      </c>
      <c r="L114" s="147" t="s">
        <v>689</v>
      </c>
      <c r="M114" s="147" t="s">
        <v>670</v>
      </c>
      <c r="N114" s="147" t="s">
        <v>671</v>
      </c>
      <c r="O114" s="147" t="s">
        <v>690</v>
      </c>
      <c r="P114" s="147" t="s">
        <v>691</v>
      </c>
      <c r="Q114" s="147" t="s">
        <v>692</v>
      </c>
      <c r="R114" s="147" t="s">
        <v>693</v>
      </c>
      <c r="S114" s="147" t="s">
        <v>694</v>
      </c>
      <c r="T114" s="147" t="s">
        <v>695</v>
      </c>
      <c r="U114" s="147" t="s">
        <v>696</v>
      </c>
      <c r="V114" s="147" t="s">
        <v>952</v>
      </c>
      <c r="W114" s="147" t="s">
        <v>954</v>
      </c>
      <c r="X114" s="147" t="s">
        <v>968</v>
      </c>
      <c r="Y114" s="147" t="s">
        <v>969</v>
      </c>
      <c r="Z114" s="147" t="s">
        <v>970</v>
      </c>
      <c r="AA114" s="147" t="s">
        <v>971</v>
      </c>
      <c r="AB114" s="147" t="s">
        <v>973</v>
      </c>
    </row>
    <row r="115" spans="2:28">
      <c r="B115" s="216" t="s">
        <v>4</v>
      </c>
      <c r="C115" s="205" t="s">
        <v>721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722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764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765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949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794</v>
      </c>
      <c r="C121" s="12"/>
      <c r="D121" s="12"/>
      <c r="E121" s="12"/>
    </row>
    <row r="123" spans="2:28" ht="159.75">
      <c r="B123" s="143" t="s">
        <v>795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438</v>
      </c>
      <c r="H123" s="147" t="s">
        <v>622</v>
      </c>
      <c r="I123" s="147" t="s">
        <v>800</v>
      </c>
    </row>
    <row r="124" spans="2:28">
      <c r="B124" s="216" t="s">
        <v>4</v>
      </c>
      <c r="C124" s="205" t="s">
        <v>796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797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798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799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950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1011</v>
      </c>
      <c r="C130" s="12"/>
      <c r="D130" s="12"/>
      <c r="E130" s="12"/>
    </row>
    <row r="132" spans="2:6" ht="95.25">
      <c r="B132" s="143" t="s">
        <v>1019</v>
      </c>
      <c r="C132" s="144" t="s">
        <v>5</v>
      </c>
      <c r="D132" s="147" t="s">
        <v>1012</v>
      </c>
      <c r="E132" s="147" t="s">
        <v>1013</v>
      </c>
      <c r="F132" s="174" t="s">
        <v>1014</v>
      </c>
    </row>
    <row r="133" spans="2:6">
      <c r="B133" s="216" t="s">
        <v>4</v>
      </c>
      <c r="C133" s="205" t="s">
        <v>541</v>
      </c>
      <c r="D133" s="205" t="s">
        <v>187</v>
      </c>
      <c r="E133" s="205" t="s">
        <v>188</v>
      </c>
      <c r="F133" s="311" t="s">
        <v>189</v>
      </c>
    </row>
    <row r="134" spans="2:6">
      <c r="B134" s="216" t="s">
        <v>4</v>
      </c>
      <c r="C134" s="205" t="s">
        <v>501</v>
      </c>
      <c r="D134" s="205" t="s">
        <v>187</v>
      </c>
      <c r="E134" s="205" t="s">
        <v>188</v>
      </c>
      <c r="F134" s="311" t="s">
        <v>189</v>
      </c>
    </row>
    <row r="135" spans="2:6">
      <c r="B135" s="216" t="s">
        <v>4</v>
      </c>
      <c r="C135" s="205" t="s">
        <v>697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699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543</v>
      </c>
      <c r="D137" s="205" t="s">
        <v>187</v>
      </c>
      <c r="E137" s="205" t="s">
        <v>188</v>
      </c>
      <c r="F137" s="311" t="s">
        <v>189</v>
      </c>
    </row>
    <row r="138" spans="2:6">
      <c r="B138" s="216" t="s">
        <v>4</v>
      </c>
      <c r="C138" s="205" t="s">
        <v>701</v>
      </c>
      <c r="D138" s="205" t="s">
        <v>187</v>
      </c>
      <c r="E138" s="205" t="s">
        <v>188</v>
      </c>
      <c r="F138" s="311" t="s">
        <v>189</v>
      </c>
    </row>
    <row r="139" spans="2:6">
      <c r="B139" s="216" t="s">
        <v>4</v>
      </c>
      <c r="C139" s="205" t="s">
        <v>488</v>
      </c>
      <c r="D139" s="205" t="s">
        <v>187</v>
      </c>
      <c r="E139" s="205" t="s">
        <v>188</v>
      </c>
      <c r="F139" s="311" t="s">
        <v>189</v>
      </c>
    </row>
    <row r="140" spans="2:6">
      <c r="B140" s="216" t="s">
        <v>4</v>
      </c>
      <c r="C140" s="205" t="s">
        <v>490</v>
      </c>
      <c r="D140" s="205" t="s">
        <v>187</v>
      </c>
      <c r="E140" s="205" t="s">
        <v>188</v>
      </c>
      <c r="F140" s="311" t="s">
        <v>189</v>
      </c>
    </row>
    <row r="141" spans="2:6">
      <c r="B141" s="216" t="s">
        <v>4</v>
      </c>
      <c r="C141" s="205" t="s">
        <v>706</v>
      </c>
      <c r="D141" s="205" t="s">
        <v>187</v>
      </c>
      <c r="E141" s="205" t="s">
        <v>188</v>
      </c>
      <c r="F141" s="311" t="s">
        <v>189</v>
      </c>
    </row>
    <row r="142" spans="2:6">
      <c r="B142" s="216" t="s">
        <v>4</v>
      </c>
      <c r="C142" s="205" t="s">
        <v>536</v>
      </c>
      <c r="D142" s="205" t="s">
        <v>187</v>
      </c>
      <c r="E142" s="205" t="s">
        <v>188</v>
      </c>
      <c r="F142" s="311" t="s">
        <v>189</v>
      </c>
    </row>
    <row r="143" spans="2:6">
      <c r="B143" s="216" t="s">
        <v>4</v>
      </c>
      <c r="C143" s="205" t="s">
        <v>537</v>
      </c>
      <c r="D143" s="205" t="s">
        <v>187</v>
      </c>
      <c r="E143" s="205" t="s">
        <v>188</v>
      </c>
      <c r="F143" s="311" t="s">
        <v>189</v>
      </c>
    </row>
    <row r="144" spans="2:6">
      <c r="B144" s="216" t="s">
        <v>4</v>
      </c>
      <c r="C144" s="205" t="s">
        <v>534</v>
      </c>
      <c r="D144" s="205" t="s">
        <v>187</v>
      </c>
      <c r="E144" s="205" t="s">
        <v>188</v>
      </c>
      <c r="F144" s="311" t="s">
        <v>189</v>
      </c>
    </row>
    <row r="145" spans="2:6">
      <c r="B145" s="216" t="s">
        <v>4</v>
      </c>
      <c r="C145" s="205" t="s">
        <v>535</v>
      </c>
      <c r="D145" s="205" t="s">
        <v>187</v>
      </c>
      <c r="E145" s="205" t="s">
        <v>188</v>
      </c>
      <c r="F145" s="311" t="s">
        <v>189</v>
      </c>
    </row>
    <row r="146" spans="2:6">
      <c r="B146" s="216" t="s">
        <v>4</v>
      </c>
      <c r="C146" s="205" t="s">
        <v>538</v>
      </c>
      <c r="D146" s="205" t="s">
        <v>187</v>
      </c>
      <c r="E146" s="205" t="s">
        <v>188</v>
      </c>
      <c r="F146" s="311" t="s">
        <v>189</v>
      </c>
    </row>
    <row r="147" spans="2:6">
      <c r="B147" s="216" t="s">
        <v>4</v>
      </c>
      <c r="C147" s="205" t="s">
        <v>539</v>
      </c>
      <c r="D147" s="205" t="s">
        <v>187</v>
      </c>
      <c r="E147" s="205" t="s">
        <v>188</v>
      </c>
      <c r="F147" s="311" t="s">
        <v>189</v>
      </c>
    </row>
    <row r="148" spans="2:6">
      <c r="B148" s="216" t="s">
        <v>4</v>
      </c>
      <c r="C148" s="205" t="s">
        <v>989</v>
      </c>
      <c r="D148" s="205" t="s">
        <v>187</v>
      </c>
      <c r="E148" s="205" t="s">
        <v>188</v>
      </c>
      <c r="F148" s="311" t="s">
        <v>189</v>
      </c>
    </row>
    <row r="149" spans="2:6">
      <c r="B149" s="216" t="s">
        <v>4</v>
      </c>
      <c r="C149" s="205" t="s">
        <v>707</v>
      </c>
      <c r="D149" s="205" t="s">
        <v>187</v>
      </c>
      <c r="E149" s="205" t="s">
        <v>188</v>
      </c>
      <c r="F149" s="311" t="s">
        <v>189</v>
      </c>
    </row>
    <row r="150" spans="2:6">
      <c r="B150" s="216" t="s">
        <v>4</v>
      </c>
      <c r="C150" s="205" t="s">
        <v>545</v>
      </c>
      <c r="D150" s="205" t="s">
        <v>187</v>
      </c>
      <c r="E150" s="205" t="s">
        <v>188</v>
      </c>
      <c r="F150" s="311" t="s">
        <v>189</v>
      </c>
    </row>
    <row r="151" spans="2:6">
      <c r="B151" s="216" t="s">
        <v>4</v>
      </c>
      <c r="C151" s="205" t="s">
        <v>542</v>
      </c>
      <c r="D151" s="205" t="s">
        <v>187</v>
      </c>
      <c r="E151" s="205" t="s">
        <v>188</v>
      </c>
      <c r="F151" s="311" t="s">
        <v>189</v>
      </c>
    </row>
    <row r="152" spans="2:6">
      <c r="B152" s="216" t="s">
        <v>4</v>
      </c>
      <c r="C152" s="205" t="s">
        <v>710</v>
      </c>
      <c r="D152" s="205" t="s">
        <v>187</v>
      </c>
      <c r="E152" s="205" t="s">
        <v>188</v>
      </c>
      <c r="F152" s="311" t="s">
        <v>189</v>
      </c>
    </row>
    <row r="153" spans="2:6">
      <c r="B153" s="216" t="s">
        <v>4</v>
      </c>
      <c r="C153" s="205" t="s">
        <v>502</v>
      </c>
      <c r="D153" s="205" t="s">
        <v>187</v>
      </c>
      <c r="E153" s="205" t="s">
        <v>188</v>
      </c>
      <c r="F153" s="311" t="s">
        <v>189</v>
      </c>
    </row>
    <row r="154" spans="2:6">
      <c r="B154" s="216" t="s">
        <v>4</v>
      </c>
      <c r="C154" s="205" t="s">
        <v>544</v>
      </c>
      <c r="D154" s="205" t="s">
        <v>187</v>
      </c>
      <c r="E154" s="205" t="s">
        <v>188</v>
      </c>
      <c r="F154" s="311" t="s">
        <v>189</v>
      </c>
    </row>
    <row r="155" spans="2:6">
      <c r="B155" s="216" t="s">
        <v>4</v>
      </c>
      <c r="C155" s="205" t="s">
        <v>498</v>
      </c>
      <c r="D155" s="205" t="s">
        <v>187</v>
      </c>
      <c r="E155" s="205" t="s">
        <v>188</v>
      </c>
      <c r="F155" s="311" t="s">
        <v>189</v>
      </c>
    </row>
    <row r="156" spans="2:6">
      <c r="B156" s="216" t="s">
        <v>4</v>
      </c>
      <c r="C156" s="205" t="s">
        <v>496</v>
      </c>
      <c r="D156" s="205" t="s">
        <v>187</v>
      </c>
      <c r="E156" s="205" t="s">
        <v>188</v>
      </c>
      <c r="F156" s="311" t="s">
        <v>189</v>
      </c>
    </row>
    <row r="157" spans="2:6">
      <c r="B157" s="216" t="s">
        <v>4</v>
      </c>
      <c r="C157" s="205" t="s">
        <v>714</v>
      </c>
      <c r="D157" s="205" t="s">
        <v>187</v>
      </c>
      <c r="E157" s="205" t="s">
        <v>187</v>
      </c>
      <c r="F157" s="311" t="s">
        <v>189</v>
      </c>
    </row>
    <row r="158" spans="2:6">
      <c r="B158" s="216" t="s">
        <v>4</v>
      </c>
      <c r="C158" s="205" t="s">
        <v>715</v>
      </c>
      <c r="D158" s="205" t="s">
        <v>187</v>
      </c>
      <c r="E158" s="205" t="s">
        <v>187</v>
      </c>
      <c r="F158" s="311" t="s">
        <v>189</v>
      </c>
    </row>
    <row r="159" spans="2:6">
      <c r="B159" s="312" t="s">
        <v>4</v>
      </c>
      <c r="C159" s="207" t="s">
        <v>503</v>
      </c>
      <c r="D159" s="207" t="s">
        <v>187</v>
      </c>
      <c r="E159" s="207" t="s">
        <v>188</v>
      </c>
      <c r="F159" s="313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66" priority="12"/>
  </conditionalFormatting>
  <conditionalFormatting sqref="C7">
    <cfRule type="duplicateValues" dxfId="165" priority="2"/>
  </conditionalFormatting>
  <conditionalFormatting sqref="C8">
    <cfRule type="duplicateValues" dxfId="16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8" t="s">
        <v>399</v>
      </c>
      <c r="K3" s="308"/>
      <c r="M3" s="308"/>
      <c r="N3" s="308"/>
      <c r="O3" s="308"/>
      <c r="P3" s="30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9" t="s">
        <v>402</v>
      </c>
      <c r="G28" s="309"/>
      <c r="H28" s="309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0" t="s">
        <v>409</v>
      </c>
      <c r="H38" s="310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9" priority="3"/>
  </conditionalFormatting>
  <conditionalFormatting sqref="C40:D42">
    <cfRule type="duplicateValues" dxfId="148" priority="2"/>
  </conditionalFormatting>
  <conditionalFormatting sqref="C5:C22">
    <cfRule type="duplicateValues" dxfId="147" priority="9"/>
  </conditionalFormatting>
  <conditionalFormatting sqref="C30">
    <cfRule type="duplicateValues" dxfId="146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111" priority="4"/>
  </conditionalFormatting>
  <conditionalFormatting sqref="C5:C6">
    <cfRule type="duplicateValues" dxfId="110" priority="13"/>
  </conditionalFormatting>
  <conditionalFormatting sqref="D5:D6">
    <cfRule type="duplicateValues" dxfId="109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2016-10-04T09:58:15Z</dcterms:modified>
</cp:coreProperties>
</file>