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41" i="13" l="1"/>
  <c r="AC41" i="13"/>
  <c r="AR41" i="13"/>
  <c r="FD220" i="9"/>
  <c r="FD22" i="9"/>
  <c r="FD23" i="9"/>
  <c r="FD24" i="9"/>
  <c r="FD25" i="9"/>
  <c r="FD26" i="9"/>
  <c r="FD27" i="9"/>
  <c r="FD28" i="9"/>
  <c r="FD29" i="9"/>
  <c r="FD30" i="9"/>
  <c r="FD31" i="9"/>
  <c r="FD32" i="9"/>
  <c r="FD33" i="9"/>
  <c r="FD34" i="9"/>
  <c r="FD35" i="9"/>
  <c r="FD36" i="9"/>
  <c r="FD37" i="9"/>
  <c r="FD38" i="9"/>
  <c r="FD39" i="9"/>
  <c r="FD40" i="9"/>
  <c r="FD41" i="9"/>
  <c r="FD42" i="9"/>
  <c r="FD43" i="9"/>
  <c r="FD44" i="9"/>
  <c r="FD45" i="9"/>
  <c r="FD46" i="9"/>
  <c r="FD47" i="9"/>
  <c r="FD48" i="9"/>
  <c r="FD49" i="9"/>
  <c r="FD50" i="9"/>
  <c r="FD51" i="9"/>
  <c r="FD52" i="9"/>
  <c r="FD53" i="9"/>
  <c r="FD54" i="9"/>
  <c r="FD55" i="9"/>
  <c r="FD56" i="9"/>
  <c r="FD57" i="9"/>
  <c r="FD58" i="9"/>
  <c r="FD59" i="9"/>
  <c r="FD60" i="9"/>
  <c r="FD61" i="9"/>
  <c r="FD62" i="9"/>
  <c r="FD63" i="9"/>
  <c r="FD64" i="9"/>
  <c r="FD65" i="9"/>
  <c r="FD66" i="9"/>
  <c r="FD67" i="9"/>
  <c r="FD68" i="9"/>
  <c r="FD69" i="9"/>
  <c r="FD70" i="9"/>
  <c r="FD71" i="9"/>
  <c r="FD72" i="9"/>
  <c r="FD73" i="9"/>
  <c r="FD74" i="9"/>
  <c r="FD75" i="9"/>
  <c r="FD76" i="9"/>
  <c r="FD77" i="9"/>
  <c r="FD78" i="9"/>
  <c r="FD79" i="9"/>
  <c r="FD80" i="9"/>
  <c r="FD81" i="9"/>
  <c r="FD82" i="9"/>
  <c r="FD83" i="9"/>
  <c r="FD84" i="9"/>
  <c r="FD85" i="9"/>
  <c r="FD86" i="9"/>
  <c r="FD87" i="9"/>
  <c r="FD88" i="9"/>
  <c r="FD89" i="9"/>
  <c r="FD90" i="9"/>
  <c r="FD91" i="9"/>
  <c r="FD92" i="9"/>
  <c r="FD93" i="9"/>
  <c r="FD94" i="9"/>
  <c r="FD95" i="9"/>
  <c r="FD96" i="9"/>
  <c r="FD97" i="9"/>
  <c r="FD98" i="9"/>
  <c r="FD99" i="9"/>
  <c r="FD100" i="9"/>
  <c r="FD101" i="9"/>
  <c r="FD102" i="9"/>
  <c r="FD103" i="9"/>
  <c r="FD104" i="9"/>
  <c r="FD105" i="9"/>
  <c r="FD106" i="9"/>
  <c r="FD107" i="9"/>
  <c r="FD108" i="9"/>
  <c r="FD109" i="9"/>
  <c r="FD110" i="9"/>
  <c r="FD111" i="9"/>
  <c r="FD112" i="9"/>
  <c r="FD113" i="9"/>
  <c r="FD114" i="9"/>
  <c r="FD115" i="9"/>
  <c r="FD116" i="9"/>
  <c r="FD117" i="9"/>
  <c r="FD118" i="9"/>
  <c r="FD119" i="9"/>
  <c r="FD120" i="9"/>
  <c r="FD121" i="9"/>
  <c r="FD122" i="9"/>
  <c r="FD123" i="9"/>
  <c r="FD124" i="9"/>
  <c r="FD125" i="9"/>
  <c r="FD126" i="9"/>
  <c r="FD127" i="9"/>
  <c r="FD128" i="9"/>
  <c r="FD129" i="9"/>
  <c r="FD130" i="9"/>
  <c r="FD131" i="9"/>
  <c r="FD132" i="9"/>
  <c r="FD133" i="9"/>
  <c r="FD134" i="9"/>
  <c r="FD135" i="9"/>
  <c r="FD136" i="9"/>
  <c r="FD137" i="9"/>
  <c r="FD138" i="9"/>
  <c r="FD139" i="9"/>
  <c r="FD140" i="9"/>
  <c r="FD141" i="9"/>
  <c r="FD142" i="9"/>
  <c r="FD143" i="9"/>
  <c r="FD144" i="9"/>
  <c r="FD145" i="9"/>
  <c r="FD146" i="9"/>
  <c r="FD147" i="9"/>
  <c r="FD148" i="9"/>
  <c r="FD149" i="9"/>
  <c r="FD150" i="9"/>
  <c r="FD151" i="9"/>
  <c r="FD152" i="9"/>
  <c r="FD153" i="9"/>
  <c r="FD154" i="9"/>
  <c r="FD155" i="9"/>
  <c r="FD156" i="9"/>
  <c r="FD157" i="9"/>
  <c r="FD158" i="9"/>
  <c r="FD159" i="9"/>
  <c r="FD160" i="9"/>
  <c r="FD161" i="9"/>
  <c r="FD162" i="9"/>
  <c r="FD163" i="9"/>
  <c r="FD164" i="9"/>
  <c r="FD165" i="9"/>
  <c r="FD166" i="9"/>
  <c r="FD167" i="9"/>
  <c r="FD168" i="9"/>
  <c r="FD169" i="9"/>
  <c r="FD170" i="9"/>
  <c r="FD171" i="9"/>
  <c r="FD172" i="9"/>
  <c r="FD173" i="9"/>
  <c r="FD174" i="9"/>
  <c r="FD175" i="9"/>
  <c r="FD176" i="9"/>
  <c r="FD177" i="9"/>
  <c r="FD178" i="9"/>
  <c r="FD179" i="9"/>
  <c r="FD180" i="9"/>
  <c r="FD181" i="9"/>
  <c r="FD182" i="9"/>
  <c r="FD183" i="9"/>
  <c r="FD184" i="9"/>
  <c r="FD185" i="9"/>
  <c r="FD186" i="9"/>
  <c r="FD187" i="9"/>
  <c r="FD188" i="9"/>
  <c r="FD189" i="9"/>
  <c r="FD190" i="9"/>
  <c r="FD191" i="9"/>
  <c r="FD192" i="9"/>
  <c r="FD193" i="9"/>
  <c r="FD194" i="9"/>
  <c r="FD195" i="9"/>
  <c r="FD196" i="9"/>
  <c r="FD197" i="9"/>
  <c r="FD198" i="9"/>
  <c r="FD199" i="9"/>
  <c r="FD200" i="9"/>
  <c r="FD201" i="9"/>
  <c r="FD202" i="9"/>
  <c r="FD203" i="9"/>
  <c r="FD204" i="9"/>
  <c r="FD205" i="9"/>
  <c r="FD206" i="9"/>
  <c r="FD207" i="9"/>
  <c r="FD208" i="9"/>
  <c r="FD209" i="9"/>
  <c r="FD210" i="9"/>
  <c r="FD211" i="9"/>
  <c r="FD212" i="9"/>
  <c r="FD213" i="9"/>
  <c r="FD214" i="9"/>
  <c r="FD215" i="9"/>
  <c r="FD216" i="9"/>
  <c r="FD217" i="9"/>
  <c r="FD218" i="9"/>
  <c r="FD219" i="9"/>
  <c r="FE22" i="9" l="1"/>
  <c r="FE23" i="9"/>
  <c r="FE24" i="9"/>
  <c r="FE25" i="9"/>
  <c r="FE26" i="9"/>
  <c r="FE27" i="9"/>
  <c r="FE28" i="9"/>
  <c r="FE29" i="9"/>
  <c r="FE30" i="9"/>
  <c r="FE31" i="9"/>
  <c r="FE32" i="9"/>
  <c r="FE33" i="9"/>
  <c r="FE34" i="9"/>
  <c r="FE35" i="9"/>
  <c r="FE36" i="9"/>
  <c r="FE37" i="9"/>
  <c r="FE38" i="9"/>
  <c r="FE39" i="9"/>
  <c r="FE40" i="9"/>
  <c r="FE41" i="9"/>
  <c r="FE42" i="9"/>
  <c r="FE43" i="9"/>
  <c r="FE44" i="9"/>
  <c r="FE45" i="9"/>
  <c r="FE46" i="9"/>
  <c r="FE47" i="9"/>
  <c r="FE48" i="9"/>
  <c r="FE49" i="9"/>
  <c r="FE50" i="9"/>
  <c r="FE51" i="9"/>
  <c r="FE52" i="9"/>
  <c r="FE53" i="9"/>
  <c r="FE54" i="9"/>
  <c r="FE55" i="9"/>
  <c r="FE56" i="9"/>
  <c r="FE57" i="9"/>
  <c r="FE58" i="9"/>
  <c r="FE59" i="9"/>
  <c r="FE60" i="9"/>
  <c r="FE61" i="9"/>
  <c r="FE62" i="9"/>
  <c r="FE63" i="9"/>
  <c r="FE64" i="9"/>
  <c r="FE65" i="9"/>
  <c r="FE66" i="9"/>
  <c r="FE67" i="9"/>
  <c r="FE68" i="9"/>
  <c r="FE69" i="9"/>
  <c r="FE70" i="9"/>
  <c r="FE71" i="9"/>
  <c r="FE72" i="9"/>
  <c r="FE73" i="9"/>
  <c r="FE74" i="9"/>
  <c r="FE75" i="9"/>
  <c r="FE76" i="9"/>
  <c r="FE77" i="9"/>
  <c r="FE78" i="9"/>
  <c r="FE79" i="9"/>
  <c r="FE80" i="9"/>
  <c r="FE81" i="9"/>
  <c r="FE82" i="9"/>
  <c r="FE83" i="9"/>
  <c r="FE84" i="9"/>
  <c r="FE85" i="9"/>
  <c r="FE86" i="9"/>
  <c r="FE87" i="9"/>
  <c r="FE88" i="9"/>
  <c r="FE89" i="9"/>
  <c r="FE90" i="9"/>
  <c r="FE91" i="9"/>
  <c r="FE92" i="9"/>
  <c r="FE93" i="9"/>
  <c r="FE94" i="9"/>
  <c r="FE95" i="9"/>
  <c r="FE96" i="9"/>
  <c r="FE97" i="9"/>
  <c r="FE98" i="9"/>
  <c r="FE99" i="9"/>
  <c r="FE100" i="9"/>
  <c r="FE101" i="9"/>
  <c r="FE102" i="9"/>
  <c r="FE103" i="9"/>
  <c r="FE104" i="9"/>
  <c r="FE105" i="9"/>
  <c r="FE106" i="9"/>
  <c r="FE107" i="9"/>
  <c r="FE108" i="9"/>
  <c r="FE109" i="9"/>
  <c r="FE110" i="9"/>
  <c r="FE111" i="9"/>
  <c r="FE112" i="9"/>
  <c r="FE113" i="9"/>
  <c r="FE114" i="9"/>
  <c r="FE115" i="9"/>
  <c r="FE116" i="9"/>
  <c r="FE117" i="9"/>
  <c r="FE118" i="9"/>
  <c r="FE119" i="9"/>
  <c r="FE120" i="9"/>
  <c r="FE121" i="9"/>
  <c r="FE122" i="9"/>
  <c r="FE123" i="9"/>
  <c r="FE124" i="9"/>
  <c r="FE125" i="9"/>
  <c r="FE126" i="9"/>
  <c r="FE127" i="9"/>
  <c r="FE128" i="9"/>
  <c r="FE129" i="9"/>
  <c r="FE130" i="9"/>
  <c r="FE131" i="9"/>
  <c r="FE132" i="9"/>
  <c r="FE133" i="9"/>
  <c r="FE134" i="9"/>
  <c r="FE135" i="9"/>
  <c r="FE136" i="9"/>
  <c r="FE137" i="9"/>
  <c r="FE138" i="9"/>
  <c r="FE139" i="9"/>
  <c r="FE140" i="9"/>
  <c r="FE141" i="9"/>
  <c r="FE142" i="9"/>
  <c r="FE143" i="9"/>
  <c r="FE144" i="9"/>
  <c r="FE145" i="9"/>
  <c r="FE146" i="9"/>
  <c r="FE147" i="9"/>
  <c r="FE148" i="9"/>
  <c r="FE149" i="9"/>
  <c r="FE150" i="9"/>
  <c r="FE151" i="9"/>
  <c r="FE152" i="9"/>
  <c r="FE153" i="9"/>
  <c r="FE154" i="9"/>
  <c r="FE155" i="9"/>
  <c r="FE156" i="9"/>
  <c r="FE157" i="9"/>
  <c r="FE158" i="9"/>
  <c r="FE159" i="9"/>
  <c r="FE160" i="9"/>
  <c r="FE161" i="9"/>
  <c r="FE162" i="9"/>
  <c r="FE163" i="9"/>
  <c r="FE164" i="9"/>
  <c r="FE165" i="9"/>
  <c r="FE166" i="9"/>
  <c r="FE167" i="9"/>
  <c r="FE168" i="9"/>
  <c r="FE169" i="9"/>
  <c r="FE170" i="9"/>
  <c r="FE171" i="9"/>
  <c r="FE172" i="9"/>
  <c r="FE173" i="9"/>
  <c r="FE174" i="9"/>
  <c r="FE175" i="9"/>
  <c r="FE176" i="9"/>
  <c r="FE177" i="9"/>
  <c r="FE178" i="9"/>
  <c r="FE179" i="9"/>
  <c r="FE180" i="9"/>
  <c r="FE181" i="9"/>
  <c r="FE182" i="9"/>
  <c r="FE183" i="9"/>
  <c r="FE184" i="9"/>
  <c r="FE185" i="9"/>
  <c r="FE186" i="9"/>
  <c r="FE187" i="9"/>
  <c r="FE188" i="9"/>
  <c r="FE189" i="9"/>
  <c r="FE190" i="9"/>
  <c r="FE191" i="9"/>
  <c r="FE192" i="9"/>
  <c r="FE193" i="9"/>
  <c r="FE194" i="9"/>
  <c r="FE195" i="9"/>
  <c r="FE196" i="9"/>
  <c r="FE197" i="9"/>
  <c r="FE198" i="9"/>
  <c r="FE199" i="9"/>
  <c r="FE200" i="9"/>
  <c r="FE201" i="9"/>
  <c r="FE202" i="9"/>
  <c r="FE203" i="9"/>
  <c r="FE204" i="9"/>
  <c r="FE205" i="9"/>
  <c r="FE206" i="9"/>
  <c r="FE207" i="9"/>
  <c r="FE208" i="9"/>
  <c r="FE209" i="9"/>
  <c r="FE210" i="9"/>
  <c r="FE211" i="9"/>
  <c r="FE212" i="9"/>
  <c r="FE213" i="9"/>
  <c r="FE214" i="9"/>
  <c r="FE215" i="9"/>
  <c r="FE216" i="9"/>
  <c r="FE217" i="9"/>
  <c r="FE218" i="9"/>
  <c r="FE219" i="9"/>
  <c r="FE220" i="9"/>
  <c r="FF22" i="9"/>
  <c r="FF23" i="9"/>
  <c r="FF24" i="9"/>
  <c r="FF25" i="9"/>
  <c r="FF26" i="9"/>
  <c r="FF27" i="9"/>
  <c r="FF28" i="9"/>
  <c r="FF29" i="9"/>
  <c r="FF30" i="9"/>
  <c r="FF31" i="9"/>
  <c r="FF32" i="9"/>
  <c r="FF33" i="9"/>
  <c r="FF34" i="9"/>
  <c r="FF35" i="9"/>
  <c r="FF36" i="9"/>
  <c r="FF37" i="9"/>
  <c r="FF38" i="9"/>
  <c r="FF39" i="9"/>
  <c r="FF40" i="9"/>
  <c r="FF41" i="9"/>
  <c r="FF42" i="9"/>
  <c r="FF43" i="9"/>
  <c r="FF44" i="9"/>
  <c r="FF45" i="9"/>
  <c r="FF46" i="9"/>
  <c r="FF47" i="9"/>
  <c r="FF48" i="9"/>
  <c r="FF49" i="9"/>
  <c r="FF50" i="9"/>
  <c r="FF51" i="9"/>
  <c r="FF52" i="9"/>
  <c r="FF53" i="9"/>
  <c r="FF54" i="9"/>
  <c r="FF55" i="9"/>
  <c r="FF56" i="9"/>
  <c r="FF57" i="9"/>
  <c r="FF58" i="9"/>
  <c r="FF59" i="9"/>
  <c r="FF60" i="9"/>
  <c r="FF61" i="9"/>
  <c r="FF62" i="9"/>
  <c r="FF63" i="9"/>
  <c r="FF64" i="9"/>
  <c r="FF65" i="9"/>
  <c r="FF66" i="9"/>
  <c r="FF67" i="9"/>
  <c r="FF68" i="9"/>
  <c r="FF69" i="9"/>
  <c r="FF70" i="9"/>
  <c r="FF71" i="9"/>
  <c r="FF72" i="9"/>
  <c r="FF73" i="9"/>
  <c r="FF74" i="9"/>
  <c r="FF75" i="9"/>
  <c r="FF76" i="9"/>
  <c r="FF77" i="9"/>
  <c r="FF78" i="9"/>
  <c r="FF79" i="9"/>
  <c r="FF80" i="9"/>
  <c r="FF81" i="9"/>
  <c r="FF82" i="9"/>
  <c r="FF83" i="9"/>
  <c r="FF84" i="9"/>
  <c r="FF85" i="9"/>
  <c r="FF86" i="9"/>
  <c r="FF87" i="9"/>
  <c r="FF88" i="9"/>
  <c r="FF89" i="9"/>
  <c r="FF90" i="9"/>
  <c r="FF91" i="9"/>
  <c r="FF92" i="9"/>
  <c r="FF93" i="9"/>
  <c r="FF94" i="9"/>
  <c r="FF95" i="9"/>
  <c r="FF96" i="9"/>
  <c r="FF97" i="9"/>
  <c r="FF98" i="9"/>
  <c r="FF99" i="9"/>
  <c r="FF100" i="9"/>
  <c r="FF101" i="9"/>
  <c r="FF102" i="9"/>
  <c r="FF103" i="9"/>
  <c r="FF104" i="9"/>
  <c r="FF105" i="9"/>
  <c r="FF106" i="9"/>
  <c r="FF107" i="9"/>
  <c r="FF108" i="9"/>
  <c r="FF109" i="9"/>
  <c r="FF110" i="9"/>
  <c r="FF111" i="9"/>
  <c r="FF112" i="9"/>
  <c r="FF113" i="9"/>
  <c r="FF114" i="9"/>
  <c r="FF115" i="9"/>
  <c r="FF116" i="9"/>
  <c r="FF117" i="9"/>
  <c r="FF118" i="9"/>
  <c r="FF119" i="9"/>
  <c r="FF120" i="9"/>
  <c r="FF121" i="9"/>
  <c r="FF122" i="9"/>
  <c r="FF123" i="9"/>
  <c r="FF124" i="9"/>
  <c r="FF125" i="9"/>
  <c r="FF126" i="9"/>
  <c r="FF127" i="9"/>
  <c r="FF128" i="9"/>
  <c r="FF129" i="9"/>
  <c r="FF130" i="9"/>
  <c r="FF131" i="9"/>
  <c r="FF132" i="9"/>
  <c r="FF133" i="9"/>
  <c r="FF134" i="9"/>
  <c r="FF135" i="9"/>
  <c r="FF136" i="9"/>
  <c r="FF137" i="9"/>
  <c r="FF138" i="9"/>
  <c r="FF139" i="9"/>
  <c r="FF140" i="9"/>
  <c r="FF141" i="9"/>
  <c r="FF142" i="9"/>
  <c r="FF143" i="9"/>
  <c r="FF144" i="9"/>
  <c r="FF145" i="9"/>
  <c r="FF146" i="9"/>
  <c r="FF147" i="9"/>
  <c r="FF148" i="9"/>
  <c r="FF149" i="9"/>
  <c r="FF150" i="9"/>
  <c r="FF151" i="9"/>
  <c r="FF152" i="9"/>
  <c r="FF153" i="9"/>
  <c r="FF154" i="9"/>
  <c r="FF155" i="9"/>
  <c r="FF156" i="9"/>
  <c r="FF157" i="9"/>
  <c r="FF158" i="9"/>
  <c r="FF159" i="9"/>
  <c r="FF160" i="9"/>
  <c r="FF161" i="9"/>
  <c r="FF162" i="9"/>
  <c r="FF163" i="9"/>
  <c r="FF164" i="9"/>
  <c r="FF165" i="9"/>
  <c r="FF166" i="9"/>
  <c r="FF167" i="9"/>
  <c r="FF168" i="9"/>
  <c r="FF169" i="9"/>
  <c r="FF170" i="9"/>
  <c r="FF171" i="9"/>
  <c r="FF172" i="9"/>
  <c r="FF173" i="9"/>
  <c r="FF174" i="9"/>
  <c r="FF175" i="9"/>
  <c r="FF176" i="9"/>
  <c r="FF177" i="9"/>
  <c r="FF178" i="9"/>
  <c r="FF179" i="9"/>
  <c r="FF180" i="9"/>
  <c r="FF181" i="9"/>
  <c r="FF182" i="9"/>
  <c r="FF183" i="9"/>
  <c r="FF184" i="9"/>
  <c r="FF185" i="9"/>
  <c r="FF186" i="9"/>
  <c r="FF187" i="9"/>
  <c r="FF188" i="9"/>
  <c r="FF189" i="9"/>
  <c r="FF190" i="9"/>
  <c r="FF191" i="9"/>
  <c r="FF192" i="9"/>
  <c r="FF193" i="9"/>
  <c r="FF194" i="9"/>
  <c r="FF195" i="9"/>
  <c r="FF196" i="9"/>
  <c r="FF197" i="9"/>
  <c r="FF198" i="9"/>
  <c r="FF199" i="9"/>
  <c r="FF200" i="9"/>
  <c r="FF201" i="9"/>
  <c r="FF202" i="9"/>
  <c r="FF203" i="9"/>
  <c r="FF204" i="9"/>
  <c r="FF205" i="9"/>
  <c r="FF206" i="9"/>
  <c r="FF207" i="9"/>
  <c r="FF208" i="9"/>
  <c r="FF209" i="9"/>
  <c r="FF210" i="9"/>
  <c r="FF211" i="9"/>
  <c r="FF212" i="9"/>
  <c r="FF213" i="9"/>
  <c r="FF214" i="9"/>
  <c r="FF215" i="9"/>
  <c r="FF216" i="9"/>
  <c r="FF217" i="9"/>
  <c r="FF218" i="9"/>
  <c r="FF219" i="9"/>
  <c r="FF220" i="9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T42" i="12" s="1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R164" i="12"/>
  <c r="R165" i="12"/>
  <c r="R167" i="12"/>
  <c r="R168" i="12"/>
  <c r="R169" i="12"/>
  <c r="R166" i="12"/>
  <c r="ES43" i="9"/>
  <c r="EU43" i="9"/>
  <c r="ES156" i="9"/>
  <c r="ES86" i="9"/>
  <c r="EU151" i="9"/>
  <c r="ES113" i="9"/>
  <c r="ES117" i="9"/>
  <c r="ES103" i="9"/>
  <c r="EU103" i="9"/>
  <c r="EU133" i="9"/>
  <c r="EU38" i="9"/>
  <c r="ES37" i="9"/>
  <c r="ES64" i="9"/>
  <c r="ES67" i="9"/>
  <c r="EU111" i="9"/>
  <c r="EU130" i="9"/>
  <c r="ES65" i="9"/>
  <c r="EU76" i="9"/>
  <c r="EU51" i="9"/>
  <c r="EU157" i="9"/>
  <c r="EU104" i="9"/>
  <c r="EU75" i="9"/>
  <c r="EU74" i="9"/>
  <c r="ES51" i="9"/>
  <c r="ES28" i="9"/>
  <c r="ES135" i="9"/>
  <c r="EU137" i="9"/>
  <c r="ES94" i="9"/>
  <c r="ES41" i="9"/>
  <c r="EU33" i="9"/>
  <c r="EU146" i="9"/>
  <c r="ES23" i="9"/>
  <c r="EU90" i="9"/>
  <c r="EU113" i="9"/>
  <c r="EU138" i="9"/>
  <c r="ES150" i="9"/>
  <c r="EU128" i="9"/>
  <c r="ES32" i="9"/>
  <c r="EU32" i="9"/>
  <c r="ES104" i="9"/>
  <c r="EU73" i="9"/>
  <c r="EU96" i="9"/>
  <c r="ES125" i="9"/>
  <c r="ES137" i="9"/>
  <c r="EU159" i="9"/>
  <c r="EU24" i="9"/>
  <c r="ES106" i="9"/>
  <c r="EU106" i="9"/>
  <c r="ES116" i="9"/>
  <c r="EU67" i="9"/>
  <c r="ES129" i="9"/>
  <c r="EU129" i="9"/>
  <c r="ES139" i="9"/>
  <c r="EU29" i="9"/>
  <c r="EU30" i="9"/>
  <c r="ES45" i="9"/>
  <c r="EU124" i="9"/>
  <c r="ES112" i="9"/>
  <c r="EU52" i="9"/>
  <c r="EU84" i="9"/>
  <c r="EU40" i="9"/>
  <c r="ES155" i="9"/>
  <c r="EU56" i="9"/>
  <c r="ES79" i="9"/>
  <c r="EU88" i="9"/>
  <c r="ES143" i="9"/>
  <c r="ES95" i="9"/>
  <c r="ES75" i="9"/>
  <c r="ES154" i="9"/>
  <c r="EU142" i="9"/>
  <c r="ES140" i="9"/>
  <c r="ES159" i="9"/>
  <c r="ES114" i="9"/>
  <c r="EU135" i="9"/>
  <c r="EU77" i="9"/>
  <c r="EU65" i="9"/>
  <c r="EU97" i="9"/>
  <c r="EU69" i="9"/>
  <c r="EU60" i="9"/>
  <c r="ES25" i="9"/>
  <c r="ES134" i="9"/>
  <c r="EU134" i="9"/>
  <c r="EU122" i="9"/>
  <c r="ES127" i="9"/>
  <c r="EU143" i="9"/>
  <c r="ES147" i="9"/>
  <c r="EU147" i="9"/>
  <c r="ES46" i="9"/>
  <c r="EU112" i="9"/>
  <c r="EU92" i="9"/>
  <c r="ES85" i="9"/>
  <c r="EU85" i="9"/>
  <c r="EU100" i="9"/>
  <c r="ES74" i="9"/>
  <c r="ES131" i="9"/>
  <c r="EU131" i="9"/>
  <c r="ES83" i="9"/>
  <c r="ES61" i="9"/>
  <c r="ES48" i="9"/>
  <c r="ES124" i="9"/>
  <c r="EU95" i="9"/>
  <c r="ES115" i="9"/>
  <c r="EU126" i="9"/>
  <c r="ES40" i="9"/>
  <c r="EU139" i="9"/>
  <c r="ES130" i="9"/>
  <c r="EU71" i="9"/>
  <c r="ES158" i="9"/>
  <c r="ES96" i="9"/>
  <c r="ES73" i="9"/>
  <c r="EU125" i="9"/>
  <c r="EU136" i="9"/>
  <c r="ES142" i="9"/>
  <c r="EU116" i="9"/>
  <c r="EU79" i="9"/>
  <c r="ES148" i="9"/>
  <c r="EU145" i="9"/>
  <c r="ES30" i="9"/>
  <c r="EU94" i="9"/>
  <c r="EU41" i="9"/>
  <c r="EU154" i="9"/>
  <c r="EU61" i="9"/>
  <c r="EU57" i="9"/>
  <c r="EU117" i="9"/>
  <c r="EU156" i="9"/>
  <c r="EU25" i="9"/>
  <c r="ES110" i="9"/>
  <c r="ES149" i="9"/>
  <c r="EU149" i="9"/>
  <c r="EU50" i="9"/>
  <c r="EU115" i="9"/>
  <c r="EU121" i="9"/>
  <c r="ES118" i="9"/>
  <c r="EU118" i="9"/>
  <c r="EU68" i="9"/>
  <c r="EU91" i="9"/>
  <c r="EU48" i="9"/>
  <c r="ES144" i="9"/>
  <c r="EU144" i="9"/>
  <c r="ES47" i="9"/>
  <c r="ES24" i="9"/>
  <c r="ES82" i="9"/>
  <c r="EU82" i="9"/>
  <c r="EU36" i="9"/>
  <c r="EU108" i="9"/>
  <c r="ES33" i="9"/>
  <c r="EU23" i="9"/>
  <c r="ES69" i="9"/>
  <c r="EU35" i="9"/>
  <c r="EU28" i="9"/>
  <c r="ES119" i="9"/>
  <c r="EU119" i="9"/>
  <c r="ES56" i="9"/>
  <c r="ES105" i="9"/>
  <c r="ES53" i="9"/>
  <c r="ES49" i="9"/>
  <c r="EU49" i="9"/>
  <c r="ES97" i="9"/>
  <c r="ES141" i="9"/>
  <c r="EU93" i="9"/>
  <c r="ES39" i="9"/>
  <c r="EU39" i="9"/>
  <c r="EU31" i="9"/>
  <c r="ES92" i="9"/>
  <c r="ES132" i="9"/>
  <c r="EU132" i="9"/>
  <c r="EU89" i="9"/>
  <c r="ES35" i="9"/>
  <c r="EU42" i="9"/>
  <c r="ES93" i="9"/>
  <c r="ES126" i="9"/>
  <c r="ES44" i="9"/>
  <c r="ES109" i="9"/>
  <c r="EU109" i="9"/>
  <c r="ES136" i="9"/>
  <c r="ES91" i="9"/>
  <c r="ES59" i="9"/>
  <c r="ES122" i="9"/>
  <c r="EU87" i="9"/>
  <c r="ES36" i="9"/>
  <c r="ES108" i="9"/>
  <c r="ES22" i="9"/>
  <c r="EU22" i="9"/>
  <c r="EU152" i="9"/>
  <c r="EU47" i="9"/>
  <c r="EU78" i="9"/>
  <c r="ES152" i="9"/>
  <c r="ES80" i="9"/>
  <c r="EU64" i="9"/>
  <c r="ES102" i="9"/>
  <c r="ES57" i="9"/>
  <c r="EU101" i="9"/>
  <c r="ES60" i="9"/>
  <c r="EU120" i="9"/>
  <c r="ES128" i="9"/>
  <c r="ES62" i="9"/>
  <c r="EU62" i="9"/>
  <c r="ES26" i="9"/>
  <c r="EU70" i="9"/>
  <c r="ES151" i="9"/>
  <c r="ES87" i="9"/>
  <c r="EU72" i="9"/>
  <c r="ES89" i="9"/>
  <c r="EU58" i="9"/>
  <c r="ES54" i="9"/>
  <c r="EU54" i="9"/>
  <c r="EU66" i="9"/>
  <c r="ES52" i="9"/>
  <c r="EU123" i="9"/>
  <c r="ES63" i="9"/>
  <c r="ES68" i="9"/>
  <c r="ES55" i="9"/>
  <c r="ES38" i="9"/>
  <c r="ES101" i="9"/>
  <c r="EU150" i="9"/>
  <c r="ES120" i="9"/>
  <c r="EU44" i="9"/>
  <c r="EU81" i="9"/>
  <c r="EU86" i="9"/>
  <c r="EU107" i="9"/>
  <c r="ES153" i="9"/>
  <c r="EU153" i="9"/>
  <c r="EU26" i="9"/>
  <c r="ES58" i="9"/>
  <c r="EU59" i="9"/>
  <c r="ES72" i="9"/>
  <c r="EU63" i="9"/>
  <c r="EU83" i="9"/>
  <c r="ES78" i="9"/>
  <c r="ES99" i="9"/>
  <c r="EU99" i="9"/>
  <c r="ES100" i="9"/>
  <c r="EU55" i="9"/>
  <c r="ES133" i="9"/>
  <c r="ES145" i="9"/>
  <c r="EU80" i="9"/>
  <c r="ES29" i="9"/>
  <c r="EU102" i="9"/>
  <c r="ES107" i="9"/>
  <c r="EU37" i="9"/>
  <c r="ES27" i="9"/>
  <c r="ES77" i="9"/>
  <c r="ES84" i="9"/>
  <c r="EU158" i="9"/>
  <c r="ES123" i="9"/>
  <c r="ES71" i="9"/>
  <c r="EU105" i="9"/>
  <c r="ES50" i="9"/>
  <c r="EU46" i="9"/>
  <c r="EU110" i="9"/>
  <c r="EU45" i="9"/>
  <c r="EU53" i="9"/>
  <c r="ES70" i="9"/>
  <c r="ES88" i="9"/>
  <c r="ES76" i="9"/>
  <c r="EU114" i="9"/>
  <c r="ES157" i="9"/>
  <c r="ES121" i="9"/>
  <c r="ES90" i="9"/>
  <c r="EU140" i="9"/>
  <c r="ES146" i="9"/>
  <c r="EU98" i="9"/>
  <c r="EU148" i="9"/>
  <c r="EU127" i="9"/>
  <c r="EU34" i="9"/>
  <c r="ES31" i="9"/>
  <c r="EU141" i="9"/>
  <c r="ES98" i="9"/>
  <c r="ES81" i="9"/>
  <c r="ES42" i="9"/>
  <c r="ES111" i="9"/>
  <c r="ES138" i="9"/>
  <c r="ES34" i="9"/>
  <c r="ES66" i="9"/>
  <c r="EU155" i="9"/>
  <c r="EU27" i="9"/>
  <c r="T150" i="12" l="1"/>
  <c r="T115" i="12"/>
  <c r="T79" i="12"/>
  <c r="T155" i="12"/>
  <c r="T55" i="12"/>
  <c r="T19" i="12"/>
  <c r="T119" i="12"/>
  <c r="T107" i="12"/>
  <c r="T23" i="12"/>
  <c r="T93" i="12"/>
  <c r="T105" i="12"/>
  <c r="T139" i="12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ET22" i="9"/>
  <c r="ET84" i="9"/>
  <c r="ET128" i="9"/>
  <c r="ET81" i="9"/>
  <c r="ET28" i="9"/>
  <c r="ET73" i="9"/>
  <c r="ET67" i="9"/>
  <c r="ET77" i="9"/>
  <c r="ET115" i="9"/>
  <c r="ET112" i="9"/>
  <c r="ET64" i="9"/>
  <c r="ET27" i="9"/>
  <c r="ET44" i="9"/>
  <c r="ET120" i="9"/>
  <c r="ET60" i="9"/>
  <c r="ET35" i="9"/>
  <c r="ET69" i="9"/>
  <c r="ET98" i="9"/>
  <c r="ET51" i="9"/>
  <c r="ET114" i="9"/>
  <c r="ET95" i="9"/>
  <c r="ET124" i="9"/>
  <c r="ET45" i="9"/>
  <c r="ET37" i="9"/>
  <c r="ET107" i="9"/>
  <c r="ET150" i="9"/>
  <c r="ET101" i="9"/>
  <c r="ET57" i="9"/>
  <c r="ET23" i="9"/>
  <c r="ET33" i="9"/>
  <c r="ET96" i="9"/>
  <c r="ET48" i="9"/>
  <c r="ET38" i="9"/>
  <c r="ET102" i="9"/>
  <c r="ET146" i="9"/>
  <c r="ET143" i="9"/>
  <c r="ET61" i="9"/>
  <c r="ET29" i="9"/>
  <c r="ET110" i="9"/>
  <c r="ET55" i="9"/>
  <c r="ET159" i="9"/>
  <c r="ET158" i="9"/>
  <c r="ET83" i="9"/>
  <c r="ET139" i="9"/>
  <c r="ET68" i="9"/>
  <c r="ET80" i="9"/>
  <c r="ET50" i="9"/>
  <c r="ET145" i="9"/>
  <c r="ET66" i="9"/>
  <c r="ET63" i="9"/>
  <c r="ET152" i="9"/>
  <c r="ET132" i="9"/>
  <c r="ET82" i="9"/>
  <c r="ET41" i="9"/>
  <c r="ET140" i="9"/>
  <c r="ET76" i="9"/>
  <c r="ET131" i="9"/>
  <c r="ET129" i="9"/>
  <c r="ET133" i="9"/>
  <c r="ET34" i="9"/>
  <c r="ET92" i="9"/>
  <c r="ET24" i="9"/>
  <c r="ET65" i="9"/>
  <c r="ET74" i="9"/>
  <c r="ET126" i="9"/>
  <c r="ET52" i="9"/>
  <c r="ET47" i="9"/>
  <c r="ET31" i="9"/>
  <c r="ET116" i="9"/>
  <c r="ET71" i="9"/>
  <c r="ET100" i="9"/>
  <c r="ET138" i="9"/>
  <c r="ET39" i="9"/>
  <c r="ET144" i="9"/>
  <c r="ET94" i="9"/>
  <c r="ET142" i="9"/>
  <c r="ET88" i="9"/>
  <c r="ET85" i="9"/>
  <c r="ET106" i="9"/>
  <c r="ET103" i="9"/>
  <c r="ET99" i="9"/>
  <c r="ET25" i="9"/>
  <c r="ET54" i="9"/>
  <c r="ET154" i="9"/>
  <c r="ET79" i="9"/>
  <c r="ET123" i="9"/>
  <c r="ET78" i="9"/>
  <c r="ET108" i="9"/>
  <c r="ET141" i="9"/>
  <c r="ET90" i="9"/>
  <c r="ET70" i="9"/>
  <c r="ET89" i="9"/>
  <c r="ET36" i="9"/>
  <c r="ET97" i="9"/>
  <c r="ET46" i="9"/>
  <c r="ET137" i="9"/>
  <c r="ET117" i="9"/>
  <c r="ET125" i="9"/>
  <c r="ET113" i="9"/>
  <c r="ET72" i="9"/>
  <c r="ET111" i="9"/>
  <c r="ET87" i="9"/>
  <c r="ET122" i="9"/>
  <c r="ET49" i="9"/>
  <c r="ET118" i="9"/>
  <c r="ET135" i="9"/>
  <c r="ET75" i="9"/>
  <c r="ET130" i="9"/>
  <c r="ET147" i="9"/>
  <c r="ET93" i="9"/>
  <c r="ET151" i="9"/>
  <c r="ET59" i="9"/>
  <c r="ET53" i="9"/>
  <c r="ET30" i="9"/>
  <c r="ET121" i="9"/>
  <c r="ET155" i="9"/>
  <c r="ET86" i="9"/>
  <c r="ET58" i="9"/>
  <c r="ET91" i="9"/>
  <c r="ET105" i="9"/>
  <c r="ET127" i="9"/>
  <c r="ET104" i="9"/>
  <c r="ET156" i="9"/>
  <c r="ET26" i="9"/>
  <c r="ET136" i="9"/>
  <c r="ET56" i="9"/>
  <c r="ET32" i="9"/>
  <c r="ET43" i="9"/>
  <c r="ET153" i="9"/>
  <c r="ET42" i="9"/>
  <c r="ET62" i="9"/>
  <c r="ET109" i="9"/>
  <c r="ET119" i="9"/>
  <c r="ET149" i="9"/>
  <c r="ET148" i="9"/>
  <c r="ET157" i="9"/>
  <c r="ET40" i="9"/>
  <c r="ET134" i="9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587" i="9"/>
  <c r="DL55" i="9"/>
  <c r="DL644" i="9"/>
  <c r="DN73" i="9"/>
  <c r="DN288" i="9"/>
  <c r="DN839" i="9"/>
  <c r="DN579" i="9"/>
  <c r="DN712" i="9"/>
  <c r="DC80" i="9"/>
  <c r="DA81" i="9"/>
  <c r="DN841" i="9"/>
  <c r="DL486" i="9"/>
  <c r="DL174" i="9"/>
  <c r="DL214" i="9"/>
  <c r="DL347" i="9"/>
  <c r="DL762" i="9"/>
  <c r="DN857" i="9"/>
  <c r="DN873" i="9"/>
  <c r="DA179" i="9"/>
  <c r="DN46" i="9"/>
  <c r="DN744" i="9"/>
  <c r="DL132" i="9"/>
  <c r="DL746" i="9"/>
  <c r="DL130" i="9"/>
  <c r="DL501" i="9"/>
  <c r="DL300" i="9"/>
  <c r="DN128" i="9"/>
  <c r="DN276" i="9"/>
  <c r="DN823" i="9"/>
  <c r="DL405" i="9"/>
  <c r="DL315" i="9"/>
  <c r="DL561" i="9"/>
  <c r="DN623" i="9"/>
  <c r="DN733" i="9"/>
  <c r="DL345" i="9"/>
  <c r="DN121" i="9"/>
  <c r="DN144" i="9"/>
  <c r="DA351" i="9"/>
  <c r="DL838" i="9"/>
  <c r="CR111" i="9"/>
  <c r="DL778" i="9"/>
  <c r="DL558" i="9"/>
  <c r="DL56" i="9"/>
  <c r="DL442" i="9"/>
  <c r="DL61" i="9"/>
  <c r="DN850" i="9"/>
  <c r="DN878" i="9"/>
  <c r="DN808" i="9"/>
  <c r="DC190" i="9"/>
  <c r="DC100" i="9"/>
  <c r="DN418" i="9"/>
  <c r="DL791" i="9"/>
  <c r="DL123" i="9"/>
  <c r="DL620" i="9"/>
  <c r="DL193" i="9"/>
  <c r="DL826" i="9"/>
  <c r="DL609" i="9"/>
  <c r="DL268" i="9"/>
  <c r="DN91" i="9"/>
  <c r="DN344" i="9"/>
  <c r="DA43" i="9"/>
  <c r="DA159" i="9"/>
  <c r="DN368" i="9"/>
  <c r="DL93" i="9"/>
  <c r="DC239" i="9"/>
  <c r="CR32" i="9"/>
  <c r="CG270" i="9"/>
  <c r="DN491" i="9"/>
  <c r="DN486" i="9"/>
  <c r="DL530" i="9"/>
  <c r="DA304" i="9"/>
  <c r="DL711" i="9"/>
  <c r="DA133" i="9"/>
  <c r="CP37" i="9"/>
  <c r="DL835" i="9"/>
  <c r="DN845" i="9"/>
  <c r="CR210" i="9"/>
  <c r="CE162" i="9"/>
  <c r="DL499" i="9"/>
  <c r="DN890" i="9"/>
  <c r="DN699" i="9"/>
  <c r="DA193" i="9"/>
  <c r="DC233" i="9"/>
  <c r="DN222" i="9"/>
  <c r="DN108" i="9"/>
  <c r="DC83" i="9"/>
  <c r="CR74" i="9"/>
  <c r="CE369" i="9"/>
  <c r="DL462" i="9"/>
  <c r="DL824" i="9"/>
  <c r="DL187" i="9"/>
  <c r="DN612" i="9"/>
  <c r="DN436" i="9"/>
  <c r="DA185" i="9"/>
  <c r="DC79" i="9"/>
  <c r="CP63" i="9"/>
  <c r="DN154" i="9"/>
  <c r="DN356" i="9"/>
  <c r="DL476" i="9"/>
  <c r="DA114" i="9"/>
  <c r="DL524" i="9"/>
  <c r="DL377" i="9"/>
  <c r="DN251" i="9"/>
  <c r="DA155" i="9"/>
  <c r="CP137" i="9"/>
  <c r="CR25" i="9"/>
  <c r="DL451" i="9"/>
  <c r="DL44" i="9"/>
  <c r="DL870" i="9"/>
  <c r="DL695" i="9"/>
  <c r="DN674" i="9"/>
  <c r="DN312" i="9"/>
  <c r="DC345" i="9"/>
  <c r="DC288" i="9"/>
  <c r="DL324" i="9"/>
  <c r="DN223" i="9"/>
  <c r="DA44" i="9"/>
  <c r="DL284" i="9"/>
  <c r="DN543" i="9"/>
  <c r="DL787" i="9"/>
  <c r="DL366" i="9"/>
  <c r="DL867" i="9"/>
  <c r="DL857" i="9"/>
  <c r="DL709" i="9"/>
  <c r="DL882" i="9"/>
  <c r="DN322" i="9"/>
  <c r="DN691" i="9"/>
  <c r="DC93" i="9"/>
  <c r="DL630" i="9"/>
  <c r="DC337" i="9"/>
  <c r="DL489" i="9"/>
  <c r="DL292" i="9"/>
  <c r="DL796" i="9"/>
  <c r="DL637" i="9"/>
  <c r="DL439" i="9"/>
  <c r="DL183" i="9"/>
  <c r="DL821" i="9"/>
  <c r="DN657" i="9"/>
  <c r="DA136" i="9"/>
  <c r="DN116" i="9"/>
  <c r="DL298" i="9"/>
  <c r="DL423" i="9"/>
  <c r="DL334" i="9"/>
  <c r="DL854" i="9"/>
  <c r="DL344" i="9"/>
  <c r="DN872" i="9"/>
  <c r="DN102" i="9"/>
  <c r="DA153" i="9"/>
  <c r="DA27" i="9"/>
  <c r="DL631" i="9"/>
  <c r="DL770" i="9"/>
  <c r="DN425" i="9"/>
  <c r="DL393" i="9"/>
  <c r="DN800" i="9"/>
  <c r="DN122" i="9"/>
  <c r="DN562" i="9"/>
  <c r="DA243" i="9"/>
  <c r="DL260" i="9"/>
  <c r="DL182" i="9"/>
  <c r="CP156" i="9"/>
  <c r="DL814" i="9"/>
  <c r="DL75" i="9"/>
  <c r="DL94" i="9"/>
  <c r="DN79" i="9"/>
  <c r="DL800" i="9"/>
  <c r="DN99" i="9"/>
  <c r="DN677" i="9"/>
  <c r="DC121" i="9"/>
  <c r="DA45" i="9"/>
  <c r="DC38" i="9"/>
  <c r="DN742" i="9"/>
  <c r="DL397" i="9"/>
  <c r="DL707" i="9"/>
  <c r="DL654" i="9"/>
  <c r="DL257" i="9"/>
  <c r="DN57" i="9"/>
  <c r="DN274" i="9"/>
  <c r="DN616" i="9"/>
  <c r="DN459" i="9"/>
  <c r="DA315" i="9"/>
  <c r="DL167" i="9"/>
  <c r="DL732" i="9"/>
  <c r="DL222" i="9"/>
  <c r="DC326" i="9"/>
  <c r="DC253" i="9"/>
  <c r="CP68" i="9"/>
  <c r="DL53" i="9"/>
  <c r="DN578" i="9"/>
  <c r="DL313" i="9"/>
  <c r="DL23" i="9"/>
  <c r="DL902" i="9"/>
  <c r="DN90" i="9"/>
  <c r="DA166" i="9"/>
  <c r="CR29" i="9"/>
  <c r="DL200" i="9"/>
  <c r="DC110" i="9"/>
  <c r="CR128" i="9"/>
  <c r="CE215" i="9"/>
  <c r="DN501" i="9"/>
  <c r="DL286" i="9"/>
  <c r="DC81" i="9"/>
  <c r="DL402" i="9"/>
  <c r="DL874" i="9"/>
  <c r="DN359" i="9"/>
  <c r="DA69" i="9"/>
  <c r="DC23" i="9"/>
  <c r="CR64" i="9"/>
  <c r="DL211" i="9"/>
  <c r="DL109" i="9"/>
  <c r="DL272" i="9"/>
  <c r="DL767" i="9"/>
  <c r="DN371" i="9"/>
  <c r="DL319" i="9"/>
  <c r="DC279" i="9"/>
  <c r="DC180" i="9"/>
  <c r="DL483" i="9"/>
  <c r="DN764" i="9"/>
  <c r="DN826" i="9"/>
  <c r="DL64" i="9"/>
  <c r="DL579" i="9"/>
  <c r="DN515" i="9"/>
  <c r="DL679" i="9"/>
  <c r="DA277" i="9"/>
  <c r="DA295" i="9"/>
  <c r="CR148" i="9"/>
  <c r="DL724" i="9"/>
  <c r="DL141" i="9"/>
  <c r="DL788" i="9"/>
  <c r="DN25" i="9"/>
  <c r="DN308" i="9"/>
  <c r="DN375" i="9"/>
  <c r="DL280" i="9"/>
  <c r="DA310" i="9"/>
  <c r="DC112" i="9"/>
  <c r="DL727" i="9"/>
  <c r="DC133" i="9"/>
  <c r="DA307" i="9"/>
  <c r="DN604" i="9"/>
  <c r="DL69" i="9"/>
  <c r="DL876" i="9"/>
  <c r="DL25" i="9"/>
  <c r="DN61" i="9"/>
  <c r="DN439" i="9"/>
  <c r="DN443" i="9"/>
  <c r="DN94" i="9"/>
  <c r="DN781" i="9"/>
  <c r="DA239" i="9"/>
  <c r="DL306" i="9"/>
  <c r="CP218" i="9"/>
  <c r="DL77" i="9"/>
  <c r="DL92" i="9"/>
  <c r="DL809" i="9"/>
  <c r="DN516" i="9"/>
  <c r="DL412" i="9"/>
  <c r="DN392" i="9"/>
  <c r="DN868" i="9"/>
  <c r="DN619" i="9"/>
  <c r="DC336" i="9"/>
  <c r="DL508" i="9"/>
  <c r="DL91" i="9"/>
  <c r="DL463" i="9"/>
  <c r="DL175" i="9"/>
  <c r="DL748" i="9"/>
  <c r="DN633" i="9"/>
  <c r="DN749" i="9"/>
  <c r="DN786" i="9"/>
  <c r="DC169" i="9"/>
  <c r="DA212" i="9"/>
  <c r="DL610" i="9"/>
  <c r="DN83" i="9"/>
  <c r="DN36" i="9"/>
  <c r="DN125" i="9"/>
  <c r="DN723" i="9"/>
  <c r="DN403" i="9"/>
  <c r="DC108" i="9"/>
  <c r="DC252" i="9"/>
  <c r="DL144" i="9"/>
  <c r="DN118" i="9"/>
  <c r="DL896" i="9"/>
  <c r="DL557" i="9"/>
  <c r="DL263" i="9"/>
  <c r="DL713" i="9"/>
  <c r="DN68" i="9"/>
  <c r="DN565" i="9"/>
  <c r="DN592" i="9"/>
  <c r="DL163" i="9"/>
  <c r="DC255" i="9"/>
  <c r="DL811" i="9"/>
  <c r="DC197" i="9"/>
  <c r="DL485" i="9"/>
  <c r="DL861" i="9"/>
  <c r="DL379" i="9"/>
  <c r="DL295" i="9"/>
  <c r="DL898" i="9"/>
  <c r="DL137" i="9"/>
  <c r="DN208" i="9"/>
  <c r="DN708" i="9"/>
  <c r="DL797" i="9"/>
  <c r="DL496" i="9"/>
  <c r="DN772" i="9"/>
  <c r="DN478" i="9"/>
  <c r="DN167" i="9"/>
  <c r="DC58" i="9"/>
  <c r="CR107" i="9"/>
  <c r="DL199" i="9"/>
  <c r="DL86" i="9"/>
  <c r="DN378" i="9"/>
  <c r="DL108" i="9"/>
  <c r="DL139" i="9"/>
  <c r="DN384" i="9"/>
  <c r="DN727" i="9"/>
  <c r="CR215" i="9"/>
  <c r="DL529" i="9"/>
  <c r="DN701" i="9"/>
  <c r="DC212" i="9"/>
  <c r="CG244" i="9"/>
  <c r="CE37" i="9"/>
  <c r="DN805" i="9"/>
  <c r="DL40" i="9"/>
  <c r="DL793" i="9"/>
  <c r="DN381" i="9"/>
  <c r="DN488" i="9"/>
  <c r="DN907" i="9"/>
  <c r="DC297" i="9"/>
  <c r="CP30" i="9"/>
  <c r="DL897" i="9"/>
  <c r="DL117" i="9"/>
  <c r="DN84" i="9"/>
  <c r="DN319" i="9"/>
  <c r="DN836" i="9"/>
  <c r="DC298" i="9"/>
  <c r="DL359" i="9"/>
  <c r="DA161" i="9"/>
  <c r="CP104" i="9"/>
  <c r="DN697" i="9"/>
  <c r="DC244" i="9"/>
  <c r="DL169" i="9"/>
  <c r="DL253" i="9"/>
  <c r="DL414" i="9"/>
  <c r="DN231" i="9"/>
  <c r="DN159" i="9"/>
  <c r="DC299" i="9"/>
  <c r="DA218" i="9"/>
  <c r="CR96" i="9"/>
  <c r="DN904" i="9"/>
  <c r="DL888" i="9"/>
  <c r="DL38" i="9"/>
  <c r="DN593" i="9"/>
  <c r="DN725" i="9"/>
  <c r="DC139" i="9"/>
  <c r="DN110" i="9"/>
  <c r="DA63" i="9"/>
  <c r="CR83" i="9"/>
  <c r="DN203" i="9"/>
  <c r="DA317" i="9"/>
  <c r="CP41" i="9"/>
  <c r="DL663" i="9"/>
  <c r="DL281" i="9"/>
  <c r="CR104" i="9"/>
  <c r="DN53" i="9"/>
  <c r="CG211" i="9"/>
  <c r="DN277" i="9"/>
  <c r="DA205" i="9"/>
  <c r="DL301" i="9"/>
  <c r="DL595" i="9"/>
  <c r="DN65" i="9"/>
  <c r="DN214" i="9"/>
  <c r="DL668" i="9"/>
  <c r="DN85" i="9"/>
  <c r="DN888" i="9"/>
  <c r="DC96" i="9"/>
  <c r="DL357" i="9"/>
  <c r="DL331" i="9"/>
  <c r="DL503" i="9"/>
  <c r="DL427" i="9"/>
  <c r="DL612" i="9"/>
  <c r="DL248" i="9"/>
  <c r="DN394" i="9"/>
  <c r="DN504" i="9"/>
  <c r="DN741" i="9"/>
  <c r="DN285" i="9"/>
  <c r="DA245" i="9"/>
  <c r="DL309" i="9"/>
  <c r="DL196" i="9"/>
  <c r="DL349" i="9"/>
  <c r="DL340" i="9"/>
  <c r="DL429" i="9"/>
  <c r="DL68" i="9"/>
  <c r="DN675" i="9"/>
  <c r="DN133" i="9"/>
  <c r="DA201" i="9"/>
  <c r="DA242" i="9"/>
  <c r="DA287" i="9"/>
  <c r="DL438" i="9"/>
  <c r="DL619" i="9"/>
  <c r="DN178" i="9"/>
  <c r="DN797" i="9"/>
  <c r="DL409" i="9"/>
  <c r="DN173" i="9"/>
  <c r="DC82" i="9"/>
  <c r="DL335" i="9"/>
  <c r="DN353" i="9"/>
  <c r="DN518" i="9"/>
  <c r="DL326" i="9"/>
  <c r="DL900" i="9"/>
  <c r="DL682" i="9"/>
  <c r="DN295" i="9"/>
  <c r="DN401" i="9"/>
  <c r="DN870" i="9"/>
  <c r="DN438" i="9"/>
  <c r="DA147" i="9"/>
  <c r="DA260" i="9"/>
  <c r="DL693" i="9"/>
  <c r="DL650" i="9"/>
  <c r="DL604" i="9"/>
  <c r="DL742" i="9"/>
  <c r="DL465" i="9"/>
  <c r="DN183" i="9"/>
  <c r="DN455" i="9"/>
  <c r="DN847" i="9"/>
  <c r="DN567" i="9"/>
  <c r="DL273" i="9"/>
  <c r="DL717" i="9"/>
  <c r="DL669" i="9"/>
  <c r="DN393" i="9"/>
  <c r="DL352" i="9"/>
  <c r="DC123" i="9"/>
  <c r="DA55" i="9"/>
  <c r="CP162" i="9"/>
  <c r="DN550" i="9"/>
  <c r="DN314" i="9"/>
  <c r="DL741" i="9"/>
  <c r="DL251" i="9"/>
  <c r="DL58" i="9"/>
  <c r="DN787" i="9"/>
  <c r="DN694" i="9"/>
  <c r="CR98" i="9"/>
  <c r="DN286" i="9"/>
  <c r="DA278" i="9"/>
  <c r="DC194" i="9"/>
  <c r="CG245" i="9"/>
  <c r="CG352" i="9"/>
  <c r="DL261" i="9"/>
  <c r="DL547" i="9"/>
  <c r="DL152" i="9"/>
  <c r="DN477" i="9"/>
  <c r="DL599" i="9"/>
  <c r="DC215" i="9"/>
  <c r="DA84" i="9"/>
  <c r="CR185" i="9"/>
  <c r="DN452" i="9"/>
  <c r="DL522" i="9"/>
  <c r="DN682" i="9"/>
  <c r="DN437" i="9"/>
  <c r="DC263" i="9"/>
  <c r="DL233" i="9"/>
  <c r="DA301" i="9"/>
  <c r="CR217" i="9"/>
  <c r="DL370" i="9"/>
  <c r="DN283" i="9"/>
  <c r="DL879" i="9"/>
  <c r="DL578" i="9"/>
  <c r="DN629" i="9"/>
  <c r="DL887" i="9"/>
  <c r="DN885" i="9"/>
  <c r="DL114" i="9"/>
  <c r="DC290" i="9"/>
  <c r="DA91" i="9"/>
  <c r="DL497" i="9"/>
  <c r="DA253" i="9"/>
  <c r="DL78" i="9"/>
  <c r="DN756" i="9"/>
  <c r="DL891" i="9"/>
  <c r="DA146" i="9"/>
  <c r="DL213" i="9"/>
  <c r="DA249" i="9"/>
  <c r="CR199" i="9"/>
  <c r="DL804" i="9"/>
  <c r="DN822" i="9"/>
  <c r="DA357" i="9"/>
  <c r="CP71" i="9"/>
  <c r="DL158" i="9"/>
  <c r="DN191" i="9"/>
  <c r="DN370" i="9"/>
  <c r="DN670" i="9"/>
  <c r="DN469" i="9"/>
  <c r="DL202" i="9"/>
  <c r="DA269" i="9"/>
  <c r="DC127" i="9"/>
  <c r="DL700" i="9"/>
  <c r="DN134" i="9"/>
  <c r="DL739" i="9"/>
  <c r="DL584" i="9"/>
  <c r="DL100" i="9"/>
  <c r="DN652" i="9"/>
  <c r="DN668" i="9"/>
  <c r="DN355" i="9"/>
  <c r="DN460" i="9"/>
  <c r="DA163" i="9"/>
  <c r="DA220" i="9"/>
  <c r="DL581" i="9"/>
  <c r="DL784" i="9"/>
  <c r="DL107" i="9"/>
  <c r="DL156" i="9"/>
  <c r="DN838" i="9"/>
  <c r="DL744" i="9"/>
  <c r="DN648" i="9"/>
  <c r="DN651" i="9"/>
  <c r="DC310" i="9"/>
  <c r="DL153" i="9"/>
  <c r="DL591" i="9"/>
  <c r="CP193" i="9"/>
  <c r="DN432" i="9"/>
  <c r="DL221" i="9"/>
  <c r="DL492" i="9"/>
  <c r="DL142" i="9"/>
  <c r="DL646" i="9"/>
  <c r="DC325" i="9"/>
  <c r="DL636" i="9"/>
  <c r="DN69" i="9"/>
  <c r="DN257" i="9"/>
  <c r="DL710" i="9"/>
  <c r="DL232" i="9"/>
  <c r="DN397" i="9"/>
  <c r="DN865" i="9"/>
  <c r="DN113" i="9"/>
  <c r="DL54" i="9"/>
  <c r="DN899" i="9"/>
  <c r="DA108" i="9"/>
  <c r="DL509" i="9"/>
  <c r="DL417" i="9"/>
  <c r="DN766" i="9"/>
  <c r="DL643" i="9"/>
  <c r="DL718" i="9"/>
  <c r="DN493" i="9"/>
  <c r="DN272" i="9"/>
  <c r="DN833" i="9"/>
  <c r="DL33" i="9"/>
  <c r="DN89" i="9"/>
  <c r="DL282" i="9"/>
  <c r="DN234" i="9"/>
  <c r="DN254" i="9"/>
  <c r="DC344" i="9"/>
  <c r="DA358" i="9"/>
  <c r="DN830" i="9"/>
  <c r="CR109" i="9"/>
  <c r="DL165" i="9"/>
  <c r="DL26" i="9"/>
  <c r="DC51" i="9"/>
  <c r="CR50" i="9"/>
  <c r="DN51" i="9"/>
  <c r="DN625" i="9"/>
  <c r="DA337" i="9"/>
  <c r="DL832" i="9"/>
  <c r="DL771" i="9"/>
  <c r="DN346" i="9"/>
  <c r="DA195" i="9"/>
  <c r="DA213" i="9"/>
  <c r="CR123" i="9"/>
  <c r="DL648" i="9"/>
  <c r="DL783" i="9"/>
  <c r="DN305" i="9"/>
  <c r="DL247" i="9"/>
  <c r="DC196" i="9"/>
  <c r="DL852" i="9"/>
  <c r="DN590" i="9"/>
  <c r="CP133" i="9"/>
  <c r="DL615" i="9"/>
  <c r="DN643" i="9"/>
  <c r="DC338" i="9"/>
  <c r="DN774" i="9"/>
  <c r="DL488" i="9"/>
  <c r="DL277" i="9"/>
  <c r="DN798" i="9"/>
  <c r="DN235" i="9"/>
  <c r="CR162" i="9"/>
  <c r="DL418" i="9"/>
  <c r="DN570" i="9"/>
  <c r="DA190" i="9"/>
  <c r="DN196" i="9"/>
  <c r="DN101" i="9"/>
  <c r="DL65" i="9"/>
  <c r="DL546" i="9"/>
  <c r="DL312" i="9"/>
  <c r="DC45" i="9"/>
  <c r="CR207" i="9"/>
  <c r="DN369" i="9"/>
  <c r="DN815" i="9"/>
  <c r="DN48" i="9"/>
  <c r="DL664" i="9"/>
  <c r="DL440" i="9"/>
  <c r="DC98" i="9"/>
  <c r="DL642" i="9"/>
  <c r="DL868" i="9"/>
  <c r="DN205" i="9"/>
  <c r="DL607" i="9"/>
  <c r="DL22" i="9"/>
  <c r="DN428" i="9"/>
  <c r="DL327" i="9"/>
  <c r="DL364" i="9"/>
  <c r="DL690" i="9"/>
  <c r="DN628" i="9"/>
  <c r="DA341" i="9"/>
  <c r="DL515" i="9"/>
  <c r="DN863" i="9"/>
  <c r="DL789" i="9"/>
  <c r="DN59" i="9"/>
  <c r="DN249" i="9"/>
  <c r="DN209" i="9"/>
  <c r="DN212" i="9"/>
  <c r="DN233" i="9"/>
  <c r="DA237" i="9"/>
  <c r="DA348" i="9"/>
  <c r="DL843" i="9"/>
  <c r="DN96" i="9"/>
  <c r="DL754" i="9"/>
  <c r="DL493" i="9"/>
  <c r="DN598" i="9"/>
  <c r="DL392" i="9"/>
  <c r="DL47" i="9"/>
  <c r="DL786" i="9"/>
  <c r="DL208" i="9"/>
  <c r="DL815" i="9"/>
  <c r="DN153" i="9"/>
  <c r="DN754" i="9"/>
  <c r="DN63" i="9"/>
  <c r="DL856" i="9"/>
  <c r="DN700" i="9"/>
  <c r="DL673" i="9"/>
  <c r="DN136" i="9"/>
  <c r="DL180" i="9"/>
  <c r="DA241" i="9"/>
  <c r="DC209" i="9"/>
  <c r="DL45" i="9"/>
  <c r="DN327" i="9"/>
  <c r="DL704" i="9"/>
  <c r="DL314" i="9"/>
  <c r="DN192" i="9"/>
  <c r="DN474" i="9"/>
  <c r="DL217" i="9"/>
  <c r="DN782" i="9"/>
  <c r="DN78" i="9"/>
  <c r="DA325" i="9"/>
  <c r="DL147" i="9"/>
  <c r="DN395" i="9"/>
  <c r="DL505" i="9"/>
  <c r="DC126" i="9"/>
  <c r="DL494" i="9"/>
  <c r="DC235" i="9"/>
  <c r="CR44" i="9"/>
  <c r="DN483" i="9"/>
  <c r="DN525" i="9"/>
  <c r="CR200" i="9"/>
  <c r="CR167" i="9"/>
  <c r="DN736" i="9"/>
  <c r="DL99" i="9"/>
  <c r="DL105" i="9"/>
  <c r="DL131" i="9"/>
  <c r="DN802" i="9"/>
  <c r="DL48" i="9"/>
  <c r="DA264" i="9"/>
  <c r="CP189" i="9"/>
  <c r="DL665" i="9"/>
  <c r="DN44" i="9"/>
  <c r="DL367" i="9"/>
  <c r="DN615" i="9"/>
  <c r="DL569" i="9"/>
  <c r="DC115" i="9"/>
  <c r="DL836" i="9"/>
  <c r="DC178" i="9"/>
  <c r="CP208" i="9"/>
  <c r="DL471" i="9"/>
  <c r="DN269" i="9"/>
  <c r="CP108" i="9"/>
  <c r="DL102" i="9"/>
  <c r="DL157" i="9"/>
  <c r="DN771" i="9"/>
  <c r="DN471" i="9"/>
  <c r="DN341" i="9"/>
  <c r="CP49" i="9"/>
  <c r="DL617" i="9"/>
  <c r="DA281" i="9"/>
  <c r="DC137" i="9"/>
  <c r="DN66" i="9"/>
  <c r="DL792" i="9"/>
  <c r="DL635" i="9"/>
  <c r="DL382" i="9"/>
  <c r="DL181" i="9"/>
  <c r="DA206" i="9"/>
  <c r="CR143" i="9"/>
  <c r="DN549" i="9"/>
  <c r="DA181" i="9"/>
  <c r="CE48" i="9"/>
  <c r="DL220" i="9"/>
  <c r="DL864" i="9"/>
  <c r="DN245" i="9"/>
  <c r="DN412" i="9"/>
  <c r="DN906" i="9"/>
  <c r="CP196" i="9"/>
  <c r="DN760" i="9"/>
  <c r="DC66" i="9"/>
  <c r="DC315" i="9"/>
  <c r="CE167" i="9"/>
  <c r="DN60" i="9"/>
  <c r="DL88" i="9"/>
  <c r="DL320" i="9"/>
  <c r="CP122" i="9"/>
  <c r="DN149" i="9"/>
  <c r="DC276" i="9"/>
  <c r="CG300" i="9"/>
  <c r="CG28" i="9"/>
  <c r="CG340" i="9"/>
  <c r="DL41" i="9"/>
  <c r="DN542" i="9"/>
  <c r="DL385" i="9"/>
  <c r="DL419" i="9"/>
  <c r="DN252" i="9"/>
  <c r="DN204" i="9"/>
  <c r="DN910" i="9"/>
  <c r="DL81" i="9"/>
  <c r="DL813" i="9"/>
  <c r="DL846" i="9"/>
  <c r="DN881" i="9"/>
  <c r="DN655" i="9"/>
  <c r="DN606" i="9"/>
  <c r="DC65" i="9"/>
  <c r="DL170" i="9"/>
  <c r="DL97" i="9"/>
  <c r="DL348" i="9"/>
  <c r="DL720" i="9"/>
  <c r="DL894" i="9"/>
  <c r="DN165" i="9"/>
  <c r="DC217" i="9"/>
  <c r="DN441" i="9"/>
  <c r="DL76" i="9"/>
  <c r="DL810" i="9"/>
  <c r="DL816" i="9"/>
  <c r="DN41" i="9"/>
  <c r="DL452" i="9"/>
  <c r="DN31" i="9"/>
  <c r="DL445" i="9"/>
  <c r="DA327" i="9"/>
  <c r="DL774" i="9"/>
  <c r="DN626" i="9"/>
  <c r="CR196" i="9"/>
  <c r="DN112" i="9"/>
  <c r="CG214" i="9"/>
  <c r="DL125" i="9"/>
  <c r="DN296" i="9"/>
  <c r="DL672" i="9"/>
  <c r="DC107" i="9"/>
  <c r="DN889" i="9"/>
  <c r="DN580" i="9"/>
  <c r="DL110" i="9"/>
  <c r="DN855" i="9"/>
  <c r="DL160" i="9"/>
  <c r="DA73" i="9"/>
  <c r="DL603" i="9"/>
  <c r="DN500" i="9"/>
  <c r="DL101" i="9"/>
  <c r="DN199" i="9"/>
  <c r="CP113" i="9"/>
  <c r="DL231" i="9"/>
  <c r="DL378" i="9"/>
  <c r="CR38" i="9"/>
  <c r="DN449" i="9"/>
  <c r="DC314" i="9"/>
  <c r="DN631" i="9"/>
  <c r="DN887" i="9"/>
  <c r="DN726" i="9"/>
  <c r="CR221" i="9"/>
  <c r="CP207" i="9"/>
  <c r="CG370" i="9"/>
  <c r="DL184" i="9"/>
  <c r="DA83" i="9"/>
  <c r="DC177" i="9"/>
  <c r="CP87" i="9"/>
  <c r="DA259" i="9"/>
  <c r="CG27" i="9"/>
  <c r="CE168" i="9"/>
  <c r="DC256" i="9"/>
  <c r="DL721" i="9"/>
  <c r="DL207" i="9"/>
  <c r="DN451" i="9"/>
  <c r="DC136" i="9"/>
  <c r="DN487" i="9"/>
  <c r="CE269" i="9"/>
  <c r="DL782" i="9"/>
  <c r="DN405" i="9"/>
  <c r="CR56" i="9"/>
  <c r="CG316" i="9"/>
  <c r="DN843" i="9"/>
  <c r="DA326" i="9"/>
  <c r="DL601" i="9"/>
  <c r="DC42" i="9"/>
  <c r="CR114" i="9"/>
  <c r="CE44" i="9"/>
  <c r="CG209" i="9"/>
  <c r="DN70" i="9"/>
  <c r="DC193" i="9"/>
  <c r="CP135" i="9"/>
  <c r="DN844" i="9"/>
  <c r="DL659" i="9"/>
  <c r="DL528" i="9"/>
  <c r="CR170" i="9"/>
  <c r="DA134" i="9"/>
  <c r="DA343" i="9"/>
  <c r="CE123" i="9"/>
  <c r="CE202" i="9"/>
  <c r="CG168" i="9"/>
  <c r="DL734" i="9"/>
  <c r="DA150" i="9"/>
  <c r="DL658" i="9"/>
  <c r="DN683" i="9"/>
  <c r="DA291" i="9"/>
  <c r="DL674" i="9"/>
  <c r="DN862" i="9"/>
  <c r="CR119" i="9"/>
  <c r="CE60" i="9"/>
  <c r="CE134" i="9"/>
  <c r="BV309" i="9"/>
  <c r="BT262" i="9"/>
  <c r="DL740" i="9"/>
  <c r="DN601" i="9"/>
  <c r="DN255" i="9"/>
  <c r="CR201" i="9"/>
  <c r="DC271" i="9"/>
  <c r="CE416" i="9"/>
  <c r="DL179" i="9"/>
  <c r="DN95" i="9"/>
  <c r="CR152" i="9"/>
  <c r="CG381" i="9"/>
  <c r="CE61" i="9"/>
  <c r="DN50" i="9"/>
  <c r="DL633" i="9"/>
  <c r="CP29" i="9"/>
  <c r="DN738" i="9"/>
  <c r="DL687" i="9"/>
  <c r="DL822" i="9"/>
  <c r="DN457" i="9"/>
  <c r="DN310" i="9"/>
  <c r="DN795" i="9"/>
  <c r="DN415" i="9"/>
  <c r="DL122" i="9"/>
  <c r="DL290" i="9"/>
  <c r="DN685" i="9"/>
  <c r="DN336" i="9"/>
  <c r="DL708" i="9"/>
  <c r="DA312" i="9"/>
  <c r="DN647" i="9"/>
  <c r="DL757" i="9"/>
  <c r="DL205" i="9"/>
  <c r="DL178" i="9"/>
  <c r="DL860" i="9"/>
  <c r="DN404" i="9"/>
  <c r="DA262" i="9"/>
  <c r="DN622" i="9"/>
  <c r="DL190" i="9"/>
  <c r="DL339" i="9"/>
  <c r="DN81" i="9"/>
  <c r="DN812" i="9"/>
  <c r="DN193" i="9"/>
  <c r="DN421" i="9"/>
  <c r="DL24" i="9"/>
  <c r="DL267" i="9"/>
  <c r="DL246" i="9"/>
  <c r="DN326" i="9"/>
  <c r="CP202" i="9"/>
  <c r="DA197" i="9"/>
  <c r="CG152" i="9"/>
  <c r="DL554" i="9"/>
  <c r="DN731" i="9"/>
  <c r="DN324" i="9"/>
  <c r="CR121" i="9"/>
  <c r="DA68" i="9"/>
  <c r="DL27" i="9"/>
  <c r="DL70" i="9"/>
  <c r="DN555" i="9"/>
  <c r="DL230" i="9"/>
  <c r="DA174" i="9"/>
  <c r="DN475" i="9"/>
  <c r="DC71" i="9"/>
  <c r="DL255" i="9"/>
  <c r="DC258" i="9"/>
  <c r="CR87" i="9"/>
  <c r="DN399" i="9"/>
  <c r="DA300" i="9"/>
  <c r="DL675" i="9"/>
  <c r="DA46" i="9"/>
  <c r="CP166" i="9"/>
  <c r="DN419" i="9"/>
  <c r="DA270" i="9"/>
  <c r="DA102" i="9"/>
  <c r="CP120" i="9"/>
  <c r="CP167" i="9"/>
  <c r="CG341" i="9"/>
  <c r="DN380" i="9"/>
  <c r="DL43" i="9"/>
  <c r="CP151" i="9"/>
  <c r="CE304" i="9"/>
  <c r="CP73" i="9"/>
  <c r="CG410" i="9"/>
  <c r="DN248" i="9"/>
  <c r="CP67" i="9"/>
  <c r="DL645" i="9"/>
  <c r="DN679" i="9"/>
  <c r="DN602" i="9"/>
  <c r="CP25" i="9"/>
  <c r="DA92" i="9"/>
  <c r="CE82" i="9"/>
  <c r="DN376" i="9"/>
  <c r="DA131" i="9"/>
  <c r="CE64" i="9"/>
  <c r="CG354" i="9"/>
  <c r="DL149" i="9"/>
  <c r="DN495" i="9"/>
  <c r="DL305" i="9"/>
  <c r="DA96" i="9"/>
  <c r="DN875" i="9"/>
  <c r="CE136" i="9"/>
  <c r="DL46" i="9"/>
  <c r="DN883" i="9"/>
  <c r="CR100" i="9"/>
  <c r="CG349" i="9"/>
  <c r="DL259" i="9"/>
  <c r="DL647" i="9"/>
  <c r="DN422" i="9"/>
  <c r="DL678" i="9"/>
  <c r="DA221" i="9"/>
  <c r="CP86" i="9"/>
  <c r="CE171" i="9"/>
  <c r="CE296" i="9"/>
  <c r="DL401" i="9"/>
  <c r="DN348" i="9"/>
  <c r="DL574" i="9"/>
  <c r="DN610" i="9"/>
  <c r="DC149" i="9"/>
  <c r="DC119" i="9"/>
  <c r="DN519" i="9"/>
  <c r="DC141" i="9"/>
  <c r="CR37" i="9"/>
  <c r="CE356" i="9"/>
  <c r="CE130" i="9"/>
  <c r="BT379" i="9"/>
  <c r="DN732" i="9"/>
  <c r="DN705" i="9"/>
  <c r="DA173" i="9"/>
  <c r="DC206" i="9"/>
  <c r="DL689" i="9"/>
  <c r="CR39" i="9"/>
  <c r="DL842" i="9"/>
  <c r="DN365" i="9"/>
  <c r="DA127" i="9"/>
  <c r="CE405" i="9"/>
  <c r="CG254" i="9"/>
  <c r="DN821" i="9"/>
  <c r="DL176" i="9"/>
  <c r="DC228" i="9"/>
  <c r="CG403" i="9"/>
  <c r="DN76" i="9"/>
  <c r="DL738" i="9"/>
  <c r="DL885" i="9"/>
  <c r="DN785" i="9"/>
  <c r="DA202" i="9"/>
  <c r="DN323" i="9"/>
  <c r="DL895" i="9"/>
  <c r="DL890" i="9"/>
  <c r="DL802" i="9"/>
  <c r="DN792" i="9"/>
  <c r="DN568" i="9"/>
  <c r="DL128" i="9"/>
  <c r="DA65" i="9"/>
  <c r="DN603" i="9"/>
  <c r="DN462" i="9"/>
  <c r="DL103" i="9"/>
  <c r="DL126" i="9"/>
  <c r="DN530" i="9"/>
  <c r="DN832" i="9"/>
  <c r="DL188" i="9"/>
  <c r="DN290" i="9"/>
  <c r="DL498" i="9"/>
  <c r="DL240" i="9"/>
  <c r="DN831" i="9"/>
  <c r="DC186" i="9"/>
  <c r="DN49" i="9"/>
  <c r="DL703" i="9"/>
  <c r="DL657" i="9"/>
  <c r="DL865" i="9"/>
  <c r="DL808" i="9"/>
  <c r="DA318" i="9"/>
  <c r="DL435" i="9"/>
  <c r="DA109" i="9"/>
  <c r="CG312" i="9"/>
  <c r="DN164" i="9"/>
  <c r="DA180" i="9"/>
  <c r="DN825" i="9"/>
  <c r="DL487" i="9"/>
  <c r="DC331" i="9"/>
  <c r="DL279" i="9"/>
  <c r="DN309" i="9"/>
  <c r="DC319" i="9"/>
  <c r="DL602" i="9"/>
  <c r="CR174" i="9"/>
  <c r="DN557" i="9"/>
  <c r="DL752" i="9"/>
  <c r="DL266" i="9"/>
  <c r="DC138" i="9"/>
  <c r="DL159" i="9"/>
  <c r="DN34" i="9"/>
  <c r="DL431" i="9"/>
  <c r="DN470" i="9"/>
  <c r="DC285" i="9"/>
  <c r="CE399" i="9"/>
  <c r="DL763" i="9"/>
  <c r="DL504" i="9"/>
  <c r="DL884" i="9"/>
  <c r="DL396" i="9"/>
  <c r="DA329" i="9"/>
  <c r="DL252" i="9"/>
  <c r="DL386" i="9"/>
  <c r="DN104" i="9"/>
  <c r="DL756" i="9"/>
  <c r="CE71" i="9"/>
  <c r="CP144" i="9"/>
  <c r="CG413" i="9"/>
  <c r="DC41" i="9"/>
  <c r="CE186" i="9"/>
  <c r="DN396" i="9"/>
  <c r="DL737" i="9"/>
  <c r="DC289" i="9"/>
  <c r="DN827" i="9"/>
  <c r="CP216" i="9"/>
  <c r="DN661" i="9"/>
  <c r="DL271" i="9"/>
  <c r="DA284" i="9"/>
  <c r="CG322" i="9"/>
  <c r="CG395" i="9"/>
  <c r="DL238" i="9"/>
  <c r="DN366" i="9"/>
  <c r="DL399" i="9"/>
  <c r="CR146" i="9"/>
  <c r="DC257" i="9"/>
  <c r="CG150" i="9"/>
  <c r="DN157" i="9"/>
  <c r="DC268" i="9"/>
  <c r="CG157" i="9"/>
  <c r="CE411" i="9"/>
  <c r="DL63" i="9"/>
  <c r="DN767" i="9"/>
  <c r="DA266" i="9"/>
  <c r="DN445" i="9"/>
  <c r="CP157" i="9"/>
  <c r="CG377" i="9"/>
  <c r="CE94" i="9"/>
  <c r="CG273" i="9"/>
  <c r="DN828" i="9"/>
  <c r="DC113" i="9"/>
  <c r="DN848" i="9"/>
  <c r="DL555" i="9"/>
  <c r="DN641" i="9"/>
  <c r="CP203" i="9"/>
  <c r="DC72" i="9"/>
  <c r="DC53" i="9"/>
  <c r="CG26" i="9"/>
  <c r="CE271" i="9"/>
  <c r="CE201" i="9"/>
  <c r="DL329" i="9"/>
  <c r="DA303" i="9"/>
  <c r="DL373" i="9"/>
  <c r="DN427" i="9"/>
  <c r="CP112" i="9"/>
  <c r="DN349" i="9"/>
  <c r="CR178" i="9"/>
  <c r="DN884" i="9"/>
  <c r="DL544" i="9"/>
  <c r="DN253" i="9"/>
  <c r="DN119" i="9"/>
  <c r="DA29" i="9"/>
  <c r="DN162" i="9"/>
  <c r="DL411" i="9"/>
  <c r="DN605" i="9"/>
  <c r="DN901" i="9"/>
  <c r="DN198" i="9"/>
  <c r="DL400" i="9"/>
  <c r="DL589" i="9"/>
  <c r="DN88" i="9"/>
  <c r="DN660" i="9"/>
  <c r="DA265" i="9"/>
  <c r="DC201" i="9"/>
  <c r="DN537" i="9"/>
  <c r="DN695" i="9"/>
  <c r="DC191" i="9"/>
  <c r="DL510" i="9"/>
  <c r="DL52" i="9"/>
  <c r="DL893" i="9"/>
  <c r="DN172" i="9"/>
  <c r="DN105" i="9"/>
  <c r="DA135" i="9"/>
  <c r="DN185" i="9"/>
  <c r="DL195" i="9"/>
  <c r="DN532" i="9"/>
  <c r="DN100" i="9"/>
  <c r="DN596" i="9"/>
  <c r="DN520" i="9"/>
  <c r="DN768" i="9"/>
  <c r="DA88" i="9"/>
  <c r="DL134" i="9"/>
  <c r="DC260" i="9"/>
  <c r="DN62" i="9"/>
  <c r="DA240" i="9"/>
  <c r="DL413" i="9"/>
  <c r="DC246" i="9"/>
  <c r="CG171" i="9"/>
  <c r="DL863" i="9"/>
  <c r="DN137" i="9"/>
  <c r="DL104" i="9"/>
  <c r="DA149" i="9"/>
  <c r="DN745" i="9"/>
  <c r="DL889" i="9"/>
  <c r="DL502" i="9"/>
  <c r="DC74" i="9"/>
  <c r="DN481" i="9"/>
  <c r="DL719" i="9"/>
  <c r="DN420" i="9"/>
  <c r="DC224" i="9"/>
  <c r="DA196" i="9"/>
  <c r="DA90" i="9"/>
  <c r="CE240" i="9"/>
  <c r="DL39" i="9"/>
  <c r="DL730" i="9"/>
  <c r="DL432" i="9"/>
  <c r="DN374" i="9"/>
  <c r="DC28" i="9"/>
  <c r="DN176" i="9"/>
  <c r="DN794" i="9"/>
  <c r="DL526" i="9"/>
  <c r="DA294" i="9"/>
  <c r="DN291" i="9"/>
  <c r="CG180" i="9"/>
  <c r="DL750" i="9"/>
  <c r="CR173" i="9"/>
  <c r="CG52" i="9"/>
  <c r="DL660" i="9"/>
  <c r="DN837" i="9"/>
  <c r="CR177" i="9"/>
  <c r="DL593" i="9"/>
  <c r="CE185" i="9"/>
  <c r="DN559" i="9"/>
  <c r="DC293" i="9"/>
  <c r="CP94" i="9"/>
  <c r="CG165" i="9"/>
  <c r="CG399" i="9"/>
  <c r="DN109" i="9"/>
  <c r="DL651" i="9"/>
  <c r="DC56" i="9"/>
  <c r="DN260" i="9"/>
  <c r="CR117" i="9"/>
  <c r="DN86" i="9"/>
  <c r="DN666" i="9"/>
  <c r="DC37" i="9"/>
  <c r="CG131" i="9"/>
  <c r="CE141" i="9"/>
  <c r="DN123" i="9"/>
  <c r="DA331" i="9"/>
  <c r="DL448" i="9"/>
  <c r="DA54" i="9"/>
  <c r="CP192" i="9"/>
  <c r="CE230" i="9"/>
  <c r="CG259" i="9"/>
  <c r="DL849" i="9"/>
  <c r="DC106" i="9"/>
  <c r="CP91" i="9"/>
  <c r="DL30" i="9"/>
  <c r="DL901" i="9"/>
  <c r="DN722" i="9"/>
  <c r="DL250" i="9"/>
  <c r="DC311" i="9"/>
  <c r="CP200" i="9"/>
  <c r="CG133" i="9"/>
  <c r="CG54" i="9"/>
  <c r="DL726" i="9"/>
  <c r="DN250" i="9"/>
  <c r="CP74" i="9"/>
  <c r="DN300" i="9"/>
  <c r="DN608" i="9"/>
  <c r="DL95" i="9"/>
  <c r="DA188" i="9"/>
  <c r="CE52" i="9"/>
  <c r="DA313" i="9"/>
  <c r="DA268" i="9"/>
  <c r="CR180" i="9"/>
  <c r="CE325" i="9"/>
  <c r="BT58" i="9"/>
  <c r="DL701" i="9"/>
  <c r="DL453" i="9"/>
  <c r="DL346" i="9"/>
  <c r="DL534" i="9"/>
  <c r="CP98" i="9"/>
  <c r="CE376" i="9"/>
  <c r="CG55" i="9"/>
  <c r="CP139" i="9"/>
  <c r="DL151" i="9"/>
  <c r="DN594" i="9"/>
  <c r="DN640" i="9"/>
  <c r="DL728" i="9"/>
  <c r="DN718" i="9"/>
  <c r="DL430" i="9"/>
  <c r="DN581" i="9"/>
  <c r="DN714" i="9"/>
  <c r="DC223" i="9"/>
  <c r="DL765" i="9"/>
  <c r="DL850" i="9"/>
  <c r="DN170" i="9"/>
  <c r="DL143" i="9"/>
  <c r="DC47" i="9"/>
  <c r="CP132" i="9"/>
  <c r="DL49" i="9"/>
  <c r="DL450" i="9"/>
  <c r="DA288" i="9"/>
  <c r="DL96" i="9"/>
  <c r="DL880" i="9"/>
  <c r="DN609" i="9"/>
  <c r="DN138" i="9"/>
  <c r="DN746" i="9"/>
  <c r="DC189" i="9"/>
  <c r="DN281" i="9"/>
  <c r="DL376" i="9"/>
  <c r="DN240" i="9"/>
  <c r="DN503" i="9"/>
  <c r="DL365" i="9"/>
  <c r="DN858" i="9"/>
  <c r="DA151" i="9"/>
  <c r="DA122" i="9"/>
  <c r="DL661" i="9"/>
  <c r="DC230" i="9"/>
  <c r="DN630" i="9"/>
  <c r="DC34" i="9"/>
  <c r="DN82" i="9"/>
  <c r="DA95" i="9"/>
  <c r="CE183" i="9"/>
  <c r="DN624" i="9"/>
  <c r="DN386" i="9"/>
  <c r="DN189" i="9"/>
  <c r="CR186" i="9"/>
  <c r="DC70" i="9"/>
  <c r="DL834" i="9"/>
  <c r="DL372" i="9"/>
  <c r="DC348" i="9"/>
  <c r="DN903" i="9"/>
  <c r="DL228" i="9"/>
  <c r="DL479" i="9"/>
  <c r="DL302" i="9"/>
  <c r="CP182" i="9"/>
  <c r="DN289" i="9"/>
  <c r="CG324" i="9"/>
  <c r="DN315" i="9"/>
  <c r="DL482" i="9"/>
  <c r="DL697" i="9"/>
  <c r="DN131" i="9"/>
  <c r="DC280" i="9"/>
  <c r="CG378" i="9"/>
  <c r="DA160" i="9"/>
  <c r="DA306" i="9"/>
  <c r="DA123" i="9"/>
  <c r="DN244" i="9"/>
  <c r="CG122" i="9"/>
  <c r="DN168" i="9"/>
  <c r="CG416" i="9"/>
  <c r="CG318" i="9"/>
  <c r="DN842" i="9"/>
  <c r="DA79" i="9"/>
  <c r="DL388" i="9"/>
  <c r="DC241" i="9"/>
  <c r="CG221" i="9"/>
  <c r="DC24" i="9"/>
  <c r="DA219" i="9"/>
  <c r="CR161" i="9"/>
  <c r="CG161" i="9"/>
  <c r="BT48" i="9"/>
  <c r="DL611" i="9"/>
  <c r="DN307" i="9"/>
  <c r="CP77" i="9"/>
  <c r="DN796" i="9"/>
  <c r="CE355" i="9"/>
  <c r="DN71" i="9"/>
  <c r="DC167" i="9"/>
  <c r="CP186" i="9"/>
  <c r="CE423" i="9"/>
  <c r="CG73" i="9"/>
  <c r="DL433" i="9"/>
  <c r="DN299" i="9"/>
  <c r="DL116" i="9"/>
  <c r="DC146" i="9"/>
  <c r="DN175" i="9"/>
  <c r="CG155" i="9"/>
  <c r="DL60" i="9"/>
  <c r="DN216" i="9"/>
  <c r="CP150" i="9"/>
  <c r="CE242" i="9"/>
  <c r="DL848" i="9"/>
  <c r="DN306" i="9"/>
  <c r="DC122" i="9"/>
  <c r="DN893" i="9"/>
  <c r="CR27" i="9"/>
  <c r="CE98" i="9"/>
  <c r="CG280" i="9"/>
  <c r="CE318" i="9"/>
  <c r="DN279" i="9"/>
  <c r="DC173" i="9"/>
  <c r="CG100" i="9"/>
  <c r="DN761" i="9"/>
  <c r="DL369" i="9"/>
  <c r="DN811" i="9"/>
  <c r="DC245" i="9"/>
  <c r="CG302" i="9"/>
  <c r="DC323" i="9"/>
  <c r="CP44" i="9"/>
  <c r="CP187" i="9"/>
  <c r="BT35" i="9"/>
  <c r="BT116" i="9"/>
  <c r="DN200" i="9"/>
  <c r="DC312" i="9"/>
  <c r="CR79" i="9"/>
  <c r="DC159" i="9"/>
  <c r="CG203" i="9"/>
  <c r="CE157" i="9"/>
  <c r="CG44" i="9"/>
  <c r="CG387" i="9"/>
  <c r="DN316" i="9"/>
  <c r="DL775" i="9"/>
  <c r="DL444" i="9"/>
  <c r="DN426" i="9"/>
  <c r="DN174" i="9"/>
  <c r="DN330" i="9"/>
  <c r="DL688" i="9"/>
  <c r="DA290" i="9"/>
  <c r="DL580" i="9"/>
  <c r="DL336" i="9"/>
  <c r="DN897" i="9"/>
  <c r="DL571" i="9"/>
  <c r="DA285" i="9"/>
  <c r="DN347" i="9"/>
  <c r="DN74" i="9"/>
  <c r="DL204" i="9"/>
  <c r="DN160" i="9"/>
  <c r="DL478" i="9"/>
  <c r="DN713" i="9"/>
  <c r="DC88" i="9"/>
  <c r="DN264" i="9"/>
  <c r="DL341" i="9"/>
  <c r="DC164" i="9"/>
  <c r="DN684" i="9"/>
  <c r="DN874" i="9"/>
  <c r="DL702" i="9"/>
  <c r="DN752" i="9"/>
  <c r="DC305" i="9"/>
  <c r="DN313" i="9"/>
  <c r="DL210" i="9"/>
  <c r="DN703" i="9"/>
  <c r="DL780" i="9"/>
  <c r="DC62" i="9"/>
  <c r="DL66" i="9"/>
  <c r="DL325" i="9"/>
  <c r="DN552" i="9"/>
  <c r="DA296" i="9"/>
  <c r="DL747" i="9"/>
  <c r="DC242" i="9"/>
  <c r="DL725" i="9"/>
  <c r="DN103" i="9"/>
  <c r="CP28" i="9"/>
  <c r="DN851" i="9"/>
  <c r="CG114" i="9"/>
  <c r="DN202" i="9"/>
  <c r="DA257" i="9"/>
  <c r="DN414" i="9"/>
  <c r="DA70" i="9"/>
  <c r="DL698" i="9"/>
  <c r="DL666" i="9"/>
  <c r="DN494" i="9"/>
  <c r="DN759" i="9"/>
  <c r="DA289" i="9"/>
  <c r="DL712" i="9"/>
  <c r="DL293" i="9"/>
  <c r="DA106" i="9"/>
  <c r="DC46" i="9"/>
  <c r="DC214" i="9"/>
  <c r="CR194" i="9"/>
  <c r="DL833" i="9"/>
  <c r="DC183" i="9"/>
  <c r="DN463" i="9"/>
  <c r="DL527" i="9"/>
  <c r="CP69" i="9"/>
  <c r="DL559" i="9"/>
  <c r="DA118" i="9"/>
  <c r="CE430" i="9"/>
  <c r="BT236" i="9"/>
  <c r="DL239" i="9"/>
  <c r="DN724" i="9"/>
  <c r="DA214" i="9"/>
  <c r="DL262" i="9"/>
  <c r="DN114" i="9"/>
  <c r="CR164" i="9"/>
  <c r="CP142" i="9"/>
  <c r="CG75" i="9"/>
  <c r="BT192" i="9"/>
  <c r="BV491" i="9"/>
  <c r="DL751" i="9"/>
  <c r="DL415" i="9"/>
  <c r="DN304" i="9"/>
  <c r="CR156" i="9"/>
  <c r="CE191" i="9"/>
  <c r="DA125" i="9"/>
  <c r="CP134" i="9"/>
  <c r="CE42" i="9"/>
  <c r="BT414" i="9"/>
  <c r="BV413" i="9"/>
  <c r="DN382" i="9"/>
  <c r="DL592" i="9"/>
  <c r="DC168" i="9"/>
  <c r="DN140" i="9"/>
  <c r="CR198" i="9"/>
  <c r="DN190" i="9"/>
  <c r="DN339" i="9"/>
  <c r="DA93" i="9"/>
  <c r="CE128" i="9"/>
  <c r="CG237" i="9"/>
  <c r="DL311" i="9"/>
  <c r="DN22" i="9"/>
  <c r="DL866" i="9"/>
  <c r="DA333" i="9"/>
  <c r="DN211" i="9"/>
  <c r="CG117" i="9"/>
  <c r="DL343" i="9"/>
  <c r="DN42" i="9"/>
  <c r="CP129" i="9"/>
  <c r="CE212" i="9"/>
  <c r="DL291" i="9"/>
  <c r="DN692" i="9"/>
  <c r="DN577" i="9"/>
  <c r="DA332" i="9"/>
  <c r="DL330" i="9"/>
  <c r="DN680" i="9"/>
  <c r="CP34" i="9"/>
  <c r="CG304" i="9"/>
  <c r="CE331" i="9"/>
  <c r="BT241" i="9"/>
  <c r="DN747" i="9"/>
  <c r="DL31" i="9"/>
  <c r="DL395" i="9"/>
  <c r="DL34" i="9"/>
  <c r="DN93" i="9"/>
  <c r="DN194" i="9"/>
  <c r="DL766" i="9"/>
  <c r="DN583" i="9"/>
  <c r="DL42" i="9"/>
  <c r="DC294" i="9"/>
  <c r="DN886" i="9"/>
  <c r="DL753" i="9"/>
  <c r="DN155" i="9"/>
  <c r="DL686" i="9"/>
  <c r="DL434" i="9"/>
  <c r="DC274" i="9"/>
  <c r="CP96" i="9"/>
  <c r="DL632" i="9"/>
  <c r="DC132" i="9"/>
  <c r="DL590" i="9"/>
  <c r="DN492" i="9"/>
  <c r="DA204" i="9"/>
  <c r="DN280" i="9"/>
  <c r="DN876" i="9"/>
  <c r="DL197" i="9"/>
  <c r="CP22" i="9"/>
  <c r="DA58" i="9"/>
  <c r="DN834" i="9"/>
  <c r="DC227" i="9"/>
  <c r="CE73" i="9"/>
  <c r="DN352" i="9"/>
  <c r="DA322" i="9"/>
  <c r="CR134" i="9"/>
  <c r="DL696" i="9"/>
  <c r="DC328" i="9"/>
  <c r="DC144" i="9"/>
  <c r="CE234" i="9"/>
  <c r="DL516" i="9"/>
  <c r="CR214" i="9"/>
  <c r="DN569" i="9"/>
  <c r="DN411" i="9"/>
  <c r="CG262" i="9"/>
  <c r="CE297" i="9"/>
  <c r="DC69" i="9"/>
  <c r="DL172" i="9"/>
  <c r="DC130" i="9"/>
  <c r="DC87" i="9"/>
  <c r="CE363" i="9"/>
  <c r="BT317" i="9"/>
  <c r="DL823" i="9"/>
  <c r="DN55" i="9"/>
  <c r="CG108" i="9"/>
  <c r="CR58" i="9"/>
  <c r="BT463" i="9"/>
  <c r="DN588" i="9"/>
  <c r="DN120" i="9"/>
  <c r="DL420" i="9"/>
  <c r="CE203" i="9"/>
  <c r="DN284" i="9"/>
  <c r="DL216" i="9"/>
  <c r="DL115" i="9"/>
  <c r="DN115" i="9"/>
  <c r="DC352" i="9"/>
  <c r="BV411" i="9"/>
  <c r="CG385" i="9"/>
  <c r="CE152" i="9"/>
  <c r="BT217" i="9"/>
  <c r="BK109" i="9"/>
  <c r="DL597" i="9"/>
  <c r="DC156" i="9"/>
  <c r="CR145" i="9"/>
  <c r="CE371" i="9"/>
  <c r="DC343" i="9"/>
  <c r="CR220" i="9"/>
  <c r="CG103" i="9"/>
  <c r="DC57" i="9"/>
  <c r="CE403" i="9"/>
  <c r="BT259" i="9"/>
  <c r="BT140" i="9"/>
  <c r="DL653" i="9"/>
  <c r="DN662" i="9"/>
  <c r="DN505" i="9"/>
  <c r="DC181" i="9"/>
  <c r="CE114" i="9"/>
  <c r="DN127" i="9"/>
  <c r="CE244" i="9"/>
  <c r="BT409" i="9"/>
  <c r="CG390" i="9"/>
  <c r="BT102" i="9"/>
  <c r="DN575" i="9"/>
  <c r="DL145" i="9"/>
  <c r="CE274" i="9"/>
  <c r="CR48" i="9"/>
  <c r="BT222" i="9"/>
  <c r="CG257" i="9"/>
  <c r="DN247" i="9"/>
  <c r="CE330" i="9"/>
  <c r="BT266" i="9"/>
  <c r="BV151" i="9"/>
  <c r="CP52" i="9"/>
  <c r="DL168" i="9"/>
  <c r="DN502" i="9"/>
  <c r="DN560" i="9"/>
  <c r="DC158" i="9"/>
  <c r="CE421" i="9"/>
  <c r="DN600" i="9"/>
  <c r="CG361" i="9"/>
  <c r="BV303" i="9"/>
  <c r="CE257" i="9"/>
  <c r="BV216" i="9"/>
  <c r="DN182" i="9"/>
  <c r="CR102" i="9"/>
  <c r="CG79" i="9"/>
  <c r="DA347" i="9"/>
  <c r="CE63" i="9"/>
  <c r="CG38" i="9"/>
  <c r="DL62" i="9"/>
  <c r="CE177" i="9"/>
  <c r="BV282" i="9"/>
  <c r="BV369" i="9"/>
  <c r="DL355" i="9"/>
  <c r="DL681" i="9"/>
  <c r="CP38" i="9"/>
  <c r="CG134" i="9"/>
  <c r="CG162" i="9"/>
  <c r="BV286" i="9"/>
  <c r="DC270" i="9"/>
  <c r="DL29" i="9"/>
  <c r="DN362" i="9"/>
  <c r="DN461" i="9"/>
  <c r="DC264" i="9"/>
  <c r="DN268" i="9"/>
  <c r="DL408" i="9"/>
  <c r="DL548" i="9"/>
  <c r="DL225" i="9"/>
  <c r="DN377" i="9"/>
  <c r="DA86" i="9"/>
  <c r="DL639" i="9"/>
  <c r="DL73" i="9"/>
  <c r="DN373" i="9"/>
  <c r="DA52" i="9"/>
  <c r="DN75" i="9"/>
  <c r="DL218" i="9"/>
  <c r="DL490" i="9"/>
  <c r="DL390" i="9"/>
  <c r="DL877" i="9"/>
  <c r="DN325" i="9"/>
  <c r="DL227" i="9"/>
  <c r="DL150" i="9"/>
  <c r="DL283" i="9"/>
  <c r="DN135" i="9"/>
  <c r="DL254" i="9"/>
  <c r="DN894" i="9"/>
  <c r="DA28" i="9"/>
  <c r="DL855" i="9"/>
  <c r="DN184" i="9"/>
  <c r="DN472" i="9"/>
  <c r="DL883" i="9"/>
  <c r="DN169" i="9"/>
  <c r="DN293" i="9"/>
  <c r="DL296" i="9"/>
  <c r="DL606" i="9"/>
  <c r="DN379" i="9"/>
  <c r="DN671" i="9"/>
  <c r="DL649" i="9"/>
  <c r="CE431" i="9"/>
  <c r="DN24" i="9"/>
  <c r="CP184" i="9"/>
  <c r="DN342" i="9"/>
  <c r="DN896" i="9"/>
  <c r="DN586" i="9"/>
  <c r="DL828" i="9"/>
  <c r="DN535" i="9"/>
  <c r="DL458" i="9"/>
  <c r="DC282" i="9"/>
  <c r="CE214" i="9"/>
  <c r="CP180" i="9"/>
  <c r="DN262" i="9"/>
  <c r="DL186" i="9"/>
  <c r="DC171" i="9"/>
  <c r="CE148" i="9"/>
  <c r="CE50" i="9"/>
  <c r="DL146" i="9"/>
  <c r="DA35" i="9"/>
  <c r="DN27" i="9"/>
  <c r="CR57" i="9"/>
  <c r="CG301" i="9"/>
  <c r="DN207" i="9"/>
  <c r="DC251" i="9"/>
  <c r="DC179" i="9"/>
  <c r="DA349" i="9"/>
  <c r="CR36" i="9"/>
  <c r="BT288" i="9"/>
  <c r="DL507" i="9"/>
  <c r="DL226" i="9"/>
  <c r="DN563" i="9"/>
  <c r="DC43" i="9"/>
  <c r="CG82" i="9"/>
  <c r="DL677" i="9"/>
  <c r="CR72" i="9"/>
  <c r="CR60" i="9"/>
  <c r="CG297" i="9"/>
  <c r="CG288" i="9"/>
  <c r="CR189" i="9"/>
  <c r="DL136" i="9"/>
  <c r="CE314" i="9"/>
  <c r="CE361" i="9"/>
  <c r="CG106" i="9"/>
  <c r="DC302" i="9"/>
  <c r="BV213" i="9"/>
  <c r="DA36" i="9"/>
  <c r="CE246" i="9"/>
  <c r="DL629" i="9"/>
  <c r="DN391" i="9"/>
  <c r="CE412" i="9"/>
  <c r="CR47" i="9"/>
  <c r="CG125" i="9"/>
  <c r="CG189" i="9"/>
  <c r="DN801" i="9"/>
  <c r="CG46" i="9"/>
  <c r="BV501" i="9"/>
  <c r="BV52" i="9"/>
  <c r="DL600" i="9"/>
  <c r="DN607" i="9"/>
  <c r="DC55" i="9"/>
  <c r="CE358" i="9"/>
  <c r="CE68" i="9"/>
  <c r="DA30" i="9"/>
  <c r="CG328" i="9"/>
  <c r="DN317" i="9"/>
  <c r="CE407" i="9"/>
  <c r="BT85" i="9"/>
  <c r="BT309" i="9"/>
  <c r="DC250" i="9"/>
  <c r="DN67" i="9"/>
  <c r="CG78" i="9"/>
  <c r="DL469" i="9"/>
  <c r="CR188" i="9"/>
  <c r="BT112" i="9"/>
  <c r="CR183" i="9"/>
  <c r="BV84" i="9"/>
  <c r="DL337" i="9"/>
  <c r="CG290" i="9"/>
  <c r="DN163" i="9"/>
  <c r="DN180" i="9"/>
  <c r="DC221" i="9"/>
  <c r="CG423" i="9"/>
  <c r="CE319" i="9"/>
  <c r="DA176" i="9"/>
  <c r="CE249" i="9"/>
  <c r="DC90" i="9"/>
  <c r="CE188" i="9"/>
  <c r="BV475" i="9"/>
  <c r="BT392" i="9"/>
  <c r="DN835" i="9"/>
  <c r="DN156" i="9"/>
  <c r="CR99" i="9"/>
  <c r="CE247" i="9"/>
  <c r="DC324" i="9"/>
  <c r="BT474" i="9"/>
  <c r="CR129" i="9"/>
  <c r="BV378" i="9"/>
  <c r="BV55" i="9"/>
  <c r="CP141" i="9"/>
  <c r="DL371" i="9"/>
  <c r="CE175" i="9"/>
  <c r="CE392" i="9"/>
  <c r="CG166" i="9"/>
  <c r="DA104" i="9"/>
  <c r="CG64" i="9"/>
  <c r="BT286" i="9"/>
  <c r="DL694" i="9"/>
  <c r="DN224" i="9"/>
  <c r="DL194" i="9"/>
  <c r="DL362" i="9"/>
  <c r="DN715" i="9"/>
  <c r="DL242" i="9"/>
  <c r="DL839" i="9"/>
  <c r="DL570" i="9"/>
  <c r="DN139" i="9"/>
  <c r="DA233" i="9"/>
  <c r="DL670" i="9"/>
  <c r="DN536" i="9"/>
  <c r="DL37" i="9"/>
  <c r="DL798" i="9"/>
  <c r="DN511" i="9"/>
  <c r="DN80" i="9"/>
  <c r="DA354" i="9"/>
  <c r="DL519" i="9"/>
  <c r="DC320" i="9"/>
  <c r="CR142" i="9"/>
  <c r="DN773" i="9"/>
  <c r="DC75" i="9"/>
  <c r="DN77" i="9"/>
  <c r="DL113" i="9"/>
  <c r="DN171" i="9"/>
  <c r="DN573" i="9"/>
  <c r="CP172" i="9"/>
  <c r="DL706" i="9"/>
  <c r="DN789" i="9"/>
  <c r="DN770" i="9"/>
  <c r="DN146" i="9"/>
  <c r="DL472" i="9"/>
  <c r="CG208" i="9"/>
  <c r="CG184" i="9"/>
  <c r="DL716" i="9"/>
  <c r="DN690" i="9"/>
  <c r="DC109" i="9"/>
  <c r="CE252" i="9"/>
  <c r="DL121" i="9"/>
  <c r="DL235" i="9"/>
  <c r="DL32" i="9"/>
  <c r="DC333" i="9"/>
  <c r="CE401" i="9"/>
  <c r="CG120" i="9"/>
  <c r="DA211" i="9"/>
  <c r="DL67" i="9"/>
  <c r="CR93" i="9"/>
  <c r="DC222" i="9"/>
  <c r="CE154" i="9"/>
  <c r="BV271" i="9"/>
  <c r="DN779" i="9"/>
  <c r="DA184" i="9"/>
  <c r="DN784" i="9"/>
  <c r="CR172" i="9"/>
  <c r="CE150" i="9"/>
  <c r="DL585" i="9"/>
  <c r="DN584" i="9"/>
  <c r="CP220" i="9"/>
  <c r="CG77" i="9"/>
  <c r="BT243" i="9"/>
  <c r="CG418" i="9"/>
  <c r="DC150" i="9"/>
  <c r="DN554" i="9"/>
  <c r="DN126" i="9"/>
  <c r="CE308" i="9"/>
  <c r="CR149" i="9"/>
  <c r="BV348" i="9"/>
  <c r="CG170" i="9"/>
  <c r="CE349" i="9"/>
  <c r="DL831" i="9"/>
  <c r="DA305" i="9"/>
  <c r="DN755" i="9"/>
  <c r="CG240" i="9"/>
  <c r="BT270" i="9"/>
  <c r="CG321" i="9"/>
  <c r="DA346" i="9"/>
  <c r="CE91" i="9"/>
  <c r="BV437" i="9"/>
  <c r="BK164" i="9"/>
  <c r="DN261" i="9"/>
  <c r="DL638" i="9"/>
  <c r="CR41" i="9"/>
  <c r="CE375" i="9"/>
  <c r="DC73" i="9"/>
  <c r="CP152" i="9"/>
  <c r="CE333" i="9"/>
  <c r="DA336" i="9"/>
  <c r="CG276" i="9"/>
  <c r="BT139" i="9"/>
  <c r="BT472" i="9"/>
  <c r="DN328" i="9"/>
  <c r="CR69" i="9"/>
  <c r="CE30" i="9"/>
  <c r="DN597" i="9"/>
  <c r="CG145" i="9"/>
  <c r="BV476" i="9"/>
  <c r="CE298" i="9"/>
  <c r="BT183" i="9"/>
  <c r="DC275" i="9"/>
  <c r="CG206" i="9"/>
  <c r="DN246" i="9"/>
  <c r="DL79" i="9"/>
  <c r="CR53" i="9"/>
  <c r="CG154" i="9"/>
  <c r="DA171" i="9"/>
  <c r="CR73" i="9"/>
  <c r="CG345" i="9"/>
  <c r="DA261" i="9"/>
  <c r="CG187" i="9"/>
  <c r="BV402" i="9"/>
  <c r="BV163" i="9"/>
  <c r="DL191" i="9"/>
  <c r="DA191" i="9"/>
  <c r="CE264" i="9"/>
  <c r="DL899" i="9"/>
  <c r="DL667" i="9"/>
  <c r="DL731" i="9"/>
  <c r="DN241" i="9"/>
  <c r="DN39" i="9"/>
  <c r="DL605" i="9"/>
  <c r="DL317" i="9"/>
  <c r="DL851" i="9"/>
  <c r="DN780" i="9"/>
  <c r="DL457" i="9"/>
  <c r="DL118" i="9"/>
  <c r="DN236" i="9"/>
  <c r="DL777" i="9"/>
  <c r="DL316" i="9"/>
  <c r="DN408" i="9"/>
  <c r="DN141" i="9"/>
  <c r="CR110" i="9"/>
  <c r="DN64" i="9"/>
  <c r="DA344" i="9"/>
  <c r="CP102" i="9"/>
  <c r="DN201" i="9"/>
  <c r="DL683" i="9"/>
  <c r="DL243" i="9"/>
  <c r="DN407" i="9"/>
  <c r="DN210" i="9"/>
  <c r="DA229" i="9"/>
  <c r="DL491" i="9"/>
  <c r="DN891" i="9"/>
  <c r="DL342" i="9"/>
  <c r="DL759" i="9"/>
  <c r="DN711" i="9"/>
  <c r="DN145" i="9"/>
  <c r="DL641" i="9"/>
  <c r="DN556" i="9"/>
  <c r="DN45" i="9"/>
  <c r="DC200" i="9"/>
  <c r="DL506" i="9"/>
  <c r="DN360" i="9"/>
  <c r="DL749" i="9"/>
  <c r="DN142" i="9"/>
  <c r="DN111" i="9"/>
  <c r="DL212" i="9"/>
  <c r="CP164" i="9"/>
  <c r="DL859" i="9"/>
  <c r="DA339" i="9"/>
  <c r="CR160" i="9"/>
  <c r="DN87" i="9"/>
  <c r="DN72" i="9"/>
  <c r="DN540" i="9"/>
  <c r="DL354" i="9"/>
  <c r="DA64" i="9"/>
  <c r="DN385" i="9"/>
  <c r="DC143" i="9"/>
  <c r="DA119" i="9"/>
  <c r="CG199" i="9"/>
  <c r="DN632" i="9"/>
  <c r="DL470" i="9"/>
  <c r="CR213" i="9"/>
  <c r="CG198" i="9"/>
  <c r="DC210" i="9"/>
  <c r="DL83" i="9"/>
  <c r="DA177" i="9"/>
  <c r="CR153" i="9"/>
  <c r="CE352" i="9"/>
  <c r="DN466" i="9"/>
  <c r="DL441" i="9"/>
  <c r="DA74" i="9"/>
  <c r="DN227" i="9"/>
  <c r="CP176" i="9"/>
  <c r="CE137" i="9"/>
  <c r="DL361" i="9"/>
  <c r="DN58" i="9"/>
  <c r="CP138" i="9"/>
  <c r="DC124" i="9"/>
  <c r="CE346" i="9"/>
  <c r="BT443" i="9"/>
  <c r="DL374" i="9"/>
  <c r="DA356" i="9"/>
  <c r="CE121" i="9"/>
  <c r="DL206" i="9"/>
  <c r="DN440" i="9"/>
  <c r="DL764" i="9"/>
  <c r="DN634" i="9"/>
  <c r="CE106" i="9"/>
  <c r="BT99" i="9"/>
  <c r="BV279" i="9"/>
  <c r="CE282" i="9"/>
  <c r="DA355" i="9"/>
  <c r="BT435" i="9"/>
  <c r="BT190" i="9"/>
  <c r="DN611" i="9"/>
  <c r="DN721" i="9"/>
  <c r="CE135" i="9"/>
  <c r="DL803" i="9"/>
  <c r="DA139" i="9"/>
  <c r="BT38" i="9"/>
  <c r="CR68" i="9"/>
  <c r="BT382" i="9"/>
  <c r="DL480" i="9"/>
  <c r="CR195" i="9"/>
  <c r="DL98" i="9"/>
  <c r="DC306" i="9"/>
  <c r="CP48" i="9"/>
  <c r="DC120" i="9"/>
  <c r="CE131" i="9"/>
  <c r="CE140" i="9"/>
  <c r="CE180" i="9"/>
  <c r="CE69" i="9"/>
  <c r="BT81" i="9"/>
  <c r="BV118" i="9"/>
  <c r="DL289" i="9"/>
  <c r="DL691" i="9"/>
  <c r="DC176" i="9"/>
  <c r="DA42" i="9"/>
  <c r="CE384" i="9"/>
  <c r="BV38" i="9"/>
  <c r="DA47" i="9"/>
  <c r="CG230" i="9"/>
  <c r="DL560" i="9"/>
  <c r="CG298" i="9"/>
  <c r="BV450" i="9"/>
  <c r="DL288" i="9"/>
  <c r="CR49" i="9"/>
  <c r="CG236" i="9"/>
  <c r="DA238" i="9"/>
  <c r="CG374" i="9"/>
  <c r="CE35" i="9"/>
  <c r="CG200" i="9"/>
  <c r="CG136" i="9"/>
  <c r="BT246" i="9"/>
  <c r="BV211" i="9"/>
  <c r="DN152" i="9"/>
  <c r="DN709" i="9"/>
  <c r="DC357" i="9"/>
  <c r="DN32" i="9"/>
  <c r="CP66" i="9"/>
  <c r="BT446" i="9"/>
  <c r="DA334" i="9"/>
  <c r="CG394" i="9"/>
  <c r="BT191" i="9"/>
  <c r="CE388" i="9"/>
  <c r="BV384" i="9"/>
  <c r="DN334" i="9"/>
  <c r="CG356" i="9"/>
  <c r="DA170" i="9"/>
  <c r="DN551" i="9"/>
  <c r="DL380" i="9"/>
  <c r="DN637" i="9"/>
  <c r="DN107" i="9"/>
  <c r="DN265" i="9"/>
  <c r="DN710" i="9"/>
  <c r="DL303" i="9"/>
  <c r="DN335" i="9"/>
  <c r="DC134" i="9"/>
  <c r="CR66" i="9"/>
  <c r="DL333" i="9"/>
  <c r="DA263" i="9"/>
  <c r="DL275" i="9"/>
  <c r="DN663" i="9"/>
  <c r="DL106" i="9"/>
  <c r="DN143" i="9"/>
  <c r="DA39" i="9"/>
  <c r="CR89" i="9"/>
  <c r="DL872" i="9"/>
  <c r="DN195" i="9"/>
  <c r="CG205" i="9"/>
  <c r="DL381" i="9"/>
  <c r="DA298" i="9"/>
  <c r="CP211" i="9"/>
  <c r="BV498" i="9"/>
  <c r="DL772" i="9"/>
  <c r="CG308" i="9"/>
  <c r="CP42" i="9"/>
  <c r="DL87" i="9"/>
  <c r="DL806" i="9"/>
  <c r="DA117" i="9"/>
  <c r="CE396" i="9"/>
  <c r="DN320" i="9"/>
  <c r="DA272" i="9"/>
  <c r="CE345" i="9"/>
  <c r="DA293" i="9"/>
  <c r="DC220" i="9"/>
  <c r="CE147" i="9"/>
  <c r="DA274" i="9"/>
  <c r="BT60" i="9"/>
  <c r="BT123" i="9"/>
  <c r="DN561" i="9"/>
  <c r="DA103" i="9"/>
  <c r="DA38" i="9"/>
  <c r="BT45" i="9"/>
  <c r="CE379" i="9"/>
  <c r="BT209" i="9"/>
  <c r="BV174" i="9"/>
  <c r="DN620" i="9"/>
  <c r="DL443" i="9"/>
  <c r="CG202" i="9"/>
  <c r="BT437" i="9"/>
  <c r="DC85" i="9"/>
  <c r="DC184" i="9"/>
  <c r="DA330" i="9"/>
  <c r="DL625" i="9"/>
  <c r="CP173" i="9"/>
  <c r="CE26" i="9"/>
  <c r="CP65" i="9"/>
  <c r="CR33" i="9"/>
  <c r="CE108" i="9"/>
  <c r="DA183" i="9"/>
  <c r="DL626" i="9"/>
  <c r="DN242" i="9"/>
  <c r="CE273" i="9"/>
  <c r="DL416" i="9"/>
  <c r="CP197" i="9"/>
  <c r="DC152" i="9"/>
  <c r="DC329" i="9"/>
  <c r="DL862" i="9"/>
  <c r="DA48" i="9"/>
  <c r="CG247" i="9"/>
  <c r="BT256" i="9"/>
  <c r="CE58" i="9"/>
  <c r="CG192" i="9"/>
  <c r="CE178" i="9"/>
  <c r="BV28" i="9"/>
  <c r="DC236" i="9"/>
  <c r="CR34" i="9"/>
  <c r="CE362" i="9"/>
  <c r="BT153" i="9"/>
  <c r="CE161" i="9"/>
  <c r="BK213" i="9"/>
  <c r="Q34" i="9"/>
  <c r="AX128" i="9"/>
  <c r="DN106" i="9"/>
  <c r="DA37" i="9"/>
  <c r="BV295" i="9"/>
  <c r="CE145" i="9"/>
  <c r="CG329" i="9"/>
  <c r="BT228" i="9"/>
  <c r="BT197" i="9"/>
  <c r="BK200" i="9"/>
  <c r="S191" i="9"/>
  <c r="AO105" i="9"/>
  <c r="DL624" i="9"/>
  <c r="CG420" i="9"/>
  <c r="DN582" i="9"/>
  <c r="DN416" i="9"/>
  <c r="BT75" i="9"/>
  <c r="BT447" i="9"/>
  <c r="BT94" i="9"/>
  <c r="AX28" i="9"/>
  <c r="DN454" i="9"/>
  <c r="AM61" i="9"/>
  <c r="DN816" i="9"/>
  <c r="CG158" i="9"/>
  <c r="CE295" i="9"/>
  <c r="CE29" i="9"/>
  <c r="CR90" i="9"/>
  <c r="CE374" i="9"/>
  <c r="BT420" i="9"/>
  <c r="BI209" i="9"/>
  <c r="S31" i="9"/>
  <c r="AX46" i="9"/>
  <c r="DL892" i="9"/>
  <c r="CR62" i="9"/>
  <c r="DC226" i="9"/>
  <c r="CP215" i="9"/>
  <c r="BT166" i="9"/>
  <c r="CE56" i="9"/>
  <c r="CG299" i="9"/>
  <c r="BI160" i="9"/>
  <c r="Q73" i="9"/>
  <c r="AZ151" i="9"/>
  <c r="DA148" i="9"/>
  <c r="DA124" i="9"/>
  <c r="DN639" i="9"/>
  <c r="DL535" i="9"/>
  <c r="DN130" i="9"/>
  <c r="DL249" i="9"/>
  <c r="DC273" i="9"/>
  <c r="DN499" i="9"/>
  <c r="DN413" i="9"/>
  <c r="DN270" i="9"/>
  <c r="CP169" i="9"/>
  <c r="DA321" i="9"/>
  <c r="DL588" i="9"/>
  <c r="DC292" i="9"/>
  <c r="DN829" i="9"/>
  <c r="DL761" i="9"/>
  <c r="DL875" i="9"/>
  <c r="DL575" i="9"/>
  <c r="CR71" i="9"/>
  <c r="CG47" i="9"/>
  <c r="DL173" i="9"/>
  <c r="CR43" i="9"/>
  <c r="CE207" i="9"/>
  <c r="DL351" i="9"/>
  <c r="CR127" i="9"/>
  <c r="CE326" i="9"/>
  <c r="DL781" i="9"/>
  <c r="DN716" i="9"/>
  <c r="CE75" i="9"/>
  <c r="CE267" i="9"/>
  <c r="DL776" i="9"/>
  <c r="DA203" i="9"/>
  <c r="DC131" i="9"/>
  <c r="BV361" i="9"/>
  <c r="DN900" i="9"/>
  <c r="CG246" i="9"/>
  <c r="CE387" i="9"/>
  <c r="CE118" i="9"/>
  <c r="CP206" i="9"/>
  <c r="CG25" i="9"/>
  <c r="CP62" i="9"/>
  <c r="BT486" i="9"/>
  <c r="BT436" i="9"/>
  <c r="DL245" i="9"/>
  <c r="DL219" i="9"/>
  <c r="CG22" i="9"/>
  <c r="BV454" i="9"/>
  <c r="DC286" i="9"/>
  <c r="DC287" i="9"/>
  <c r="DA302" i="9"/>
  <c r="DA75" i="9"/>
  <c r="DA311" i="9"/>
  <c r="DL542" i="9"/>
  <c r="CG268" i="9"/>
  <c r="CP31" i="9"/>
  <c r="BV410" i="9"/>
  <c r="CE276" i="9"/>
  <c r="DN456" i="9"/>
  <c r="DA53" i="9"/>
  <c r="DC283" i="9"/>
  <c r="CE54" i="9"/>
  <c r="CE293" i="9"/>
  <c r="BV56" i="9"/>
  <c r="BT174" i="9"/>
  <c r="DC155" i="9"/>
  <c r="DC327" i="9"/>
  <c r="DL572" i="9"/>
  <c r="CE305" i="9"/>
  <c r="CE410" i="9"/>
  <c r="BT143" i="9"/>
  <c r="CE357" i="9"/>
  <c r="DA62" i="9"/>
  <c r="DL907" i="9"/>
  <c r="DL148" i="9"/>
  <c r="DL518" i="9"/>
  <c r="CE397" i="9"/>
  <c r="BV270" i="9"/>
  <c r="BV25" i="9"/>
  <c r="DN497" i="9"/>
  <c r="DC281" i="9"/>
  <c r="CE90" i="9"/>
  <c r="BT36" i="9"/>
  <c r="BT82" i="9"/>
  <c r="CE198" i="9"/>
  <c r="BK180" i="9"/>
  <c r="Q214" i="9"/>
  <c r="AZ146" i="9"/>
  <c r="DL119" i="9"/>
  <c r="CG160" i="9"/>
  <c r="DN275" i="9"/>
  <c r="DN538" i="9"/>
  <c r="BT277" i="9"/>
  <c r="BV46" i="9"/>
  <c r="BV185" i="9"/>
  <c r="AX154" i="9"/>
  <c r="DL323" i="9"/>
  <c r="AO335" i="9"/>
  <c r="DN489" i="9"/>
  <c r="CE248" i="9"/>
  <c r="CG104" i="9"/>
  <c r="CP51" i="9"/>
  <c r="BT42" i="9"/>
  <c r="BT367" i="9"/>
  <c r="BT74" i="9"/>
  <c r="AZ32" i="9"/>
  <c r="CG127" i="9"/>
  <c r="AO396" i="9"/>
  <c r="DL830" i="9"/>
  <c r="DC135" i="9"/>
  <c r="BT329" i="9"/>
  <c r="CG368" i="9"/>
  <c r="CG263" i="9"/>
  <c r="BV243" i="9"/>
  <c r="BV486" i="9"/>
  <c r="BK167" i="9"/>
  <c r="S212" i="9"/>
  <c r="AM356" i="9"/>
  <c r="DN38" i="9"/>
  <c r="DL566" i="9"/>
  <c r="DN56" i="9"/>
  <c r="DN387" i="9"/>
  <c r="DL398" i="9"/>
  <c r="DC347" i="9"/>
  <c r="DL258" i="9"/>
  <c r="DL74" i="9"/>
  <c r="DL407" i="9"/>
  <c r="DN389" i="9"/>
  <c r="DC22" i="9"/>
  <c r="DA23" i="9"/>
  <c r="DL871" i="9"/>
  <c r="DC125" i="9"/>
  <c r="DC165" i="9"/>
  <c r="DL383" i="9"/>
  <c r="DL437" i="9"/>
  <c r="DL192" i="9"/>
  <c r="DA25" i="9"/>
  <c r="DN854" i="9"/>
  <c r="CP81" i="9"/>
  <c r="CG149" i="9"/>
  <c r="DL310" i="9"/>
  <c r="DC355" i="9"/>
  <c r="CG295" i="9"/>
  <c r="DL198" i="9"/>
  <c r="DA182" i="9"/>
  <c r="CR159" i="9"/>
  <c r="BT490" i="9"/>
  <c r="CR203" i="9"/>
  <c r="CE233" i="9"/>
  <c r="CE323" i="9"/>
  <c r="DC91" i="9"/>
  <c r="DC340" i="9"/>
  <c r="DN303" i="9"/>
  <c r="DL662" i="9"/>
  <c r="DA232" i="9"/>
  <c r="CE163" i="9"/>
  <c r="DC92" i="9"/>
  <c r="DL621" i="9"/>
  <c r="DC267" i="9"/>
  <c r="DA328" i="9"/>
  <c r="DL460" i="9"/>
  <c r="CE310" i="9"/>
  <c r="DA230" i="9"/>
  <c r="DL886" i="9"/>
  <c r="DN734" i="9"/>
  <c r="DC29" i="9"/>
  <c r="CE113" i="9"/>
  <c r="CG74" i="9"/>
  <c r="BT281" i="9"/>
  <c r="CG425" i="9"/>
  <c r="DL410" i="9"/>
  <c r="DN852" i="9"/>
  <c r="CR51" i="9"/>
  <c r="CE49" i="9"/>
  <c r="CG92" i="9"/>
  <c r="BT130" i="9"/>
  <c r="BT334" i="9"/>
  <c r="DN229" i="9"/>
  <c r="DN595" i="9"/>
  <c r="CG248" i="9"/>
  <c r="CG396" i="9"/>
  <c r="DC304" i="9"/>
  <c r="BT176" i="9"/>
  <c r="BT238" i="9"/>
  <c r="DL446" i="9"/>
  <c r="DN553" i="9"/>
  <c r="CE76" i="9"/>
  <c r="BT154" i="9"/>
  <c r="CE179" i="9"/>
  <c r="BV187" i="9"/>
  <c r="BT37" i="9"/>
  <c r="DL155" i="9"/>
  <c r="DL878" i="9"/>
  <c r="CG129" i="9"/>
  <c r="CP105" i="9"/>
  <c r="DA98" i="9"/>
  <c r="DN35" i="9"/>
  <c r="BV292" i="9"/>
  <c r="DL467" i="9"/>
  <c r="DC44" i="9"/>
  <c r="BV64" i="9"/>
  <c r="CP119" i="9"/>
  <c r="CP201" i="9"/>
  <c r="BV165" i="9"/>
  <c r="AZ110" i="9"/>
  <c r="F142" i="9"/>
  <c r="AO246" i="9"/>
  <c r="DL671" i="9"/>
  <c r="DC31" i="9"/>
  <c r="CG135" i="9"/>
  <c r="CG159" i="9"/>
  <c r="BV44" i="9"/>
  <c r="BT133" i="9"/>
  <c r="BV328" i="9"/>
  <c r="AM342" i="9"/>
  <c r="CE46" i="9"/>
  <c r="AM327" i="9"/>
  <c r="CR24" i="9"/>
  <c r="CE292" i="9"/>
  <c r="BT457" i="9"/>
  <c r="CG86" i="9"/>
  <c r="DN423" i="9"/>
  <c r="BV111" i="9"/>
  <c r="DL177" i="9"/>
  <c r="AO395" i="9"/>
  <c r="BT450" i="9"/>
  <c r="AM135" i="9"/>
  <c r="DN345" i="9"/>
  <c r="DN97" i="9"/>
  <c r="CG281" i="9"/>
  <c r="CR22" i="9"/>
  <c r="BT300" i="9"/>
  <c r="BT115" i="9"/>
  <c r="BV31" i="9"/>
  <c r="AZ91" i="9"/>
  <c r="CG139" i="9"/>
  <c r="AO138" i="9"/>
  <c r="DN895" i="9"/>
  <c r="CG404" i="9"/>
  <c r="DC318" i="9"/>
  <c r="DC48" i="9"/>
  <c r="BV41" i="9"/>
  <c r="BV123" i="9"/>
  <c r="BV372" i="9"/>
  <c r="AX177" i="9"/>
  <c r="DN564" i="9"/>
  <c r="AO281" i="9"/>
  <c r="DL736" i="9"/>
  <c r="DA56" i="9"/>
  <c r="DN880" i="9"/>
  <c r="DL583" i="9"/>
  <c r="DL908" i="9"/>
  <c r="DN29" i="9"/>
  <c r="DN864" i="9"/>
  <c r="DL904" i="9"/>
  <c r="DC232" i="9"/>
  <c r="DA78" i="9"/>
  <c r="DL903" i="9"/>
  <c r="DC231" i="9"/>
  <c r="DL628" i="9"/>
  <c r="DN750" i="9"/>
  <c r="DN820" i="9"/>
  <c r="DL241" i="9"/>
  <c r="DN658" i="9"/>
  <c r="DL801" i="9"/>
  <c r="CG191" i="9"/>
  <c r="BV308" i="9"/>
  <c r="DA273" i="9"/>
  <c r="DC346" i="9"/>
  <c r="CG277" i="9"/>
  <c r="DN576" i="9"/>
  <c r="DL72" i="9"/>
  <c r="CG210" i="9"/>
  <c r="BT287" i="9"/>
  <c r="DL853" i="9"/>
  <c r="DN687" i="9"/>
  <c r="CE289" i="9"/>
  <c r="DN92" i="9"/>
  <c r="CP117" i="9"/>
  <c r="DA61" i="9"/>
  <c r="DN534" i="9"/>
  <c r="CR171" i="9"/>
  <c r="CE327" i="9"/>
  <c r="CP107" i="9"/>
  <c r="DL138" i="9"/>
  <c r="CE400" i="9"/>
  <c r="CG431" i="9"/>
  <c r="DC300" i="9"/>
  <c r="BT442" i="9"/>
  <c r="CP125" i="9"/>
  <c r="DA85" i="9"/>
  <c r="CP84" i="9"/>
  <c r="CR26" i="9"/>
  <c r="CG87" i="9"/>
  <c r="CG67" i="9"/>
  <c r="BV182" i="9"/>
  <c r="BT84" i="9"/>
  <c r="DL215" i="9"/>
  <c r="CP40" i="9"/>
  <c r="CG219" i="9"/>
  <c r="BT178" i="9"/>
  <c r="DL484" i="9"/>
  <c r="BV400" i="9"/>
  <c r="BV175" i="9"/>
  <c r="DL135" i="9"/>
  <c r="CP123" i="9"/>
  <c r="DA250" i="9"/>
  <c r="BT50" i="9"/>
  <c r="DC76" i="9"/>
  <c r="BT114" i="9"/>
  <c r="BT175" i="9"/>
  <c r="DL50" i="9"/>
  <c r="CR75" i="9"/>
  <c r="CE377" i="9"/>
  <c r="BT406" i="9"/>
  <c r="DN26" i="9"/>
  <c r="BV24" i="9"/>
  <c r="BT142" i="9"/>
  <c r="DN791" i="9"/>
  <c r="DC86" i="9"/>
  <c r="CG144" i="9"/>
  <c r="CG179" i="9"/>
  <c r="CE299" i="9"/>
  <c r="CP143" i="9"/>
  <c r="BV321" i="9"/>
  <c r="DN719" i="9"/>
  <c r="CE190" i="9"/>
  <c r="DA340" i="9"/>
  <c r="BV158" i="9"/>
  <c r="BT430" i="9"/>
  <c r="BV407" i="9"/>
  <c r="AZ180" i="9"/>
  <c r="CP50" i="9"/>
  <c r="AM294" i="9"/>
  <c r="CP177" i="9"/>
  <c r="CE402" i="9"/>
  <c r="BT373" i="9"/>
  <c r="CE302" i="9"/>
  <c r="DN467" i="9"/>
  <c r="BT147" i="9"/>
  <c r="DL455" i="9"/>
  <c r="AO39" i="9"/>
  <c r="BV429" i="9"/>
  <c r="AO402" i="9"/>
  <c r="DC240" i="9"/>
  <c r="DL692" i="9"/>
  <c r="BV48" i="9"/>
  <c r="BT164" i="9"/>
  <c r="CG422" i="9"/>
  <c r="BV232" i="9"/>
  <c r="CP153" i="9"/>
  <c r="AM45" i="9"/>
  <c r="BT321" i="9"/>
  <c r="AM94" i="9"/>
  <c r="DN129" i="9"/>
  <c r="CP217" i="9"/>
  <c r="CG115" i="9"/>
  <c r="CE210" i="9"/>
  <c r="BV274" i="9"/>
  <c r="BV29" i="9"/>
  <c r="BV444" i="9"/>
  <c r="AO349" i="9"/>
  <c r="CE122" i="9"/>
  <c r="AM131" i="9"/>
  <c r="DN258" i="9"/>
  <c r="DN434" i="9"/>
  <c r="CE231" i="9"/>
  <c r="CE341" i="9"/>
  <c r="BT109" i="9"/>
  <c r="BV262" i="9"/>
  <c r="BV427" i="9"/>
  <c r="DL837" i="9"/>
  <c r="DC89" i="9"/>
  <c r="DN166" i="9"/>
  <c r="DL269" i="9"/>
  <c r="DL795" i="9"/>
  <c r="DL552" i="9"/>
  <c r="DC307" i="9"/>
  <c r="DL59" i="9"/>
  <c r="CP45" i="9"/>
  <c r="DC350" i="9"/>
  <c r="DN52" i="9"/>
  <c r="DL51" i="9"/>
  <c r="DN158" i="9"/>
  <c r="DN197" i="9"/>
  <c r="DL84" i="9"/>
  <c r="DL201" i="9"/>
  <c r="DC211" i="9"/>
  <c r="DN226" i="9"/>
  <c r="DL350" i="9"/>
  <c r="BT361" i="9"/>
  <c r="DC182" i="9"/>
  <c r="CR150" i="9"/>
  <c r="DN778" i="9"/>
  <c r="DL715" i="9"/>
  <c r="DA299" i="9"/>
  <c r="CG347" i="9"/>
  <c r="CR85" i="9"/>
  <c r="DN804" i="9"/>
  <c r="CP56" i="9"/>
  <c r="BT363" i="9"/>
  <c r="DC174" i="9"/>
  <c r="CE383" i="9"/>
  <c r="CR133" i="9"/>
  <c r="DL425" i="9"/>
  <c r="DN219" i="9"/>
  <c r="CE39" i="9"/>
  <c r="BV376" i="9"/>
  <c r="DN409" i="9"/>
  <c r="DA276" i="9"/>
  <c r="CG119" i="9"/>
  <c r="CG105" i="9"/>
  <c r="BT389" i="9"/>
  <c r="BT359" i="9"/>
  <c r="DN435" i="9"/>
  <c r="DA297" i="9"/>
  <c r="CG325" i="9"/>
  <c r="BV329" i="9"/>
  <c r="DL616" i="9"/>
  <c r="BT455" i="9"/>
  <c r="BV275" i="9"/>
  <c r="DN627" i="9"/>
  <c r="CG23" i="9"/>
  <c r="CR54" i="9"/>
  <c r="BT432" i="9"/>
  <c r="CR211" i="9"/>
  <c r="DL714" i="9"/>
  <c r="BT360" i="9"/>
  <c r="DN363" i="9"/>
  <c r="DN297" i="9"/>
  <c r="CE153" i="9"/>
  <c r="DN649" i="9"/>
  <c r="CR124" i="9"/>
  <c r="CE380" i="9"/>
  <c r="BV346" i="9"/>
  <c r="DN429" i="9"/>
  <c r="CE286" i="9"/>
  <c r="CE132" i="9"/>
  <c r="BV242" i="9"/>
  <c r="CP75" i="9"/>
  <c r="DN654" i="9"/>
  <c r="BV416" i="9"/>
  <c r="DN667" i="9"/>
  <c r="DL477" i="9"/>
  <c r="DN484" i="9"/>
  <c r="CG250" i="9"/>
  <c r="CG313" i="9"/>
  <c r="CG272" i="9"/>
  <c r="BK128" i="9"/>
  <c r="DL520" i="9"/>
  <c r="DN814" i="9"/>
  <c r="CR208" i="9"/>
  <c r="BV69" i="9"/>
  <c r="BT326" i="9"/>
  <c r="BV202" i="9"/>
  <c r="AM241" i="9"/>
  <c r="CG317" i="9"/>
  <c r="AM268" i="9"/>
  <c r="DC147" i="9"/>
  <c r="DN30" i="9"/>
  <c r="BV115" i="9"/>
  <c r="BT362" i="9"/>
  <c r="CG185" i="9"/>
  <c r="BV166" i="9"/>
  <c r="CP136" i="9"/>
  <c r="AO89" i="9"/>
  <c r="BV322" i="9"/>
  <c r="AO381" i="9"/>
  <c r="DC207" i="9"/>
  <c r="CR78" i="9"/>
  <c r="DA199" i="9"/>
  <c r="BV284" i="9"/>
  <c r="BV177" i="9"/>
  <c r="BK82" i="9"/>
  <c r="CG101" i="9"/>
  <c r="AM29" i="9"/>
  <c r="BV394" i="9"/>
  <c r="AD77" i="9"/>
  <c r="DL307" i="9"/>
  <c r="CG190" i="9"/>
  <c r="DL234" i="9"/>
  <c r="DL655" i="9"/>
  <c r="DC64" i="9"/>
  <c r="DN148" i="9"/>
  <c r="DL594" i="9"/>
  <c r="DN840" i="9"/>
  <c r="DL90" i="9"/>
  <c r="DL264" i="9"/>
  <c r="DN544" i="9"/>
  <c r="CR209" i="9"/>
  <c r="DL140" i="9"/>
  <c r="DL28" i="9"/>
  <c r="DL521" i="9"/>
  <c r="DN271" i="9"/>
  <c r="DN351" i="9"/>
  <c r="DL265" i="9"/>
  <c r="CP146" i="9"/>
  <c r="DC140" i="9"/>
  <c r="CE194" i="9"/>
  <c r="BT464" i="9"/>
  <c r="DN728" i="9"/>
  <c r="CE97" i="9"/>
  <c r="BT22" i="9"/>
  <c r="DL428" i="9"/>
  <c r="CG383" i="9"/>
  <c r="CE32" i="9"/>
  <c r="DL85" i="9"/>
  <c r="DC40" i="9"/>
  <c r="DL847" i="9"/>
  <c r="BV469" i="9"/>
  <c r="DN383" i="9"/>
  <c r="CE266" i="9"/>
  <c r="DC68" i="9"/>
  <c r="DL729" i="9"/>
  <c r="CP72" i="9"/>
  <c r="CG109" i="9"/>
  <c r="DA165" i="9"/>
  <c r="DN263" i="9"/>
  <c r="CP121" i="9"/>
  <c r="BT410" i="9"/>
  <c r="CE78" i="9"/>
  <c r="BV436" i="9"/>
  <c r="BV314" i="9"/>
  <c r="DN430" i="9"/>
  <c r="CE313" i="9"/>
  <c r="CG348" i="9"/>
  <c r="BT172" i="9"/>
  <c r="DN388" i="9"/>
  <c r="DC316" i="9"/>
  <c r="BV114" i="9"/>
  <c r="DN215" i="9"/>
  <c r="CG147" i="9"/>
  <c r="CG359" i="9"/>
  <c r="BV208" i="9"/>
  <c r="CE96" i="9"/>
  <c r="DC335" i="9"/>
  <c r="DL536" i="9"/>
  <c r="CR130" i="9"/>
  <c r="CP24" i="9"/>
  <c r="CE354" i="9"/>
  <c r="CR88" i="9"/>
  <c r="CG364" i="9"/>
  <c r="BT337" i="9"/>
  <c r="DN282" i="9"/>
  <c r="DN704" i="9"/>
  <c r="CE224" i="9"/>
  <c r="BT111" i="9"/>
  <c r="DL841" i="9"/>
  <c r="CG173" i="9"/>
  <c r="DC309" i="9"/>
  <c r="CP126" i="9"/>
  <c r="DA137" i="9"/>
  <c r="DC334" i="9"/>
  <c r="DA228" i="9"/>
  <c r="BV107" i="9"/>
  <c r="CG172" i="9"/>
  <c r="CG343" i="9"/>
  <c r="DN361" i="9"/>
  <c r="DL618" i="9"/>
  <c r="CP159" i="9"/>
  <c r="DL573" i="9"/>
  <c r="CE139" i="9"/>
  <c r="BV421" i="9"/>
  <c r="BV240" i="9"/>
  <c r="AM366" i="9"/>
  <c r="BT105" i="9"/>
  <c r="AO394" i="9"/>
  <c r="DA164" i="9"/>
  <c r="CR184" i="9"/>
  <c r="DA353" i="9"/>
  <c r="BV222" i="9"/>
  <c r="BT333" i="9"/>
  <c r="BK196" i="9"/>
  <c r="CG32" i="9"/>
  <c r="AM389" i="9"/>
  <c r="BV110" i="9"/>
  <c r="DL685" i="9"/>
  <c r="DN147" i="9"/>
  <c r="CE142" i="9"/>
  <c r="CP57" i="9"/>
  <c r="CR154" i="9"/>
  <c r="BV294" i="9"/>
  <c r="DL840" i="9"/>
  <c r="BT127" i="9"/>
  <c r="AO309" i="9"/>
  <c r="DC129" i="9"/>
  <c r="DL308" i="9"/>
  <c r="DN861" i="9"/>
  <c r="CR42" i="9"/>
  <c r="DL459" i="9"/>
  <c r="DL825" i="9"/>
  <c r="DC101" i="9"/>
  <c r="DN40" i="9"/>
  <c r="DL699" i="9"/>
  <c r="DN763" i="9"/>
  <c r="CE33" i="9"/>
  <c r="DL525" i="9"/>
  <c r="DN332" i="9"/>
  <c r="DN292" i="9"/>
  <c r="DN458" i="9"/>
  <c r="DA22" i="9"/>
  <c r="DL680" i="9"/>
  <c r="CG424" i="9"/>
  <c r="CE251" i="9"/>
  <c r="CE334" i="9"/>
  <c r="BV330" i="9"/>
  <c r="DA282" i="9"/>
  <c r="DA67" i="9"/>
  <c r="CG121" i="9"/>
  <c r="DN464" i="9"/>
  <c r="DN186" i="9"/>
  <c r="CE395" i="9"/>
  <c r="CG49" i="9"/>
  <c r="CP82" i="9"/>
  <c r="CG373" i="9"/>
  <c r="BT456" i="9"/>
  <c r="DN28" i="9"/>
  <c r="DC249" i="9"/>
  <c r="CG430" i="9"/>
  <c r="CG89" i="9"/>
  <c r="DC117" i="9"/>
  <c r="DA59" i="9"/>
  <c r="BT47" i="9"/>
  <c r="DL827" i="9"/>
  <c r="BT440" i="9"/>
  <c r="DN476" i="9"/>
  <c r="BI31" i="9"/>
  <c r="AO306" i="9"/>
  <c r="CE311" i="9"/>
  <c r="CP219" i="9"/>
  <c r="BV245" i="9"/>
  <c r="AX105" i="9"/>
  <c r="AM266" i="9"/>
  <c r="DA209" i="9"/>
  <c r="CG225" i="9"/>
  <c r="BT59" i="9"/>
  <c r="AO65" i="9"/>
  <c r="AO124" i="9"/>
  <c r="DA275" i="9"/>
  <c r="DL436" i="9"/>
  <c r="BV71" i="9"/>
  <c r="BV72" i="9"/>
  <c r="BV345" i="9"/>
  <c r="BV333" i="9"/>
  <c r="DN188" i="9"/>
  <c r="CE62" i="9"/>
  <c r="CE272" i="9"/>
  <c r="CR205" i="9"/>
  <c r="BV117" i="9"/>
  <c r="BT303" i="9"/>
  <c r="AD62" i="9"/>
  <c r="AM85" i="9"/>
  <c r="DL449" i="9"/>
  <c r="DA235" i="9"/>
  <c r="DN650" i="9"/>
  <c r="CE237" i="9"/>
  <c r="CE222" i="9"/>
  <c r="BT485" i="9"/>
  <c r="DC261" i="9"/>
  <c r="BV438" i="9"/>
  <c r="AM224" i="9"/>
  <c r="BI196" i="9"/>
  <c r="CR45" i="9"/>
  <c r="BT452" i="9"/>
  <c r="BI226" i="9"/>
  <c r="AO116" i="9"/>
  <c r="AM279" i="9"/>
  <c r="AZ28" i="9"/>
  <c r="F443" i="9"/>
  <c r="CG96" i="9"/>
  <c r="BT163" i="9"/>
  <c r="BV401" i="9"/>
  <c r="AM262" i="9"/>
  <c r="AM68" i="9"/>
  <c r="BI120" i="9"/>
  <c r="Q96" i="9"/>
  <c r="AZ23" i="9"/>
  <c r="CG213" i="9"/>
  <c r="CE280" i="9"/>
  <c r="AO231" i="9"/>
  <c r="CP100" i="9"/>
  <c r="CG62" i="9"/>
  <c r="BV473" i="9"/>
  <c r="AX98" i="9"/>
  <c r="AM303" i="9"/>
  <c r="BV342" i="9"/>
  <c r="S96" i="9"/>
  <c r="AX151" i="9"/>
  <c r="F661" i="9"/>
  <c r="AM227" i="9"/>
  <c r="AM347" i="9"/>
  <c r="CP191" i="9"/>
  <c r="CR176" i="9"/>
  <c r="BV419" i="9"/>
  <c r="BT53" i="9"/>
  <c r="BI46" i="9"/>
  <c r="BT345" i="9"/>
  <c r="AO139" i="9"/>
  <c r="BT77" i="9"/>
  <c r="Q108" i="9"/>
  <c r="AZ56" i="9"/>
  <c r="AZ159" i="9"/>
  <c r="DL82" i="9"/>
  <c r="CE268" i="9"/>
  <c r="BV344" i="9"/>
  <c r="CE189" i="9"/>
  <c r="AD26" i="9"/>
  <c r="S183" i="9"/>
  <c r="AZ185" i="9"/>
  <c r="DL881" i="9"/>
  <c r="CG182" i="9"/>
  <c r="CG409" i="9"/>
  <c r="BI178" i="9"/>
  <c r="DN803" i="9"/>
  <c r="DL322" i="9"/>
  <c r="DL906" i="9"/>
  <c r="DL513" i="9"/>
  <c r="DC321" i="9"/>
  <c r="DN765" i="9"/>
  <c r="DL773" i="9"/>
  <c r="DC67" i="9"/>
  <c r="CP124" i="9"/>
  <c r="DN905" i="9"/>
  <c r="DC301" i="9"/>
  <c r="BV278" i="9"/>
  <c r="DN547" i="9"/>
  <c r="DL161" i="9"/>
  <c r="DC272" i="9"/>
  <c r="DL338" i="9"/>
  <c r="CE359" i="9"/>
  <c r="DN273" i="9"/>
  <c r="CR182" i="9"/>
  <c r="CE85" i="9"/>
  <c r="DL353" i="9"/>
  <c r="BT98" i="9"/>
  <c r="DN664" i="9"/>
  <c r="DL133" i="9"/>
  <c r="CE317" i="9"/>
  <c r="DC32" i="9"/>
  <c r="BT342" i="9"/>
  <c r="CG207" i="9"/>
  <c r="DL844" i="9"/>
  <c r="CE291" i="9"/>
  <c r="CE263" i="9"/>
  <c r="BV150" i="9"/>
  <c r="DA24" i="9"/>
  <c r="BV86" i="9"/>
  <c r="CG320" i="9"/>
  <c r="DL540" i="9"/>
  <c r="CE120" i="9"/>
  <c r="BV124" i="9"/>
  <c r="BT341" i="9"/>
  <c r="CP70" i="9"/>
  <c r="DC27" i="9"/>
  <c r="BT52" i="9"/>
  <c r="AO53" i="9"/>
  <c r="DN892" i="9"/>
  <c r="CG389" i="9"/>
  <c r="CP213" i="9"/>
  <c r="DN793" i="9"/>
  <c r="AM118" i="9"/>
  <c r="DL779" i="9"/>
  <c r="CP115" i="9"/>
  <c r="CG178" i="9"/>
  <c r="CR139" i="9"/>
  <c r="AM225" i="9"/>
  <c r="AM221" i="9"/>
  <c r="CG76" i="9"/>
  <c r="DA292" i="9"/>
  <c r="BT415" i="9"/>
  <c r="BI24" i="9"/>
  <c r="BK71" i="9"/>
  <c r="BT330" i="9"/>
  <c r="DL368" i="9"/>
  <c r="DC172" i="9"/>
  <c r="CE70" i="9"/>
  <c r="CG269" i="9"/>
  <c r="BV470" i="9"/>
  <c r="BT265" i="9"/>
  <c r="Q125" i="9"/>
  <c r="AM182" i="9"/>
  <c r="DN621" i="9"/>
  <c r="CP58" i="9"/>
  <c r="CG339" i="9"/>
  <c r="CG278" i="9"/>
  <c r="BV261" i="9"/>
  <c r="BV233" i="9"/>
  <c r="CE340" i="9"/>
  <c r="BT305" i="9"/>
  <c r="AD68" i="9"/>
  <c r="DN181" i="9"/>
  <c r="DA162" i="9"/>
  <c r="CG94" i="9"/>
  <c r="DC154" i="9"/>
  <c r="AO217" i="9"/>
  <c r="AD92" i="9"/>
  <c r="AZ143" i="9"/>
  <c r="DN498" i="9"/>
  <c r="CG126" i="9"/>
  <c r="DN450" i="9"/>
  <c r="BK51" i="9"/>
  <c r="AM166" i="9"/>
  <c r="AM139" i="9"/>
  <c r="AZ115" i="9"/>
  <c r="F24" i="9"/>
  <c r="AM54" i="9"/>
  <c r="BV277" i="9"/>
  <c r="BT355" i="9"/>
  <c r="AO70" i="9"/>
  <c r="DN468" i="9"/>
  <c r="CG336" i="9"/>
  <c r="BV446" i="9"/>
  <c r="AZ121" i="9"/>
  <c r="AM272" i="9"/>
  <c r="BI138" i="9"/>
  <c r="Q176" i="9"/>
  <c r="AZ90" i="9"/>
  <c r="DC160" i="9"/>
  <c r="DN541" i="9"/>
  <c r="AO388" i="9"/>
  <c r="CR105" i="9"/>
  <c r="CG401" i="9"/>
  <c r="BI116" i="9"/>
  <c r="BV425" i="9"/>
  <c r="BK49" i="9"/>
  <c r="BT227" i="9"/>
  <c r="AM338" i="9"/>
  <c r="BI37" i="9"/>
  <c r="S204" i="9"/>
  <c r="AZ86" i="9"/>
  <c r="AZ66" i="9"/>
  <c r="DC84" i="9"/>
  <c r="CR165" i="9"/>
  <c r="DN676" i="9"/>
  <c r="DL531" i="9"/>
  <c r="DL553" i="9"/>
  <c r="DL652" i="9"/>
  <c r="DN354" i="9"/>
  <c r="CE393" i="9"/>
  <c r="DC151" i="9"/>
  <c r="DA210" i="9"/>
  <c r="DC185" i="9"/>
  <c r="DL723" i="9"/>
  <c r="DN729" i="9"/>
  <c r="CP145" i="9"/>
  <c r="DL790" i="9"/>
  <c r="DA314" i="9"/>
  <c r="DN331" i="9"/>
  <c r="DC237" i="9"/>
  <c r="DA97" i="9"/>
  <c r="CG412" i="9"/>
  <c r="DA57" i="9"/>
  <c r="CE398" i="9"/>
  <c r="CE170" i="9"/>
  <c r="DN813" i="9"/>
  <c r="BT180" i="9"/>
  <c r="DC95" i="9"/>
  <c r="DA111" i="9"/>
  <c r="CG283" i="9"/>
  <c r="CP43" i="9"/>
  <c r="DN871" i="9"/>
  <c r="CG358" i="9"/>
  <c r="DN372" i="9"/>
  <c r="CG95" i="9"/>
  <c r="CG195" i="9"/>
  <c r="BV218" i="9"/>
  <c r="CE65" i="9"/>
  <c r="DN410" i="9"/>
  <c r="CG315" i="9"/>
  <c r="DL328" i="9"/>
  <c r="CE221" i="9"/>
  <c r="DL500" i="9"/>
  <c r="BT478" i="9"/>
  <c r="DA33" i="9"/>
  <c r="CG164" i="9"/>
  <c r="BT90" i="9"/>
  <c r="AO148" i="9"/>
  <c r="DL358" i="9"/>
  <c r="CP85" i="9"/>
  <c r="CE348" i="9"/>
  <c r="CP93" i="9"/>
  <c r="AO145" i="9"/>
  <c r="DN513" i="9"/>
  <c r="CG118" i="9"/>
  <c r="BV122" i="9"/>
  <c r="CE386" i="9"/>
  <c r="AB25" i="9"/>
  <c r="S180" i="9"/>
  <c r="CP59" i="9"/>
  <c r="CG140" i="9"/>
  <c r="BT250" i="9"/>
  <c r="DN230" i="9"/>
  <c r="AZ164" i="9"/>
  <c r="BI162" i="9"/>
  <c r="DL805" i="9"/>
  <c r="CE307" i="9"/>
  <c r="DN739" i="9"/>
  <c r="BV377" i="9"/>
  <c r="BI131" i="9"/>
  <c r="BV100" i="9"/>
  <c r="S151" i="9"/>
  <c r="AO86" i="9"/>
  <c r="DL550" i="9"/>
  <c r="DN659" i="9"/>
  <c r="BV443" i="9"/>
  <c r="DN638" i="9"/>
  <c r="BV172" i="9"/>
  <c r="DC243" i="9"/>
  <c r="CG69" i="9"/>
  <c r="BT400" i="9"/>
  <c r="AB81" i="9"/>
  <c r="DN698" i="9"/>
  <c r="BT424" i="9"/>
  <c r="BT374" i="9"/>
  <c r="CE350" i="9"/>
  <c r="S219" i="9"/>
  <c r="S106" i="9"/>
  <c r="AZ96" i="9"/>
  <c r="DN357" i="9"/>
  <c r="CG222" i="9"/>
  <c r="BT216" i="9"/>
  <c r="CP199" i="9"/>
  <c r="AO202" i="9"/>
  <c r="AD24" i="9"/>
  <c r="AX171" i="9"/>
  <c r="DN751" i="9"/>
  <c r="AM25" i="9"/>
  <c r="BT376" i="9"/>
  <c r="BV221" i="9"/>
  <c r="AM417" i="9"/>
  <c r="CG323" i="9"/>
  <c r="BV405" i="9"/>
  <c r="BV91" i="9"/>
  <c r="AM425" i="9"/>
  <c r="AM170" i="9"/>
  <c r="BK90" i="9"/>
  <c r="Q140" i="9"/>
  <c r="AX58" i="9"/>
  <c r="CE364" i="9"/>
  <c r="CE144" i="9"/>
  <c r="AO165" i="9"/>
  <c r="CP147" i="9"/>
  <c r="CP36" i="9"/>
  <c r="CG217" i="9"/>
  <c r="BK211" i="9"/>
  <c r="AZ154" i="9"/>
  <c r="BT386" i="9"/>
  <c r="AB75" i="9"/>
  <c r="BK68" i="9"/>
  <c r="S84" i="9"/>
  <c r="AM392" i="9"/>
  <c r="AZ130" i="9"/>
  <c r="DC36" i="9"/>
  <c r="DL185" i="9"/>
  <c r="BV181" i="9"/>
  <c r="BT500" i="9"/>
  <c r="F53" i="9"/>
  <c r="Q104" i="9"/>
  <c r="AM395" i="9"/>
  <c r="CR163" i="9"/>
  <c r="CG102" i="9"/>
  <c r="DL389" i="9"/>
  <c r="DN527" i="9"/>
  <c r="DA286" i="9"/>
  <c r="DL541" i="9"/>
  <c r="DL684" i="9"/>
  <c r="DA168" i="9"/>
  <c r="CP149" i="9"/>
  <c r="CR131" i="9"/>
  <c r="CE187" i="9"/>
  <c r="CR135" i="9"/>
  <c r="DN642" i="9"/>
  <c r="DA342" i="9"/>
  <c r="CR35" i="9"/>
  <c r="DL421" i="9"/>
  <c r="CE315" i="9"/>
  <c r="DL171" i="9"/>
  <c r="CG291" i="9"/>
  <c r="CP190" i="9"/>
  <c r="BV128" i="9"/>
  <c r="DN533" i="9"/>
  <c r="CE227" i="9"/>
  <c r="DN740" i="9"/>
  <c r="CG130" i="9"/>
  <c r="CG37" i="9"/>
  <c r="BT364" i="9"/>
  <c r="CP168" i="9"/>
  <c r="CE192" i="9"/>
  <c r="BT177" i="9"/>
  <c r="DL278" i="9"/>
  <c r="DA192" i="9"/>
  <c r="CE321" i="9"/>
  <c r="BV290" i="9"/>
  <c r="CR138" i="9"/>
  <c r="CE236" i="9"/>
  <c r="BT388" i="9"/>
  <c r="DN810" i="9"/>
  <c r="DN665" i="9"/>
  <c r="CR158" i="9"/>
  <c r="DN618" i="9"/>
  <c r="DN266" i="9"/>
  <c r="CR190" i="9"/>
  <c r="BI68" i="9"/>
  <c r="AO152" i="9"/>
  <c r="DL582" i="9"/>
  <c r="BT213" i="9"/>
  <c r="BV194" i="9"/>
  <c r="CG45" i="9"/>
  <c r="Q107" i="9"/>
  <c r="DL209" i="9"/>
  <c r="CE243" i="9"/>
  <c r="DA32" i="9"/>
  <c r="BT352" i="9"/>
  <c r="S35" i="9"/>
  <c r="DN614" i="9"/>
  <c r="DA130" i="9"/>
  <c r="DN496" i="9"/>
  <c r="CE155" i="9"/>
  <c r="CG353" i="9"/>
  <c r="AM332" i="9"/>
  <c r="BI155" i="9"/>
  <c r="DL613" i="9"/>
  <c r="CE250" i="9"/>
  <c r="CE223" i="9"/>
  <c r="CE259" i="9"/>
  <c r="CR52" i="9"/>
  <c r="BK39" i="9"/>
  <c r="BT108" i="9"/>
  <c r="AO111" i="9"/>
  <c r="DA77" i="9"/>
  <c r="DL758" i="9"/>
  <c r="CE320" i="9"/>
  <c r="CG242" i="9"/>
  <c r="CR181" i="9"/>
  <c r="CG151" i="9"/>
  <c r="BT204" i="9"/>
  <c r="BK151" i="9"/>
  <c r="S128" i="9"/>
  <c r="DN433" i="9"/>
  <c r="CR77" i="9"/>
  <c r="BT93" i="9"/>
  <c r="BV62" i="9"/>
  <c r="CP198" i="9"/>
  <c r="DL640" i="9"/>
  <c r="AO189" i="9"/>
  <c r="DL384" i="9"/>
  <c r="BT189" i="9"/>
  <c r="CG289" i="9"/>
  <c r="BT225" i="9"/>
  <c r="F483" i="9"/>
  <c r="Q215" i="9"/>
  <c r="AO299" i="9"/>
  <c r="BT208" i="9"/>
  <c r="AO193" i="9"/>
  <c r="BV112" i="9"/>
  <c r="BT354" i="9"/>
  <c r="DN758" i="9"/>
  <c r="CG197" i="9"/>
  <c r="BV23" i="9"/>
  <c r="CP174" i="9"/>
  <c r="AO263" i="9"/>
  <c r="AB71" i="9"/>
  <c r="AZ52" i="9"/>
  <c r="DN546" i="9"/>
  <c r="AO284" i="9"/>
  <c r="BV161" i="9"/>
  <c r="BT427" i="9"/>
  <c r="AM168" i="9"/>
  <c r="DN574" i="9"/>
  <c r="CE226" i="9"/>
  <c r="BT264" i="9"/>
  <c r="AZ189" i="9"/>
  <c r="AM316" i="9"/>
  <c r="BI45" i="9"/>
  <c r="Q172" i="9"/>
  <c r="AX55" i="9"/>
  <c r="DC313" i="9"/>
  <c r="DA359" i="9"/>
  <c r="DN187" i="9"/>
  <c r="DL71" i="9"/>
  <c r="DA142" i="9"/>
  <c r="DL403" i="9"/>
  <c r="DN846" i="9"/>
  <c r="DA72" i="9"/>
  <c r="DA246" i="9"/>
  <c r="CG91" i="9"/>
  <c r="CG375" i="9"/>
  <c r="DC99" i="9"/>
  <c r="CR147" i="9"/>
  <c r="BT404" i="9"/>
  <c r="DA280" i="9"/>
  <c r="DN806" i="9"/>
  <c r="DA225" i="9"/>
  <c r="DC187" i="9"/>
  <c r="CR86" i="9"/>
  <c r="DL905" i="9"/>
  <c r="DN558" i="9"/>
  <c r="CR136" i="9"/>
  <c r="CG65" i="9"/>
  <c r="DL422" i="9"/>
  <c r="DL623" i="9"/>
  <c r="CG227" i="9"/>
  <c r="BT475" i="9"/>
  <c r="DA34" i="9"/>
  <c r="BT504" i="9"/>
  <c r="DL567" i="9"/>
  <c r="DN585" i="9"/>
  <c r="CE394" i="9"/>
  <c r="DA152" i="9"/>
  <c r="BI89" i="9"/>
  <c r="DC52" i="9"/>
  <c r="BV432" i="9"/>
  <c r="DL120" i="9"/>
  <c r="DL203" i="9"/>
  <c r="CP89" i="9"/>
  <c r="CG34" i="9"/>
  <c r="CP155" i="9"/>
  <c r="CE107" i="9"/>
  <c r="CE420" i="9"/>
  <c r="DN521" i="9"/>
  <c r="AB70" i="9"/>
  <c r="DL236" i="9"/>
  <c r="CG335" i="9"/>
  <c r="DA350" i="9"/>
  <c r="BV474" i="9"/>
  <c r="S147" i="9"/>
  <c r="DN599" i="9"/>
  <c r="BV156" i="9"/>
  <c r="CG41" i="9"/>
  <c r="BV249" i="9"/>
  <c r="S209" i="9"/>
  <c r="DL910" i="9"/>
  <c r="CG419" i="9"/>
  <c r="CR55" i="9"/>
  <c r="BT244" i="9"/>
  <c r="CG212" i="9"/>
  <c r="AM103" i="9"/>
  <c r="AZ37" i="9"/>
  <c r="DL622" i="9"/>
  <c r="BV36" i="9"/>
  <c r="CE336" i="9"/>
  <c r="BV152" i="9"/>
  <c r="CG384" i="9"/>
  <c r="AX175" i="9"/>
  <c r="BT212" i="9"/>
  <c r="AB59" i="9"/>
  <c r="DN508" i="9"/>
  <c r="CR84" i="9"/>
  <c r="BT503" i="9"/>
  <c r="CG204" i="9"/>
  <c r="CG253" i="9"/>
  <c r="BT496" i="9"/>
  <c r="BV257" i="9"/>
  <c r="AX51" i="9"/>
  <c r="F341" i="9"/>
  <c r="CP88" i="9"/>
  <c r="BV397" i="9"/>
  <c r="DN98" i="9"/>
  <c r="BV247" i="9"/>
  <c r="BV298" i="9"/>
  <c r="CG333" i="9"/>
  <c r="AO368" i="9"/>
  <c r="DN706" i="9"/>
  <c r="CE151" i="9"/>
  <c r="BT358" i="9"/>
  <c r="BV349" i="9"/>
  <c r="CE176" i="9"/>
  <c r="DN287" i="9"/>
  <c r="AO109" i="9"/>
  <c r="DN809" i="9"/>
  <c r="DL468" i="9"/>
  <c r="DA267" i="9"/>
  <c r="DA279" i="9"/>
  <c r="DN267" i="9"/>
  <c r="DN340" i="9"/>
  <c r="DN321" i="9"/>
  <c r="DN571" i="9"/>
  <c r="DL454" i="9"/>
  <c r="CE290" i="9"/>
  <c r="CG397" i="9"/>
  <c r="DN442" i="9"/>
  <c r="DA324" i="9"/>
  <c r="DN117" i="9"/>
  <c r="CG282" i="9"/>
  <c r="CE156" i="9"/>
  <c r="CE127" i="9"/>
  <c r="DC278" i="9"/>
  <c r="DN54" i="9"/>
  <c r="DN510" i="9"/>
  <c r="CE241" i="9"/>
  <c r="DN448" i="9"/>
  <c r="DN482" i="9"/>
  <c r="CG84" i="9"/>
  <c r="CE79" i="9"/>
  <c r="CE174" i="9"/>
  <c r="CE77" i="9"/>
  <c r="BT429" i="9"/>
  <c r="DN43" i="9"/>
  <c r="CE262" i="9"/>
  <c r="DL563" i="9"/>
  <c r="BV339" i="9"/>
  <c r="CG231" i="9"/>
  <c r="CG137" i="9"/>
  <c r="BV414" i="9"/>
  <c r="DN717" i="9"/>
  <c r="DC94" i="9"/>
  <c r="DN453" i="9"/>
  <c r="BV374" i="9"/>
  <c r="CE173" i="9"/>
  <c r="BT466" i="9"/>
  <c r="BV338" i="9"/>
  <c r="Q116" i="9"/>
  <c r="DN485" i="9"/>
  <c r="CE373" i="9"/>
  <c r="BV76" i="9"/>
  <c r="BT128" i="9"/>
  <c r="CR122" i="9"/>
  <c r="DL57" i="9"/>
  <c r="CE126" i="9"/>
  <c r="BT29" i="9"/>
  <c r="BV289" i="9"/>
  <c r="CE381" i="9"/>
  <c r="DL237" i="9"/>
  <c r="CG429" i="9"/>
  <c r="DC97" i="9"/>
  <c r="BV495" i="9"/>
  <c r="BT162" i="9"/>
  <c r="AO260" i="9"/>
  <c r="AM322" i="9"/>
  <c r="CP90" i="9"/>
  <c r="CG337" i="9"/>
  <c r="BT249" i="9"/>
  <c r="BV192" i="9"/>
  <c r="BV364" i="9"/>
  <c r="AO347" i="9"/>
  <c r="BT489" i="9"/>
  <c r="Q98" i="9"/>
  <c r="DA101" i="9"/>
  <c r="CE417" i="9"/>
  <c r="DA234" i="9"/>
  <c r="DA217" i="9"/>
  <c r="BV134" i="9"/>
  <c r="BV354" i="9"/>
  <c r="BT54" i="9"/>
  <c r="AZ39" i="9"/>
  <c r="DC50" i="9"/>
  <c r="DC229" i="9"/>
  <c r="DN681" i="9"/>
  <c r="BT347" i="9"/>
  <c r="CG408" i="9"/>
  <c r="BT402" i="9"/>
  <c r="CG365" i="9"/>
  <c r="AM48" i="9"/>
  <c r="DL538" i="9"/>
  <c r="BT210" i="9"/>
  <c r="DC202" i="9"/>
  <c r="DN367" i="9"/>
  <c r="BV248" i="9"/>
  <c r="CG63" i="9"/>
  <c r="AM404" i="9"/>
  <c r="BV146" i="9"/>
  <c r="AO59" i="9"/>
  <c r="BK154" i="9"/>
  <c r="BK85" i="9"/>
  <c r="DN656" i="9"/>
  <c r="BV26" i="9"/>
  <c r="CG284" i="9"/>
  <c r="BV430" i="9"/>
  <c r="F71" i="9"/>
  <c r="Q93" i="9"/>
  <c r="AO411" i="9"/>
  <c r="BT323" i="9"/>
  <c r="AO100" i="9"/>
  <c r="BI218" i="9"/>
  <c r="BT95" i="9"/>
  <c r="AB79" i="9"/>
  <c r="CE92" i="9"/>
  <c r="DC157" i="9"/>
  <c r="BK35" i="9"/>
  <c r="AM264" i="9"/>
  <c r="AO399" i="9"/>
  <c r="AX30" i="9"/>
  <c r="F603" i="9"/>
  <c r="AM177" i="9"/>
  <c r="BV183" i="9"/>
  <c r="BT398" i="9"/>
  <c r="AM90" i="9"/>
  <c r="CG386" i="9"/>
  <c r="CG193" i="9"/>
  <c r="DL426" i="9"/>
  <c r="BV254" i="9"/>
  <c r="BK219" i="9"/>
  <c r="DL154" i="9"/>
  <c r="DL287" i="9"/>
  <c r="DN591" i="9"/>
  <c r="DN545" i="9"/>
  <c r="DC303" i="9"/>
  <c r="CR101" i="9"/>
  <c r="CE195" i="9"/>
  <c r="CG355" i="9"/>
  <c r="DL523" i="9"/>
  <c r="DC308" i="9"/>
  <c r="BV204" i="9"/>
  <c r="CG181" i="9"/>
  <c r="DL332" i="9"/>
  <c r="CP27" i="9"/>
  <c r="CE425" i="9"/>
  <c r="CE415" i="9"/>
  <c r="CR46" i="9"/>
  <c r="BT89" i="9"/>
  <c r="BT135" i="9"/>
  <c r="CE219" i="9"/>
  <c r="BV60" i="9"/>
  <c r="BT336" i="9"/>
  <c r="CG307" i="9"/>
  <c r="BV142" i="9"/>
  <c r="CE159" i="9"/>
  <c r="DA51" i="9"/>
  <c r="BK223" i="9"/>
  <c r="BV439" i="9"/>
  <c r="DC296" i="9"/>
  <c r="AD97" i="9"/>
  <c r="DC61" i="9"/>
  <c r="DN860" i="9"/>
  <c r="BT199" i="9"/>
  <c r="BI194" i="9"/>
  <c r="DA186" i="9"/>
  <c r="CE93" i="9"/>
  <c r="BI84" i="9"/>
  <c r="BT271" i="9"/>
  <c r="BV468" i="9"/>
  <c r="DC102" i="9"/>
  <c r="BK133" i="9"/>
  <c r="BT263" i="9"/>
  <c r="DA66" i="9"/>
  <c r="BV334" i="9"/>
  <c r="BI113" i="9"/>
  <c r="AO398" i="9"/>
  <c r="AO350" i="9"/>
  <c r="DN769" i="9"/>
  <c r="CP178" i="9"/>
  <c r="BV148" i="9"/>
  <c r="AO79" i="9"/>
  <c r="BV94" i="9"/>
  <c r="BT186" i="9"/>
  <c r="BV34" i="9"/>
  <c r="AZ100" i="9"/>
  <c r="BT477" i="9"/>
  <c r="CG417" i="9"/>
  <c r="AM101" i="9"/>
  <c r="AM89" i="9"/>
  <c r="AM368" i="9"/>
  <c r="CE328" i="9"/>
  <c r="S47" i="9"/>
  <c r="CP116" i="9"/>
  <c r="BT179" i="9"/>
  <c r="CE270" i="9"/>
  <c r="BV315" i="9"/>
  <c r="DN898" i="9"/>
  <c r="CE165" i="9"/>
  <c r="BV350" i="9"/>
  <c r="AM140" i="9"/>
  <c r="AO330" i="9"/>
  <c r="BK116" i="9"/>
  <c r="S91" i="9"/>
  <c r="AZ109" i="9"/>
  <c r="CP97" i="9"/>
  <c r="CP35" i="9"/>
  <c r="DN856" i="9"/>
  <c r="BV494" i="9"/>
  <c r="BI43" i="9"/>
  <c r="AO325" i="9"/>
  <c r="AM67" i="9"/>
  <c r="AX104" i="9"/>
  <c r="AO81" i="9"/>
  <c r="AM337" i="9"/>
  <c r="H78" i="9"/>
  <c r="AM363" i="9"/>
  <c r="BK29" i="9"/>
  <c r="CG85" i="9"/>
  <c r="BV434" i="9"/>
  <c r="CP171" i="9"/>
  <c r="CE117" i="9"/>
  <c r="Q60" i="9"/>
  <c r="BV125" i="9"/>
  <c r="DN398" i="9"/>
  <c r="F118" i="9"/>
  <c r="CE256" i="9"/>
  <c r="F478" i="9"/>
  <c r="AX139" i="9"/>
  <c r="H317" i="9"/>
  <c r="CG319" i="9"/>
  <c r="AO229" i="9"/>
  <c r="BI50" i="9"/>
  <c r="BI67" i="9"/>
  <c r="CE254" i="9"/>
  <c r="BK161" i="9"/>
  <c r="BT502" i="9"/>
  <c r="BT479" i="9"/>
  <c r="BV223" i="9"/>
  <c r="BI224" i="9"/>
  <c r="BT319" i="9"/>
  <c r="H398" i="9"/>
  <c r="BI97" i="9"/>
  <c r="H506" i="9"/>
  <c r="AO320" i="9"/>
  <c r="CG24" i="9"/>
  <c r="DL608" i="9"/>
  <c r="BI221" i="9"/>
  <c r="AO242" i="9"/>
  <c r="AO153" i="9"/>
  <c r="DL743" i="9"/>
  <c r="DA248" i="9"/>
  <c r="AX73" i="9"/>
  <c r="AM57" i="9"/>
  <c r="AM370" i="9"/>
  <c r="DN817" i="9"/>
  <c r="DC63" i="9"/>
  <c r="CR141" i="9"/>
  <c r="DC166" i="9"/>
  <c r="DN877" i="9"/>
  <c r="CE23" i="9"/>
  <c r="DL166" i="9"/>
  <c r="BT260" i="9"/>
  <c r="DA316" i="9"/>
  <c r="CR192" i="9"/>
  <c r="CG33" i="9"/>
  <c r="DN301" i="9"/>
  <c r="DL768" i="9"/>
  <c r="CE24" i="9"/>
  <c r="DN777" i="9"/>
  <c r="BT365" i="9"/>
  <c r="DN506" i="9"/>
  <c r="BV423" i="9"/>
  <c r="BV47" i="9"/>
  <c r="BT255" i="9"/>
  <c r="BT411" i="9"/>
  <c r="BK23" i="9"/>
  <c r="DL869" i="9"/>
  <c r="BT161" i="9"/>
  <c r="DA271" i="9"/>
  <c r="CG229" i="9"/>
  <c r="BI66" i="9"/>
  <c r="DL318" i="9"/>
  <c r="CE83" i="9"/>
  <c r="Q63" i="9"/>
  <c r="DL845" i="9"/>
  <c r="CG239" i="9"/>
  <c r="DL817" i="9"/>
  <c r="BK38" i="9"/>
  <c r="DN225" i="9"/>
  <c r="BT325" i="9"/>
  <c r="CP99" i="9"/>
  <c r="DN509" i="9"/>
  <c r="BT65" i="9"/>
  <c r="CG258" i="9"/>
  <c r="BI26" i="9"/>
  <c r="BT403" i="9"/>
  <c r="CP165" i="9"/>
  <c r="CG265" i="9"/>
  <c r="AZ48" i="9"/>
  <c r="AD78" i="9"/>
  <c r="AD53" i="9"/>
  <c r="BV408" i="9"/>
  <c r="CP158" i="9"/>
  <c r="CP205" i="9"/>
  <c r="Q120" i="9"/>
  <c r="BV217" i="9"/>
  <c r="BV347" i="9"/>
  <c r="BI166" i="9"/>
  <c r="AO255" i="9"/>
  <c r="CG234" i="9"/>
  <c r="BT357" i="9"/>
  <c r="AM265" i="9"/>
  <c r="AO265" i="9"/>
  <c r="AM240" i="9"/>
  <c r="BV80" i="9"/>
  <c r="DL576" i="9"/>
  <c r="CG271" i="9"/>
  <c r="DL627" i="9"/>
  <c r="BT290" i="9"/>
  <c r="BV73" i="9"/>
  <c r="DL447" i="9"/>
  <c r="DN424" i="9"/>
  <c r="BV231" i="9"/>
  <c r="AO135" i="9"/>
  <c r="AM296" i="9"/>
  <c r="BI139" i="9"/>
  <c r="Q169" i="9"/>
  <c r="AM306" i="9"/>
  <c r="CE129" i="9"/>
  <c r="CG380" i="9"/>
  <c r="CG80" i="9"/>
  <c r="CE28" i="9"/>
  <c r="AX158" i="9"/>
  <c r="AO192" i="9"/>
  <c r="AO419" i="9"/>
  <c r="AO177" i="9"/>
  <c r="AM215" i="9"/>
  <c r="AM123" i="9"/>
  <c r="BT198" i="9"/>
  <c r="AD31" i="9"/>
  <c r="CE104" i="9"/>
  <c r="CG72" i="9"/>
  <c r="BT193" i="9"/>
  <c r="BT261" i="9"/>
  <c r="BV462" i="9"/>
  <c r="CR95" i="9"/>
  <c r="BK61" i="9"/>
  <c r="BT292" i="9"/>
  <c r="F658" i="9"/>
  <c r="BV68" i="9"/>
  <c r="H30" i="9"/>
  <c r="AO206" i="9"/>
  <c r="DL456" i="9"/>
  <c r="CG398" i="9"/>
  <c r="AM183" i="9"/>
  <c r="AX88" i="9"/>
  <c r="BI144" i="9"/>
  <c r="CE281" i="9"/>
  <c r="AO429" i="9"/>
  <c r="BI126" i="9"/>
  <c r="BI48" i="9"/>
  <c r="BT27" i="9"/>
  <c r="AZ156" i="9"/>
  <c r="BI71" i="9"/>
  <c r="H325" i="9"/>
  <c r="BK80" i="9"/>
  <c r="H459" i="9"/>
  <c r="AO211" i="9"/>
  <c r="CP76" i="9"/>
  <c r="BT492" i="9"/>
  <c r="AM129" i="9"/>
  <c r="AD38" i="9"/>
  <c r="AM132" i="9"/>
  <c r="CE335" i="9"/>
  <c r="BT226" i="9"/>
  <c r="AM374" i="9"/>
  <c r="AB73" i="9"/>
  <c r="AO141" i="9"/>
  <c r="AO150" i="9"/>
  <c r="AD23" i="9"/>
  <c r="DA231" i="9"/>
  <c r="DL360" i="9"/>
  <c r="DL224" i="9"/>
  <c r="DN343" i="9"/>
  <c r="DN807" i="9"/>
  <c r="CP170" i="9"/>
  <c r="CP127" i="9"/>
  <c r="CG344" i="9"/>
  <c r="DN278" i="9"/>
  <c r="DN311" i="9"/>
  <c r="DA141" i="9"/>
  <c r="BV304" i="9"/>
  <c r="CE199" i="9"/>
  <c r="DN902" i="9"/>
  <c r="DL35" i="9"/>
  <c r="DN522" i="9"/>
  <c r="DC216" i="9"/>
  <c r="CR197" i="9"/>
  <c r="BV75" i="9"/>
  <c r="CR166" i="9"/>
  <c r="BV82" i="9"/>
  <c r="DL577" i="9"/>
  <c r="BK210" i="9"/>
  <c r="DA252" i="9"/>
  <c r="BI130" i="9"/>
  <c r="CG70" i="9"/>
  <c r="CE88" i="9"/>
  <c r="AX75" i="9"/>
  <c r="DC26" i="9"/>
  <c r="BT194" i="9"/>
  <c r="DL909" i="9"/>
  <c r="DC359" i="9"/>
  <c r="BV412" i="9"/>
  <c r="CG39" i="9"/>
  <c r="AX156" i="9"/>
  <c r="DL568" i="9"/>
  <c r="DN529" i="9"/>
  <c r="CE303" i="9"/>
  <c r="CE86" i="9"/>
  <c r="BT201" i="9"/>
  <c r="CP111" i="9"/>
  <c r="AZ107" i="9"/>
  <c r="BI36" i="9"/>
  <c r="DA94" i="9"/>
  <c r="BT252" i="9"/>
  <c r="AZ82" i="9"/>
  <c r="Q106" i="9"/>
  <c r="S100" i="9"/>
  <c r="BI100" i="9"/>
  <c r="CP60" i="9"/>
  <c r="BV119" i="9"/>
  <c r="CG331" i="9"/>
  <c r="AZ169" i="9"/>
  <c r="BI202" i="9"/>
  <c r="BK54" i="9"/>
  <c r="AD32" i="9"/>
  <c r="BV300" i="9"/>
  <c r="BV90" i="9"/>
  <c r="Q70" i="9"/>
  <c r="Q158" i="9"/>
  <c r="AM355" i="9"/>
  <c r="BV264" i="9"/>
  <c r="CP80" i="9"/>
  <c r="DN400" i="9"/>
  <c r="BV496" i="9"/>
  <c r="BK45" i="9"/>
  <c r="BK48" i="9"/>
  <c r="DA189" i="9"/>
  <c r="DC317" i="9"/>
  <c r="BV326" i="9"/>
  <c r="AM248" i="9"/>
  <c r="AD43" i="9"/>
  <c r="AX53" i="9"/>
  <c r="F81" i="9"/>
  <c r="AM246" i="9"/>
  <c r="BV155" i="9"/>
  <c r="BT384" i="9"/>
  <c r="DC199" i="9"/>
  <c r="BV201" i="9"/>
  <c r="AO93" i="9"/>
  <c r="Q126" i="9"/>
  <c r="AO234" i="9"/>
  <c r="DL274" i="9"/>
  <c r="AB33" i="9"/>
  <c r="AD69" i="9"/>
  <c r="BK205" i="9"/>
  <c r="Q128" i="9"/>
  <c r="BV424" i="9"/>
  <c r="CE235" i="9"/>
  <c r="BK59" i="9"/>
  <c r="BV288" i="9"/>
  <c r="BV373" i="9"/>
  <c r="BT151" i="9"/>
  <c r="BK153" i="9"/>
  <c r="BV229" i="9"/>
  <c r="H609" i="9"/>
  <c r="BI80" i="9"/>
  <c r="H519" i="9"/>
  <c r="AM46" i="9"/>
  <c r="DA338" i="9"/>
  <c r="CE360" i="9"/>
  <c r="Q85" i="9"/>
  <c r="AO129" i="9"/>
  <c r="DN783" i="9"/>
  <c r="CE228" i="9"/>
  <c r="AO383" i="9"/>
  <c r="AZ124" i="9"/>
  <c r="BK155" i="9"/>
  <c r="BV368" i="9"/>
  <c r="AO298" i="9"/>
  <c r="AZ138" i="9"/>
  <c r="F182" i="9"/>
  <c r="AZ134" i="9"/>
  <c r="F145" i="9"/>
  <c r="AB61" i="9"/>
  <c r="DN689" i="9"/>
  <c r="BT119" i="9"/>
  <c r="AO168" i="9"/>
  <c r="Q89" i="9"/>
  <c r="AO102" i="9"/>
  <c r="DA175" i="9"/>
  <c r="BV445" i="9"/>
  <c r="AM350" i="9"/>
  <c r="Q181" i="9"/>
  <c r="AO164" i="9"/>
  <c r="CG177" i="9"/>
  <c r="S112" i="9"/>
  <c r="DN259" i="9"/>
  <c r="DN688" i="9"/>
  <c r="DN531" i="9"/>
  <c r="CP185" i="9"/>
  <c r="DC265" i="9"/>
  <c r="DN132" i="9"/>
  <c r="DL466" i="9"/>
  <c r="CR168" i="9"/>
  <c r="DC104" i="9"/>
  <c r="CG97" i="9"/>
  <c r="DL829" i="9"/>
  <c r="CR202" i="9"/>
  <c r="DN572" i="9"/>
  <c r="BV296" i="9"/>
  <c r="DN243" i="9"/>
  <c r="BV431" i="9"/>
  <c r="CR81" i="9"/>
  <c r="DN37" i="9"/>
  <c r="DC349" i="9"/>
  <c r="DC118" i="9"/>
  <c r="BT43" i="9"/>
  <c r="DN490" i="9"/>
  <c r="BT155" i="9"/>
  <c r="AD82" i="9"/>
  <c r="BT434" i="9"/>
  <c r="CG405" i="9"/>
  <c r="Q192" i="9"/>
  <c r="CE301" i="9"/>
  <c r="CP101" i="9"/>
  <c r="BI124" i="9"/>
  <c r="DL356" i="9"/>
  <c r="DA71" i="9"/>
  <c r="BK83" i="9"/>
  <c r="AO46" i="9"/>
  <c r="CP64" i="9"/>
  <c r="CR116" i="9"/>
  <c r="CE184" i="9"/>
  <c r="BI104" i="9"/>
  <c r="DN338" i="9"/>
  <c r="CG56" i="9"/>
  <c r="Q78" i="9"/>
  <c r="AM253" i="9"/>
  <c r="DC103" i="9"/>
  <c r="CE261" i="9"/>
  <c r="S198" i="9"/>
  <c r="CG228" i="9"/>
  <c r="F52" i="9"/>
  <c r="AZ49" i="9"/>
  <c r="DA31" i="9"/>
  <c r="CE149" i="9"/>
  <c r="BT182" i="9"/>
  <c r="AM53" i="9"/>
  <c r="AM91" i="9"/>
  <c r="AX134" i="9"/>
  <c r="DN635" i="9"/>
  <c r="BT41" i="9"/>
  <c r="DC105" i="9"/>
  <c r="S73" i="9"/>
  <c r="DN720" i="9"/>
  <c r="F444" i="9"/>
  <c r="BK27" i="9"/>
  <c r="DN514" i="9"/>
  <c r="BT433" i="9"/>
  <c r="DC248" i="9"/>
  <c r="AO256" i="9"/>
  <c r="BK46" i="9"/>
  <c r="CG116" i="9"/>
  <c r="CE260" i="9"/>
  <c r="CE87" i="9"/>
  <c r="Q213" i="9"/>
  <c r="S214" i="9"/>
  <c r="AO392" i="9"/>
  <c r="CE205" i="9"/>
  <c r="AM383" i="9"/>
  <c r="BV307" i="9"/>
  <c r="BV488" i="9"/>
  <c r="CP109" i="9"/>
  <c r="BT137" i="9"/>
  <c r="S98" i="9"/>
  <c r="DL745" i="9"/>
  <c r="S101" i="9"/>
  <c r="BV313" i="9"/>
  <c r="Q97" i="9"/>
  <c r="F195" i="9"/>
  <c r="BV212" i="9"/>
  <c r="F316" i="9"/>
  <c r="DL404" i="9"/>
  <c r="CE112" i="9"/>
  <c r="AO375" i="9"/>
  <c r="AZ125" i="9"/>
  <c r="BI95" i="9"/>
  <c r="BT69" i="9"/>
  <c r="AM214" i="9"/>
  <c r="BI215" i="9"/>
  <c r="H357" i="9"/>
  <c r="AX131" i="9"/>
  <c r="H293" i="9"/>
  <c r="AB29" i="9"/>
  <c r="DA87" i="9"/>
  <c r="BV198" i="9"/>
  <c r="BI133" i="9"/>
  <c r="AM369" i="9"/>
  <c r="DC322" i="9"/>
  <c r="DL124" i="9"/>
  <c r="BV126" i="9"/>
  <c r="AO136" i="9"/>
  <c r="AO112" i="9"/>
  <c r="AZ176" i="9"/>
  <c r="AO173" i="9"/>
  <c r="AM40" i="9"/>
  <c r="H554" i="9"/>
  <c r="AO69" i="9"/>
  <c r="F299" i="9"/>
  <c r="F204" i="9"/>
  <c r="DL755" i="9"/>
  <c r="BT202" i="9"/>
  <c r="Q124" i="9"/>
  <c r="CR30" i="9"/>
  <c r="S71" i="9"/>
  <c r="DA129" i="9"/>
  <c r="BV464" i="9"/>
  <c r="DN217" i="9"/>
  <c r="DL475" i="9"/>
  <c r="CP95" i="9"/>
  <c r="DN465" i="9"/>
  <c r="CG279" i="9"/>
  <c r="DA26" i="9"/>
  <c r="CP128" i="9"/>
  <c r="CG256" i="9"/>
  <c r="DA335" i="9"/>
  <c r="DN617" i="9"/>
  <c r="DL256" i="9"/>
  <c r="CP103" i="9"/>
  <c r="DC111" i="9"/>
  <c r="CE343" i="9"/>
  <c r="BV305" i="9"/>
  <c r="CG110" i="9"/>
  <c r="DC35" i="9"/>
  <c r="DA283" i="9"/>
  <c r="DN220" i="9"/>
  <c r="CG351" i="9"/>
  <c r="CR125" i="9"/>
  <c r="DN735" i="9"/>
  <c r="BT332" i="9"/>
  <c r="BK55" i="9"/>
  <c r="CE47" i="9"/>
  <c r="BV138" i="9"/>
  <c r="DL80" i="9"/>
  <c r="BT124" i="9"/>
  <c r="DL162" i="9"/>
  <c r="AO169" i="9"/>
  <c r="BT173" i="9"/>
  <c r="BV258" i="9"/>
  <c r="AM388" i="9"/>
  <c r="S29" i="9"/>
  <c r="DN298" i="9"/>
  <c r="CE428" i="9"/>
  <c r="BT441" i="9"/>
  <c r="AX68" i="9"/>
  <c r="CE372" i="9"/>
  <c r="BV144" i="9"/>
  <c r="BK173" i="9"/>
  <c r="AM323" i="9"/>
  <c r="DA80" i="9"/>
  <c r="CE81" i="9"/>
  <c r="BT63" i="9"/>
  <c r="BV375" i="9"/>
  <c r="DC266" i="9"/>
  <c r="AX99" i="9"/>
  <c r="CG174" i="9"/>
  <c r="BI47" i="9"/>
  <c r="BI193" i="9"/>
  <c r="AO170" i="9"/>
  <c r="AM76" i="9"/>
  <c r="AM167" i="9"/>
  <c r="DN696" i="9"/>
  <c r="BT136" i="9"/>
  <c r="AZ46" i="9"/>
  <c r="DN678" i="9"/>
  <c r="CG285" i="9"/>
  <c r="CE339" i="9"/>
  <c r="BI173" i="9"/>
  <c r="CG371" i="9"/>
  <c r="DA138" i="9"/>
  <c r="BV97" i="9"/>
  <c r="AM340" i="9"/>
  <c r="AZ173" i="9"/>
  <c r="DA323" i="9"/>
  <c r="BT120" i="9"/>
  <c r="BT97" i="9"/>
  <c r="DN548" i="9"/>
  <c r="F218" i="9"/>
  <c r="AO212" i="9"/>
  <c r="BV127" i="9"/>
  <c r="AO110" i="9"/>
  <c r="BK57" i="9"/>
  <c r="BK134" i="9"/>
  <c r="CE275" i="9"/>
  <c r="BT301" i="9"/>
  <c r="DC218" i="9"/>
  <c r="CG249" i="9"/>
  <c r="S176" i="9"/>
  <c r="BT171" i="9"/>
  <c r="DL164" i="9"/>
  <c r="F607" i="9"/>
  <c r="CG255" i="9"/>
  <c r="H523" i="9"/>
  <c r="DA194" i="9"/>
  <c r="CP130" i="9"/>
  <c r="S95" i="9"/>
  <c r="AO415" i="9"/>
  <c r="AX114" i="9"/>
  <c r="BI111" i="9"/>
  <c r="AO366" i="9"/>
  <c r="AZ76" i="9"/>
  <c r="F448" i="9"/>
  <c r="AO352" i="9"/>
  <c r="H450" i="9"/>
  <c r="Q162" i="9"/>
  <c r="DL543" i="9"/>
  <c r="CG128" i="9"/>
  <c r="AX122" i="9"/>
  <c r="AB86" i="9"/>
  <c r="CP131" i="9"/>
  <c r="BV386" i="9"/>
  <c r="DL532" i="9"/>
  <c r="DL820" i="9"/>
  <c r="CG388" i="9"/>
  <c r="DL464" i="9"/>
  <c r="DL614" i="9"/>
  <c r="DN776" i="9"/>
  <c r="DN238" i="9"/>
  <c r="DL873" i="9"/>
  <c r="CP79" i="9"/>
  <c r="CP55" i="9"/>
  <c r="DA236" i="9"/>
  <c r="CE196" i="9"/>
  <c r="CP181" i="9"/>
  <c r="BV433" i="9"/>
  <c r="DN753" i="9"/>
  <c r="DL406" i="9"/>
  <c r="CR103" i="9"/>
  <c r="CP154" i="9"/>
  <c r="DC162" i="9"/>
  <c r="CE391" i="9"/>
  <c r="CE255" i="9"/>
  <c r="DN512" i="9"/>
  <c r="BV176" i="9"/>
  <c r="BI81" i="9"/>
  <c r="DL129" i="9"/>
  <c r="BV246" i="9"/>
  <c r="DN788" i="9"/>
  <c r="BT327" i="9"/>
  <c r="CP140" i="9"/>
  <c r="AO254" i="9"/>
  <c r="CE278" i="9"/>
  <c r="DA187" i="9"/>
  <c r="AO146" i="9"/>
  <c r="F499" i="9"/>
  <c r="CR113" i="9"/>
  <c r="CG107" i="9"/>
  <c r="BT269" i="9"/>
  <c r="AM124" i="9"/>
  <c r="DA145" i="9"/>
  <c r="CR132" i="9"/>
  <c r="AX135" i="9"/>
  <c r="AD84" i="9"/>
  <c r="CG163" i="9"/>
  <c r="BV316" i="9"/>
  <c r="BV51" i="9"/>
  <c r="BT488" i="9"/>
  <c r="BV357" i="9"/>
  <c r="AM160" i="9"/>
  <c r="BT394" i="9"/>
  <c r="CG415" i="9"/>
  <c r="AX69" i="9"/>
  <c r="AM401" i="9"/>
  <c r="AO71" i="9"/>
  <c r="BV40" i="9"/>
  <c r="DC295" i="9"/>
  <c r="BV101" i="9"/>
  <c r="AO278" i="9"/>
  <c r="CG367" i="9"/>
  <c r="BV83" i="9"/>
  <c r="BV482" i="9"/>
  <c r="AO140" i="9"/>
  <c r="CP32" i="9"/>
  <c r="BT487" i="9"/>
  <c r="BI109" i="9"/>
  <c r="AM148" i="9"/>
  <c r="AM65" i="9"/>
  <c r="DL495" i="9"/>
  <c r="CP183" i="9"/>
  <c r="BV226" i="9"/>
  <c r="BV45" i="9"/>
  <c r="DA120" i="9"/>
  <c r="AM58" i="9"/>
  <c r="BV160" i="9"/>
  <c r="AM72" i="9"/>
  <c r="BI135" i="9"/>
  <c r="BK103" i="9"/>
  <c r="CR144" i="9"/>
  <c r="BV447" i="9"/>
  <c r="BT497" i="9"/>
  <c r="BT245" i="9"/>
  <c r="DA113" i="9"/>
  <c r="BI132" i="9"/>
  <c r="CG414" i="9"/>
  <c r="F275" i="9"/>
  <c r="BT328" i="9"/>
  <c r="F91" i="9"/>
  <c r="DC354" i="9"/>
  <c r="BK184" i="9"/>
  <c r="BT55" i="9"/>
  <c r="AM252" i="9"/>
  <c r="AO38" i="9"/>
  <c r="BI119" i="9"/>
  <c r="AM231" i="9"/>
  <c r="AM114" i="9"/>
  <c r="H547" i="9"/>
  <c r="AO144" i="9"/>
  <c r="F679" i="9"/>
  <c r="F220" i="9"/>
  <c r="CP212" i="9"/>
  <c r="BV96" i="9"/>
  <c r="AO286" i="9"/>
  <c r="S194" i="9"/>
  <c r="DN228" i="9"/>
  <c r="CG138" i="9"/>
  <c r="AZ34" i="9"/>
  <c r="AB64" i="9"/>
  <c r="AO302" i="9"/>
  <c r="AM206" i="9"/>
  <c r="AO103" i="9"/>
  <c r="AM217" i="9"/>
  <c r="BV104" i="9"/>
  <c r="DL112" i="9"/>
  <c r="DL474" i="9"/>
  <c r="DN406" i="9"/>
  <c r="CE284" i="9"/>
  <c r="DC163" i="9"/>
  <c r="DN645" i="9"/>
  <c r="CG167" i="9"/>
  <c r="DA352" i="9"/>
  <c r="DC208" i="9"/>
  <c r="CE312" i="9"/>
  <c r="BT160" i="9"/>
  <c r="CE342" i="9"/>
  <c r="CG216" i="9"/>
  <c r="DA143" i="9"/>
  <c r="BV162" i="9"/>
  <c r="DC188" i="9"/>
  <c r="AM261" i="9"/>
  <c r="CE409" i="9"/>
  <c r="BK159" i="9"/>
  <c r="CG31" i="9"/>
  <c r="AO401" i="9"/>
  <c r="CE172" i="9"/>
  <c r="BK84" i="9"/>
  <c r="AX113" i="9"/>
  <c r="CR206" i="9"/>
  <c r="DN646" i="9"/>
  <c r="Q91" i="9"/>
  <c r="CG36" i="9"/>
  <c r="F640" i="9"/>
  <c r="AZ148" i="9"/>
  <c r="AO178" i="9"/>
  <c r="CG35" i="9"/>
  <c r="DN853" i="9"/>
  <c r="DC225" i="9"/>
  <c r="BV317" i="9"/>
  <c r="BV466" i="9"/>
  <c r="BK119" i="9"/>
  <c r="AX141" i="9"/>
  <c r="CR70" i="9"/>
  <c r="AX143" i="9"/>
  <c r="BV164" i="9"/>
  <c r="BI121" i="9"/>
  <c r="AX126" i="9"/>
  <c r="CP39" i="9"/>
  <c r="AM199" i="9"/>
  <c r="AO226" i="9"/>
  <c r="AB93" i="9"/>
  <c r="BI78" i="9"/>
  <c r="BV428" i="9"/>
  <c r="CE245" i="9"/>
  <c r="CP53" i="9"/>
  <c r="CE288" i="9"/>
  <c r="AD70" i="9"/>
  <c r="AM93" i="9"/>
  <c r="BI184" i="9"/>
  <c r="F422" i="9"/>
  <c r="Q138" i="9"/>
  <c r="AX162" i="9"/>
  <c r="CE414" i="9"/>
  <c r="F273" i="9"/>
  <c r="BV106" i="9"/>
  <c r="DC339" i="9"/>
  <c r="BT431" i="9"/>
  <c r="AX35" i="9"/>
  <c r="S120" i="9"/>
  <c r="BK195" i="9"/>
  <c r="DA216" i="9"/>
  <c r="CR112" i="9"/>
  <c r="AM179" i="9"/>
  <c r="AZ101" i="9"/>
  <c r="BK60" i="9"/>
  <c r="BV66" i="9"/>
  <c r="AX103" i="9"/>
  <c r="BK117" i="9"/>
  <c r="AM32" i="9"/>
  <c r="AM63" i="9"/>
  <c r="AM203" i="9"/>
  <c r="F666" i="9"/>
  <c r="AZ118" i="9"/>
  <c r="DC198" i="9"/>
  <c r="H271" i="9"/>
  <c r="AO390" i="9"/>
  <c r="F559" i="9"/>
  <c r="AD76" i="9"/>
  <c r="CE385" i="9"/>
  <c r="BK163" i="9"/>
  <c r="BK185" i="9"/>
  <c r="AB94" i="9"/>
  <c r="BV293" i="9"/>
  <c r="H206" i="9"/>
  <c r="F267" i="9"/>
  <c r="BI70" i="9"/>
  <c r="H471" i="9"/>
  <c r="AO66" i="9"/>
  <c r="BT188" i="9"/>
  <c r="BT501" i="9"/>
  <c r="BV145" i="9"/>
  <c r="AM360" i="9"/>
  <c r="CE41" i="9"/>
  <c r="H113" i="9"/>
  <c r="F329" i="9"/>
  <c r="BK92" i="9"/>
  <c r="H181" i="9"/>
  <c r="AM213" i="9"/>
  <c r="CG334" i="9"/>
  <c r="AX150" i="9"/>
  <c r="BK174" i="9"/>
  <c r="BT387" i="9"/>
  <c r="H621" i="9"/>
  <c r="F37" i="9"/>
  <c r="AM381" i="9"/>
  <c r="BT331" i="9"/>
  <c r="F362" i="9"/>
  <c r="BV79" i="9"/>
  <c r="BT267" i="9"/>
  <c r="Q196" i="9"/>
  <c r="CG113" i="9"/>
  <c r="AO106" i="9"/>
  <c r="CE36" i="9"/>
  <c r="H232" i="9"/>
  <c r="DN221" i="9"/>
  <c r="CR63" i="9"/>
  <c r="DL799" i="9"/>
  <c r="CP54" i="9"/>
  <c r="CE347" i="9"/>
  <c r="CP118" i="9"/>
  <c r="CP204" i="9"/>
  <c r="CG98" i="9"/>
  <c r="BT40" i="9"/>
  <c r="BT72" i="9"/>
  <c r="AM50" i="9"/>
  <c r="CG338" i="9"/>
  <c r="BV171" i="9"/>
  <c r="CG59" i="9"/>
  <c r="AO249" i="9"/>
  <c r="CE382" i="9"/>
  <c r="CG274" i="9"/>
  <c r="DA121" i="9"/>
  <c r="BT44" i="9"/>
  <c r="CG372" i="9"/>
  <c r="Q81" i="9"/>
  <c r="BV89" i="9"/>
  <c r="AX83" i="9"/>
  <c r="AZ97" i="9"/>
  <c r="DN151" i="9"/>
  <c r="CG224" i="9"/>
  <c r="S211" i="9"/>
  <c r="CE419" i="9"/>
  <c r="CG360" i="9"/>
  <c r="AX174" i="9"/>
  <c r="AB55" i="9"/>
  <c r="BV81" i="9"/>
  <c r="CG29" i="9"/>
  <c r="CG53" i="9"/>
  <c r="BV200" i="9"/>
  <c r="BT422" i="9"/>
  <c r="BK31" i="9"/>
  <c r="AO250" i="9"/>
  <c r="DN879" i="9"/>
  <c r="AO167" i="9"/>
  <c r="BK34" i="9"/>
  <c r="AX82" i="9"/>
  <c r="AM407" i="9"/>
  <c r="DL586" i="9"/>
  <c r="AB76" i="9"/>
  <c r="AD35" i="9"/>
  <c r="Q105" i="9"/>
  <c r="CE103" i="9"/>
  <c r="BI201" i="9"/>
  <c r="CE209" i="9"/>
  <c r="BV336" i="9"/>
  <c r="BT61" i="9"/>
  <c r="Q183" i="9"/>
  <c r="AM343" i="9"/>
  <c r="AM87" i="9"/>
  <c r="F419" i="9"/>
  <c r="Q110" i="9"/>
  <c r="AO346" i="9"/>
  <c r="DL297" i="9"/>
  <c r="BT185" i="9"/>
  <c r="BT92" i="9"/>
  <c r="DL556" i="9"/>
  <c r="AZ87" i="9"/>
  <c r="AO237" i="9"/>
  <c r="Q95" i="9"/>
  <c r="BK87" i="9"/>
  <c r="DL473" i="9"/>
  <c r="DN730" i="9"/>
  <c r="S89" i="9"/>
  <c r="AM349" i="9"/>
  <c r="AZ79" i="9"/>
  <c r="BI165" i="9"/>
  <c r="AO32" i="9"/>
  <c r="AX79" i="9"/>
  <c r="DA215" i="9"/>
  <c r="AO159" i="9"/>
  <c r="AM302" i="9"/>
  <c r="H49" i="9"/>
  <c r="AO162" i="9"/>
  <c r="BT438" i="9"/>
  <c r="F423" i="9"/>
  <c r="AM260" i="9"/>
  <c r="F646" i="9"/>
  <c r="Q31" i="9"/>
  <c r="CE285" i="9"/>
  <c r="AX80" i="9"/>
  <c r="AZ161" i="9"/>
  <c r="S57" i="9"/>
  <c r="BK192" i="9"/>
  <c r="H303" i="9"/>
  <c r="F99" i="9"/>
  <c r="AZ129" i="9"/>
  <c r="H649" i="9"/>
  <c r="AM276" i="9"/>
  <c r="CG366" i="9"/>
  <c r="BK170" i="9"/>
  <c r="BK94" i="9"/>
  <c r="S28" i="9"/>
  <c r="BT247" i="9"/>
  <c r="H420" i="9"/>
  <c r="F119" i="9"/>
  <c r="BI216" i="9"/>
  <c r="F409" i="9"/>
  <c r="AM326" i="9"/>
  <c r="DN775" i="9"/>
  <c r="AO318" i="9"/>
  <c r="AX136" i="9"/>
  <c r="BK99" i="9"/>
  <c r="BT167" i="9"/>
  <c r="F237" i="9"/>
  <c r="AM414" i="9"/>
  <c r="DA345" i="9"/>
  <c r="F544" i="9"/>
  <c r="BK70" i="9"/>
  <c r="DN909" i="9"/>
  <c r="CG61" i="9"/>
  <c r="BV49" i="9"/>
  <c r="AM300" i="9"/>
  <c r="DC161" i="9"/>
  <c r="H534" i="9"/>
  <c r="F641" i="9"/>
  <c r="BV132" i="9"/>
  <c r="H324" i="9"/>
  <c r="DN882" i="9"/>
  <c r="DL294" i="9"/>
  <c r="DC25" i="9"/>
  <c r="CG357" i="9"/>
  <c r="DA227" i="9"/>
  <c r="CR67" i="9"/>
  <c r="DA258" i="9"/>
  <c r="CG252" i="9"/>
  <c r="CE306" i="9"/>
  <c r="CG40" i="9"/>
  <c r="BV168" i="9"/>
  <c r="BV32" i="9"/>
  <c r="BV390" i="9"/>
  <c r="CG382" i="9"/>
  <c r="AM28" i="9"/>
  <c r="BV399" i="9"/>
  <c r="BV154" i="9"/>
  <c r="CE211" i="9"/>
  <c r="BV215" i="9"/>
  <c r="CG66" i="9"/>
  <c r="BT293" i="9"/>
  <c r="BV191" i="9"/>
  <c r="AM334" i="9"/>
  <c r="AO277" i="9"/>
  <c r="BV435" i="9"/>
  <c r="BV50" i="9"/>
  <c r="BT229" i="9"/>
  <c r="DC330" i="9"/>
  <c r="BV85" i="9"/>
  <c r="AO311" i="9"/>
  <c r="Q185" i="9"/>
  <c r="BV371" i="9"/>
  <c r="BV237" i="9"/>
  <c r="DL189" i="9"/>
  <c r="AZ174" i="9"/>
  <c r="BK187" i="9"/>
  <c r="AZ29" i="9"/>
  <c r="AM35" i="9"/>
  <c r="BV196" i="9"/>
  <c r="AO98" i="9"/>
  <c r="BK222" i="9"/>
  <c r="AM284" i="9"/>
  <c r="AO240" i="9"/>
  <c r="CG350" i="9"/>
  <c r="Q24" i="9"/>
  <c r="S121" i="9"/>
  <c r="S161" i="9"/>
  <c r="BV206" i="9"/>
  <c r="BK150" i="9"/>
  <c r="CG141" i="9"/>
  <c r="BV318" i="9"/>
  <c r="CE316" i="9"/>
  <c r="CR140" i="9"/>
  <c r="AB66" i="9"/>
  <c r="AO58" i="9"/>
  <c r="F126" i="9"/>
  <c r="F132" i="9"/>
  <c r="S139" i="9"/>
  <c r="BT423" i="9"/>
  <c r="Q69" i="9"/>
  <c r="BI174" i="9"/>
  <c r="BT231" i="9"/>
  <c r="AM344" i="9"/>
  <c r="AM222" i="9"/>
  <c r="F606" i="9"/>
  <c r="AX84" i="9"/>
  <c r="DC116" i="9"/>
  <c r="BV252" i="9"/>
  <c r="CE287" i="9"/>
  <c r="AO301" i="9"/>
  <c r="AM256" i="9"/>
  <c r="BI150" i="9"/>
  <c r="AO60" i="9"/>
  <c r="AO386" i="9"/>
  <c r="AX165" i="9"/>
  <c r="S190" i="9"/>
  <c r="AD27" i="9"/>
  <c r="F463" i="9"/>
  <c r="AM295" i="9"/>
  <c r="BK176" i="9"/>
  <c r="H76" i="9"/>
  <c r="AO404" i="9"/>
  <c r="CG293" i="9"/>
  <c r="F172" i="9"/>
  <c r="AM202" i="9"/>
  <c r="AO275" i="9"/>
  <c r="AM274" i="9"/>
  <c r="F560" i="9"/>
  <c r="AX63" i="9"/>
  <c r="CP160" i="9"/>
  <c r="H492" i="9"/>
  <c r="AM385" i="9"/>
  <c r="H336" i="9"/>
  <c r="AD33" i="9"/>
  <c r="BV108" i="9"/>
  <c r="AX37" i="9"/>
  <c r="AZ112" i="9"/>
  <c r="S153" i="9"/>
  <c r="BK209" i="9"/>
  <c r="H595" i="9"/>
  <c r="H478" i="9"/>
  <c r="AX179" i="9"/>
  <c r="F165" i="9"/>
  <c r="AO360" i="9"/>
  <c r="BV209" i="9"/>
  <c r="Q29" i="9"/>
  <c r="CR155" i="9"/>
  <c r="AM73" i="9"/>
  <c r="DC342" i="9"/>
  <c r="F410" i="9"/>
  <c r="Q189" i="9"/>
  <c r="BT405" i="9"/>
  <c r="F645" i="9"/>
  <c r="AZ65" i="9"/>
  <c r="BK122" i="9"/>
  <c r="BI156" i="9"/>
  <c r="BK201" i="9"/>
  <c r="AB60" i="9"/>
  <c r="BV120" i="9"/>
  <c r="H24" i="9"/>
  <c r="F497" i="9"/>
  <c r="BK191" i="9"/>
  <c r="H121" i="9"/>
  <c r="AO387" i="9"/>
  <c r="DN587" i="9"/>
  <c r="AB35" i="9"/>
  <c r="CE182" i="9"/>
  <c r="Q154" i="9"/>
  <c r="H510" i="9"/>
  <c r="DL363" i="9"/>
  <c r="DA254" i="9"/>
  <c r="CG58" i="9"/>
  <c r="DN473" i="9"/>
  <c r="DN218" i="9"/>
  <c r="CE80" i="9"/>
  <c r="DC175" i="9"/>
  <c r="CG369" i="9"/>
  <c r="DL511" i="9"/>
  <c r="BT125" i="9"/>
  <c r="BI134" i="9"/>
  <c r="BK65" i="9"/>
  <c r="BV153" i="9"/>
  <c r="BT465" i="9"/>
  <c r="BV502" i="9"/>
  <c r="BT272" i="9"/>
  <c r="AZ78" i="9"/>
  <c r="DA82" i="9"/>
  <c r="BV135" i="9"/>
  <c r="CG226" i="9"/>
  <c r="BK75" i="9"/>
  <c r="BV113" i="9"/>
  <c r="S99" i="9"/>
  <c r="BK123" i="9"/>
  <c r="BV489" i="9"/>
  <c r="AZ24" i="9"/>
  <c r="AX59" i="9"/>
  <c r="DL760" i="9"/>
  <c r="Q37" i="9"/>
  <c r="AD72" i="9"/>
  <c r="DA107" i="9"/>
  <c r="BV273" i="9"/>
  <c r="BK73" i="9"/>
  <c r="BV280" i="9"/>
  <c r="AB69" i="9"/>
  <c r="AZ165" i="9"/>
  <c r="AM156" i="9"/>
  <c r="BT448" i="9"/>
  <c r="DL321" i="9"/>
  <c r="Q59" i="9"/>
  <c r="CG186" i="9"/>
  <c r="Q117" i="9"/>
  <c r="F563" i="9"/>
  <c r="CE51" i="9"/>
  <c r="BK227" i="9"/>
  <c r="BT71" i="9"/>
  <c r="BI91" i="9"/>
  <c r="BK198" i="9"/>
  <c r="AO92" i="9"/>
  <c r="BI227" i="9"/>
  <c r="AO400" i="9"/>
  <c r="CG342" i="9"/>
  <c r="BT343" i="9"/>
  <c r="Q195" i="9"/>
  <c r="S72" i="9"/>
  <c r="H111" i="9"/>
  <c r="F125" i="9"/>
  <c r="F67" i="9"/>
  <c r="BT248" i="9"/>
  <c r="CG305" i="9"/>
  <c r="AZ53" i="9"/>
  <c r="DN294" i="9"/>
  <c r="AB56" i="9"/>
  <c r="F371" i="9"/>
  <c r="CG379" i="9"/>
  <c r="AZ186" i="9"/>
  <c r="CR218" i="9"/>
  <c r="BV220" i="9"/>
  <c r="BK215" i="9"/>
  <c r="AO365" i="9"/>
  <c r="AM281" i="9"/>
  <c r="AX178" i="9"/>
  <c r="AM423" i="9"/>
  <c r="DA222" i="9"/>
  <c r="Q41" i="9"/>
  <c r="CG143" i="9"/>
  <c r="S43" i="9"/>
  <c r="H429" i="9"/>
  <c r="AO225" i="9"/>
  <c r="AZ128" i="9"/>
  <c r="H192" i="9"/>
  <c r="AD30" i="9"/>
  <c r="BK42" i="9"/>
  <c r="F585" i="9"/>
  <c r="DC145" i="9"/>
  <c r="AM191" i="9"/>
  <c r="AM324" i="9"/>
  <c r="F301" i="9"/>
  <c r="AO336" i="9"/>
  <c r="BT459" i="9"/>
  <c r="H129" i="9"/>
  <c r="AM208" i="9"/>
  <c r="H616" i="9"/>
  <c r="Q208" i="9"/>
  <c r="AM230" i="9"/>
  <c r="AM408" i="9"/>
  <c r="AM418" i="9"/>
  <c r="F350" i="9"/>
  <c r="AZ42" i="9"/>
  <c r="CR216" i="9"/>
  <c r="H23" i="9"/>
  <c r="AM267" i="9"/>
  <c r="H541" i="9"/>
  <c r="AB44" i="9"/>
  <c r="CE138" i="9"/>
  <c r="CP221" i="9"/>
  <c r="BT233" i="9"/>
  <c r="AO201" i="9"/>
  <c r="BV251" i="9"/>
  <c r="H586" i="9"/>
  <c r="S184" i="9"/>
  <c r="BV227" i="9"/>
  <c r="F240" i="9"/>
  <c r="AX111" i="9"/>
  <c r="BV358" i="9"/>
  <c r="AZ145" i="9"/>
  <c r="AX38" i="9"/>
  <c r="S105" i="9"/>
  <c r="BV63" i="9"/>
  <c r="H350" i="9"/>
  <c r="H525" i="9"/>
  <c r="DN673" i="9"/>
  <c r="DA169" i="9"/>
  <c r="DL676" i="9"/>
  <c r="CG346" i="9"/>
  <c r="BT150" i="9"/>
  <c r="BV500" i="9"/>
  <c r="BV398" i="9"/>
  <c r="DN239" i="9"/>
  <c r="CR151" i="9"/>
  <c r="BT273" i="9"/>
  <c r="DA320" i="9"/>
  <c r="AZ105" i="9"/>
  <c r="BK101" i="9"/>
  <c r="CG391" i="9"/>
  <c r="S208" i="9"/>
  <c r="BT51" i="9"/>
  <c r="BT223" i="9"/>
  <c r="BV415" i="9"/>
  <c r="AO24" i="9"/>
  <c r="BV141" i="9"/>
  <c r="S108" i="9"/>
  <c r="BI103" i="9"/>
  <c r="BK172" i="9"/>
  <c r="AM380" i="9"/>
  <c r="DN636" i="9"/>
  <c r="AD96" i="9"/>
  <c r="BI163" i="9"/>
  <c r="BV169" i="9"/>
  <c r="BI170" i="9"/>
  <c r="BK143" i="9"/>
  <c r="DL375" i="9"/>
  <c r="AX40" i="9"/>
  <c r="DL127" i="9"/>
  <c r="BI177" i="9"/>
  <c r="BI63" i="9"/>
  <c r="AM238" i="9"/>
  <c r="Q211" i="9"/>
  <c r="AZ67" i="9"/>
  <c r="AM298" i="9"/>
  <c r="BI102" i="9"/>
  <c r="AX112" i="9"/>
  <c r="H594" i="9"/>
  <c r="F151" i="9"/>
  <c r="CG81" i="9"/>
  <c r="AO134" i="9"/>
  <c r="AM299" i="9"/>
  <c r="AO147" i="9"/>
  <c r="AD41" i="9"/>
  <c r="H26" i="9"/>
  <c r="BV95" i="9"/>
  <c r="DC192" i="9"/>
  <c r="DA89" i="9"/>
  <c r="AO215" i="9"/>
  <c r="CR59" i="9"/>
  <c r="Q207" i="9"/>
  <c r="DL551" i="9"/>
  <c r="H500" i="9"/>
  <c r="H171" i="9"/>
  <c r="CG233" i="9"/>
  <c r="BK81" i="9"/>
  <c r="AO196" i="9"/>
  <c r="DC360" i="9"/>
  <c r="BV235" i="9"/>
  <c r="BT56" i="9"/>
  <c r="BV39" i="9"/>
  <c r="AO47" i="9"/>
  <c r="CG51" i="9"/>
  <c r="BV272" i="9"/>
  <c r="AO297" i="9"/>
  <c r="Q157" i="9"/>
  <c r="AO279" i="9"/>
  <c r="DL387" i="9"/>
  <c r="AD94" i="9"/>
  <c r="CG201" i="9"/>
  <c r="BK120" i="9"/>
  <c r="BI58" i="9"/>
  <c r="BV173" i="9"/>
  <c r="H658" i="9"/>
  <c r="F375" i="9"/>
  <c r="AM399" i="9"/>
  <c r="BT366" i="9"/>
  <c r="F177" i="9"/>
  <c r="BT149" i="9"/>
  <c r="DL539" i="9"/>
  <c r="S49" i="9"/>
  <c r="CG362" i="9"/>
  <c r="Q92" i="9"/>
  <c r="H624" i="9"/>
  <c r="AD75" i="9"/>
  <c r="AX81" i="9"/>
  <c r="H457" i="9"/>
  <c r="AB95" i="9"/>
  <c r="BI176" i="9"/>
  <c r="F260" i="9"/>
  <c r="AO54" i="9"/>
  <c r="Q152" i="9"/>
  <c r="AB38" i="9"/>
  <c r="H243" i="9"/>
  <c r="AM427" i="9"/>
  <c r="BK100" i="9"/>
  <c r="F523" i="9"/>
  <c r="AM235" i="9"/>
  <c r="BT187" i="9"/>
  <c r="F629" i="9"/>
  <c r="BT195" i="9"/>
  <c r="BK104" i="9"/>
  <c r="AZ26" i="9"/>
  <c r="S46" i="9"/>
  <c r="BV440" i="9"/>
  <c r="H276" i="9"/>
  <c r="F404" i="9"/>
  <c r="AZ147" i="9"/>
  <c r="F253" i="9"/>
  <c r="AO378" i="9"/>
  <c r="DC33" i="9"/>
  <c r="CP179" i="9"/>
  <c r="DC284" i="9"/>
  <c r="DN737" i="9"/>
  <c r="DN818" i="9"/>
  <c r="BV78" i="9"/>
  <c r="BK126" i="9"/>
  <c r="DN743" i="9"/>
  <c r="DN358" i="9"/>
  <c r="DN790" i="9"/>
  <c r="CG42" i="9"/>
  <c r="AZ190" i="9"/>
  <c r="BI99" i="9"/>
  <c r="BT110" i="9"/>
  <c r="DL549" i="9"/>
  <c r="BV312" i="9"/>
  <c r="BV332" i="9"/>
  <c r="DN329" i="9"/>
  <c r="AM286" i="9"/>
  <c r="BT62" i="9"/>
  <c r="S165" i="9"/>
  <c r="AX159" i="9"/>
  <c r="BK56" i="9"/>
  <c r="DN124" i="9"/>
  <c r="BT393" i="9"/>
  <c r="F242" i="9"/>
  <c r="BK40" i="9"/>
  <c r="CR106" i="9"/>
  <c r="AX168" i="9"/>
  <c r="BK110" i="9"/>
  <c r="CE378" i="9"/>
  <c r="AM47" i="9"/>
  <c r="DL299" i="9"/>
  <c r="CG146" i="9"/>
  <c r="BK114" i="9"/>
  <c r="AO182" i="9"/>
  <c r="Q180" i="9"/>
  <c r="DL89" i="9"/>
  <c r="AO94" i="9"/>
  <c r="BK98" i="9"/>
  <c r="AM209" i="9"/>
  <c r="H396" i="9"/>
  <c r="H112" i="9"/>
  <c r="BT306" i="9"/>
  <c r="S114" i="9"/>
  <c r="DA178" i="9"/>
  <c r="Q204" i="9"/>
  <c r="S83" i="9"/>
  <c r="H588" i="9"/>
  <c r="BT242" i="9"/>
  <c r="CG124" i="9"/>
  <c r="BT471" i="9"/>
  <c r="Q143" i="9"/>
  <c r="BK124" i="9"/>
  <c r="DA156" i="9"/>
  <c r="CE57" i="9"/>
  <c r="H645" i="9"/>
  <c r="H187" i="9"/>
  <c r="CE99" i="9"/>
  <c r="BI61" i="9"/>
  <c r="Q99" i="9"/>
  <c r="BT491" i="9"/>
  <c r="Q156" i="9"/>
  <c r="BT258" i="9"/>
  <c r="BK206" i="9"/>
  <c r="AM147" i="9"/>
  <c r="CG402" i="9"/>
  <c r="DL537" i="9"/>
  <c r="AD90" i="9"/>
  <c r="S38" i="9"/>
  <c r="AD49" i="9"/>
  <c r="CE239" i="9"/>
  <c r="Q75" i="9"/>
  <c r="DN417" i="9"/>
  <c r="AM391" i="9"/>
  <c r="AZ47" i="9"/>
  <c r="BK113" i="9"/>
  <c r="BV481" i="9"/>
  <c r="H212" i="9"/>
  <c r="AM320" i="9"/>
  <c r="BK76" i="9"/>
  <c r="F504" i="9"/>
  <c r="BI98" i="9"/>
  <c r="DN908" i="9"/>
  <c r="CG218" i="9"/>
  <c r="BV337" i="9"/>
  <c r="DA255" i="9"/>
  <c r="H540" i="9"/>
  <c r="Q113" i="9"/>
  <c r="AO209" i="9"/>
  <c r="H394" i="9"/>
  <c r="Q191" i="9"/>
  <c r="CE110" i="9"/>
  <c r="DN23" i="9"/>
  <c r="Q76" i="9"/>
  <c r="CE34" i="9"/>
  <c r="Q203" i="9"/>
  <c r="H567" i="9"/>
  <c r="AD60" i="9"/>
  <c r="AZ182" i="9"/>
  <c r="F496" i="9"/>
  <c r="Q142" i="9"/>
  <c r="DN539" i="9"/>
  <c r="F112" i="9"/>
  <c r="BT31" i="9"/>
  <c r="AO73" i="9"/>
  <c r="AM130" i="9"/>
  <c r="S159" i="9"/>
  <c r="BI60" i="9"/>
  <c r="H381" i="9"/>
  <c r="H642" i="9"/>
  <c r="AZ132" i="9"/>
  <c r="H634" i="9"/>
  <c r="AM211" i="9"/>
  <c r="BI92" i="9"/>
  <c r="S52" i="9"/>
  <c r="AB46" i="9"/>
  <c r="F77" i="9"/>
  <c r="AO414" i="9"/>
  <c r="BT340" i="9"/>
  <c r="F330" i="9"/>
  <c r="AM116" i="9"/>
  <c r="CR31" i="9"/>
  <c r="S218" i="9"/>
  <c r="CR212" i="9"/>
  <c r="AO151" i="9"/>
  <c r="AO292" i="9"/>
  <c r="DN302" i="9"/>
  <c r="DL819" i="9"/>
  <c r="CR118" i="9"/>
  <c r="CE25" i="9"/>
  <c r="CP78" i="9"/>
  <c r="DC49" i="9"/>
  <c r="CR126" i="9"/>
  <c r="BV471" i="9"/>
  <c r="CG83" i="9"/>
  <c r="DN446" i="9"/>
  <c r="CP46" i="9"/>
  <c r="BI33" i="9"/>
  <c r="AO26" i="9"/>
  <c r="DL276" i="9"/>
  <c r="BV250" i="9"/>
  <c r="CE322" i="9"/>
  <c r="BV362" i="9"/>
  <c r="CG314" i="9"/>
  <c r="BI73" i="9"/>
  <c r="BV103" i="9"/>
  <c r="BT470" i="9"/>
  <c r="DC277" i="9"/>
  <c r="AO114" i="9"/>
  <c r="H200" i="9"/>
  <c r="DN206" i="9"/>
  <c r="CE294" i="9"/>
  <c r="BV480" i="9"/>
  <c r="Q209" i="9"/>
  <c r="BI182" i="9"/>
  <c r="AM314" i="9"/>
  <c r="BV420" i="9"/>
  <c r="BI85" i="9"/>
  <c r="BT408" i="9"/>
  <c r="CG175" i="9"/>
  <c r="BV379" i="9"/>
  <c r="CE45" i="9"/>
  <c r="BV53" i="9"/>
  <c r="BI187" i="9"/>
  <c r="AB48" i="9"/>
  <c r="H467" i="9"/>
  <c r="BK204" i="9"/>
  <c r="AO198" i="9"/>
  <c r="F57" i="9"/>
  <c r="AO361" i="9"/>
  <c r="H657" i="9"/>
  <c r="BT368" i="9"/>
  <c r="AZ43" i="9"/>
  <c r="AB28" i="9"/>
  <c r="AX34" i="9"/>
  <c r="H597" i="9"/>
  <c r="BT144" i="9"/>
  <c r="BK30" i="9"/>
  <c r="Q206" i="9"/>
  <c r="S181" i="9"/>
  <c r="AD67" i="9"/>
  <c r="H195" i="9"/>
  <c r="DA244" i="9"/>
  <c r="BI211" i="9"/>
  <c r="Q122" i="9"/>
  <c r="AZ171" i="9"/>
  <c r="AM99" i="9"/>
  <c r="AO351" i="9"/>
  <c r="CE67" i="9"/>
  <c r="H368" i="9"/>
  <c r="F396" i="9"/>
  <c r="BT499" i="9"/>
  <c r="BK156" i="9"/>
  <c r="BI219" i="9"/>
  <c r="F565" i="9"/>
  <c r="AD25" i="9"/>
  <c r="CG223" i="9"/>
  <c r="F573" i="9"/>
  <c r="DN644" i="9"/>
  <c r="BV453" i="9"/>
  <c r="F102" i="9"/>
  <c r="AZ106" i="9"/>
  <c r="Q55" i="9"/>
  <c r="F64" i="9"/>
  <c r="H323" i="9"/>
  <c r="F170" i="9"/>
  <c r="H437" i="9"/>
  <c r="BI44" i="9"/>
  <c r="AO132" i="9"/>
  <c r="H376" i="9"/>
  <c r="AM325" i="9"/>
  <c r="H572" i="9"/>
  <c r="BI192" i="9"/>
  <c r="AO216" i="9"/>
  <c r="F224" i="9"/>
  <c r="Q171" i="9"/>
  <c r="DN150" i="9"/>
  <c r="H281" i="9"/>
  <c r="DN523" i="9"/>
  <c r="CE390" i="9"/>
  <c r="BK216" i="9"/>
  <c r="BV387" i="9"/>
  <c r="F548" i="9"/>
  <c r="H138" i="9"/>
  <c r="H314" i="9"/>
  <c r="H203" i="9"/>
  <c r="BK189" i="9"/>
  <c r="AM107" i="9"/>
  <c r="AO68" i="9"/>
  <c r="H284" i="9"/>
  <c r="F107" i="9"/>
  <c r="H308" i="9"/>
  <c r="BT299" i="9"/>
  <c r="AX101" i="9"/>
  <c r="F100" i="9"/>
  <c r="BV236" i="9"/>
  <c r="F167" i="9"/>
  <c r="BT283" i="9"/>
  <c r="AX91" i="9"/>
  <c r="BV477" i="9"/>
  <c r="AZ158" i="9"/>
  <c r="BV102" i="9"/>
  <c r="F387" i="9"/>
  <c r="H544" i="9"/>
  <c r="F520" i="9"/>
  <c r="H296" i="9"/>
  <c r="BI123" i="9"/>
  <c r="AM317" i="9"/>
  <c r="AD66" i="9"/>
  <c r="H663" i="9"/>
  <c r="F137" i="9"/>
  <c r="F339" i="9"/>
  <c r="BT413" i="9"/>
  <c r="AM173" i="9"/>
  <c r="F60" i="9"/>
  <c r="H84" i="9"/>
  <c r="F98" i="9"/>
  <c r="H364" i="9"/>
  <c r="F473" i="9"/>
  <c r="DA157" i="9"/>
  <c r="AM415" i="9"/>
  <c r="BV356" i="9"/>
  <c r="AO282" i="9"/>
  <c r="H573" i="9"/>
  <c r="DN479" i="9"/>
  <c r="DA208" i="9"/>
  <c r="DA116" i="9"/>
  <c r="DL634" i="9"/>
  <c r="CG427" i="9"/>
  <c r="CE408" i="9"/>
  <c r="DC254" i="9"/>
  <c r="DL818" i="9"/>
  <c r="DA50" i="9"/>
  <c r="CE225" i="9"/>
  <c r="CE279" i="9"/>
  <c r="AX97" i="9"/>
  <c r="Q135" i="9"/>
  <c r="CP114" i="9"/>
  <c r="BT480" i="9"/>
  <c r="BT165" i="9"/>
  <c r="CG406" i="9"/>
  <c r="BV170" i="9"/>
  <c r="AZ27" i="9"/>
  <c r="BI22" i="9"/>
  <c r="BK108" i="9"/>
  <c r="DL391" i="9"/>
  <c r="AM197" i="9"/>
  <c r="BV281" i="9"/>
  <c r="CE208" i="9"/>
  <c r="DC219" i="9"/>
  <c r="AX116" i="9"/>
  <c r="S110" i="9"/>
  <c r="BI154" i="9"/>
  <c r="AB89" i="9"/>
  <c r="DL514" i="9"/>
  <c r="BK36" i="9"/>
  <c r="BT418" i="9"/>
  <c r="CE213" i="9"/>
  <c r="BI23" i="9"/>
  <c r="BV455" i="9"/>
  <c r="BI214" i="9"/>
  <c r="AZ30" i="9"/>
  <c r="S132" i="9"/>
  <c r="H272" i="9"/>
  <c r="AX27" i="9"/>
  <c r="AO157" i="9"/>
  <c r="BT224" i="9"/>
  <c r="AO63" i="9"/>
  <c r="H543" i="9"/>
  <c r="BK78" i="9"/>
  <c r="AO412" i="9"/>
  <c r="F403" i="9"/>
  <c r="AM288" i="9"/>
  <c r="F665" i="9"/>
  <c r="BV465" i="9"/>
  <c r="AZ187" i="9"/>
  <c r="BT322" i="9"/>
  <c r="CG330" i="9"/>
  <c r="S68" i="9"/>
  <c r="H570" i="9"/>
  <c r="BV359" i="9"/>
  <c r="AZ131" i="9"/>
  <c r="Q64" i="9"/>
  <c r="AO243" i="9"/>
  <c r="AD46" i="9"/>
  <c r="AO426" i="9"/>
  <c r="BT138" i="9"/>
  <c r="H443" i="9"/>
  <c r="AZ117" i="9"/>
  <c r="BI157" i="9"/>
  <c r="AZ103" i="9"/>
  <c r="CE351" i="9"/>
  <c r="H70" i="9"/>
  <c r="Q38" i="9"/>
  <c r="BT170" i="9"/>
  <c r="F618" i="9"/>
  <c r="BT64" i="9"/>
  <c r="AX66" i="9"/>
  <c r="H557" i="9"/>
  <c r="AO235" i="9"/>
  <c r="F406" i="9"/>
  <c r="F677" i="9"/>
  <c r="H177" i="9"/>
  <c r="AM176" i="9"/>
  <c r="Q39" i="9"/>
  <c r="AX163" i="9"/>
  <c r="F319" i="9"/>
  <c r="F518" i="9"/>
  <c r="Q164" i="9"/>
  <c r="BV325" i="9"/>
  <c r="AO23" i="9"/>
  <c r="H356" i="9"/>
  <c r="H307" i="9"/>
  <c r="BK149" i="9"/>
  <c r="Q119" i="9"/>
  <c r="BK168" i="9"/>
  <c r="BV136" i="9"/>
  <c r="AO207" i="9"/>
  <c r="AO314" i="9"/>
  <c r="AX93" i="9"/>
  <c r="H659" i="9"/>
  <c r="H75" i="9"/>
  <c r="H52" i="9"/>
  <c r="H550" i="9"/>
  <c r="AM190" i="9"/>
  <c r="H344" i="9"/>
  <c r="S109" i="9"/>
  <c r="H647" i="9"/>
  <c r="F592" i="9"/>
  <c r="H619" i="9"/>
  <c r="BV37" i="9"/>
  <c r="BK178" i="9"/>
  <c r="H266" i="9"/>
  <c r="H184" i="9"/>
  <c r="F671" i="9"/>
  <c r="H145" i="9"/>
  <c r="Q216" i="9"/>
  <c r="AM242" i="9"/>
  <c r="AM102" i="9"/>
  <c r="AZ54" i="9"/>
  <c r="F672" i="9"/>
  <c r="F169" i="9"/>
  <c r="H98" i="9"/>
  <c r="H97" i="9"/>
  <c r="AO101" i="9"/>
  <c r="H199" i="9"/>
  <c r="S32" i="9"/>
  <c r="H390" i="9"/>
  <c r="F210" i="9"/>
  <c r="H397" i="9"/>
  <c r="BT80" i="9"/>
  <c r="AM321" i="9"/>
  <c r="F120" i="9"/>
  <c r="BI83" i="9"/>
  <c r="H153" i="9"/>
  <c r="BI198" i="9"/>
  <c r="DA105" i="9"/>
  <c r="BV341" i="9"/>
  <c r="BT206" i="9"/>
  <c r="BV484" i="9"/>
  <c r="S42" i="9"/>
  <c r="H51" i="9"/>
  <c r="H254" i="9"/>
  <c r="H130" i="9"/>
  <c r="DL304" i="9"/>
  <c r="DA49" i="9"/>
  <c r="CE31" i="9"/>
  <c r="DL722" i="9"/>
  <c r="BV448" i="9"/>
  <c r="BK218" i="9"/>
  <c r="DN859" i="9"/>
  <c r="CE204" i="9"/>
  <c r="BV417" i="9"/>
  <c r="CE72" i="9"/>
  <c r="BI210" i="9"/>
  <c r="AM219" i="9"/>
  <c r="AO222" i="9"/>
  <c r="BT445" i="9"/>
  <c r="BT311" i="9"/>
  <c r="AZ71" i="9"/>
  <c r="BV403" i="9"/>
  <c r="AO238" i="9"/>
  <c r="BI101" i="9"/>
  <c r="BV260" i="9"/>
  <c r="H221" i="9"/>
  <c r="BT88" i="9"/>
  <c r="AZ160" i="9"/>
  <c r="AO208" i="9"/>
  <c r="DC358" i="9"/>
  <c r="BV147" i="9"/>
  <c r="S162" i="9"/>
  <c r="H371" i="9"/>
  <c r="F600" i="9"/>
  <c r="BT221" i="9"/>
  <c r="DN237" i="9"/>
  <c r="CR169" i="9"/>
  <c r="AO80" i="9"/>
  <c r="CE166" i="9"/>
  <c r="AM110" i="9"/>
  <c r="AO74" i="9"/>
  <c r="DA158" i="9"/>
  <c r="BT145" i="9"/>
  <c r="H106" i="9"/>
  <c r="AM23" i="9"/>
  <c r="S166" i="9"/>
  <c r="F524" i="9"/>
  <c r="Q132" i="9"/>
  <c r="H316" i="9"/>
  <c r="BK66" i="9"/>
  <c r="AO251" i="9"/>
  <c r="F557" i="9"/>
  <c r="AD71" i="9"/>
  <c r="F243" i="9"/>
  <c r="BT381" i="9"/>
  <c r="AO156" i="9"/>
  <c r="S170" i="9"/>
  <c r="BT113" i="9"/>
  <c r="AM186" i="9"/>
  <c r="H504" i="9"/>
  <c r="BI195" i="9"/>
  <c r="AM373" i="9"/>
  <c r="AO210" i="9"/>
  <c r="BV478" i="9"/>
  <c r="AM201" i="9"/>
  <c r="Q80" i="9"/>
  <c r="AB23" i="9"/>
  <c r="BT302" i="9"/>
  <c r="F602" i="9"/>
  <c r="CE406" i="9"/>
  <c r="AZ64" i="9"/>
  <c r="AO397" i="9"/>
  <c r="CP194" i="9"/>
  <c r="H69" i="9"/>
  <c r="F75" i="9"/>
  <c r="BK186" i="9"/>
  <c r="F614" i="9"/>
  <c r="CE160" i="9"/>
  <c r="CG112" i="9"/>
  <c r="CE22" i="9"/>
  <c r="Q129" i="9"/>
  <c r="H408" i="9"/>
  <c r="F652" i="9"/>
  <c r="H584" i="9"/>
  <c r="CE109" i="9"/>
  <c r="H606" i="9"/>
  <c r="AM309" i="9"/>
  <c r="BI96" i="9"/>
  <c r="CE422" i="9"/>
  <c r="F48" i="9"/>
  <c r="Q212" i="9"/>
  <c r="F388" i="9"/>
  <c r="BV426" i="9"/>
  <c r="S65" i="9"/>
  <c r="DL733" i="9"/>
  <c r="AO259" i="9"/>
  <c r="F205" i="9"/>
  <c r="AX50" i="9"/>
  <c r="AM393" i="9"/>
  <c r="S137" i="9"/>
  <c r="AM318" i="9"/>
  <c r="H520" i="9"/>
  <c r="BT473" i="9"/>
  <c r="BT339" i="9"/>
  <c r="AX44" i="9"/>
  <c r="AM154" i="9"/>
  <c r="BV505" i="9"/>
  <c r="F143" i="9"/>
  <c r="F61" i="9"/>
  <c r="H453" i="9"/>
  <c r="H92" i="9"/>
  <c r="BI181" i="9"/>
  <c r="Q114" i="9"/>
  <c r="BK220" i="9"/>
  <c r="AM353" i="9"/>
  <c r="H545" i="9"/>
  <c r="H385" i="9"/>
  <c r="BT104" i="9"/>
  <c r="AO257" i="9"/>
  <c r="Q54" i="9"/>
  <c r="AM86" i="9"/>
  <c r="H151" i="9"/>
  <c r="BV422" i="9"/>
  <c r="BV287" i="9"/>
  <c r="AZ184" i="9"/>
  <c r="AM216" i="9"/>
  <c r="BI77" i="9"/>
  <c r="F470" i="9"/>
  <c r="F268" i="9"/>
  <c r="F289" i="9"/>
  <c r="H162" i="9"/>
  <c r="BI94" i="9"/>
  <c r="F382" i="9"/>
  <c r="AZ31" i="9"/>
  <c r="AM171" i="9"/>
  <c r="F228" i="9"/>
  <c r="S27" i="9"/>
  <c r="BI49" i="9"/>
  <c r="BT214" i="9"/>
  <c r="AX39" i="9"/>
  <c r="BV351" i="9"/>
  <c r="F432" i="9"/>
  <c r="H630" i="9"/>
  <c r="F346" i="9"/>
  <c r="H168" i="9"/>
  <c r="BI115" i="9"/>
  <c r="AM126" i="9"/>
  <c r="AB67" i="9"/>
  <c r="DA100" i="9"/>
  <c r="CP23" i="9"/>
  <c r="CG220" i="9"/>
  <c r="BV178" i="9"/>
  <c r="DN757" i="9"/>
  <c r="DN693" i="9"/>
  <c r="DL394" i="9"/>
  <c r="DC204" i="9"/>
  <c r="DN799" i="9"/>
  <c r="BV269" i="9"/>
  <c r="BV33" i="9"/>
  <c r="S175" i="9"/>
  <c r="DC259" i="9"/>
  <c r="CG194" i="9"/>
  <c r="BT146" i="9"/>
  <c r="BK224" i="9"/>
  <c r="AM428" i="9"/>
  <c r="BV285" i="9"/>
  <c r="AD88" i="9"/>
  <c r="DA60" i="9"/>
  <c r="AX77" i="9"/>
  <c r="H440" i="9"/>
  <c r="DC59" i="9"/>
  <c r="CG241" i="9"/>
  <c r="F660" i="9"/>
  <c r="BT401" i="9"/>
  <c r="BT49" i="9"/>
  <c r="AZ74" i="9"/>
  <c r="DN653" i="9"/>
  <c r="DL565" i="9"/>
  <c r="AZ41" i="9"/>
  <c r="BV370" i="9"/>
  <c r="BI117" i="9"/>
  <c r="AM138" i="9"/>
  <c r="BV504" i="9"/>
  <c r="F516" i="9"/>
  <c r="BT275" i="9"/>
  <c r="CG309" i="9"/>
  <c r="AM189" i="9"/>
  <c r="BK24" i="9"/>
  <c r="AB42" i="9"/>
  <c r="F80" i="9"/>
  <c r="BV189" i="9"/>
  <c r="BK112" i="9"/>
  <c r="F101" i="9"/>
  <c r="AO364" i="9"/>
  <c r="F288" i="9"/>
  <c r="CR80" i="9"/>
  <c r="BV490" i="9"/>
  <c r="H526" i="9"/>
  <c r="AO130" i="9"/>
  <c r="Q161" i="9"/>
  <c r="F325" i="9"/>
  <c r="AO41" i="9"/>
  <c r="F59" i="9"/>
  <c r="CE344" i="9"/>
  <c r="AM205" i="9"/>
  <c r="DL461" i="9"/>
  <c r="AO403" i="9"/>
  <c r="BT482" i="9"/>
  <c r="S56" i="9"/>
  <c r="H110" i="9"/>
  <c r="S144" i="9"/>
  <c r="BI87" i="9"/>
  <c r="BV365" i="9"/>
  <c r="BI107" i="9"/>
  <c r="CG142" i="9"/>
  <c r="AO224" i="9"/>
  <c r="BV203" i="9"/>
  <c r="H488" i="9"/>
  <c r="H238" i="9"/>
  <c r="BI110" i="9"/>
  <c r="F659" i="9"/>
  <c r="BK106" i="9"/>
  <c r="BK26" i="9"/>
  <c r="BV225" i="9"/>
  <c r="F123" i="9"/>
  <c r="F238" i="9"/>
  <c r="H229" i="9"/>
  <c r="H432" i="9"/>
  <c r="BK93" i="9"/>
  <c r="AM390" i="9"/>
  <c r="AO133" i="9"/>
  <c r="H418" i="9"/>
  <c r="S213" i="9"/>
  <c r="F367" i="9"/>
  <c r="BT87" i="9"/>
  <c r="BK135" i="9"/>
  <c r="F541" i="9"/>
  <c r="H460" i="9"/>
  <c r="S115" i="9"/>
  <c r="F45" i="9"/>
  <c r="AM258" i="9"/>
  <c r="AM384" i="9"/>
  <c r="BV276" i="9"/>
  <c r="CP33" i="9"/>
  <c r="S135" i="9"/>
  <c r="F584" i="9"/>
  <c r="BT117" i="9"/>
  <c r="BI108" i="9"/>
  <c r="F484" i="9"/>
  <c r="AB99" i="9"/>
  <c r="S192" i="9"/>
  <c r="F526" i="9"/>
  <c r="AZ120" i="9"/>
  <c r="F92" i="9"/>
  <c r="H66" i="9"/>
  <c r="AO291" i="9"/>
  <c r="BK131" i="9"/>
  <c r="F196" i="9"/>
  <c r="BT100" i="9"/>
  <c r="F264" i="9"/>
  <c r="BI172" i="9"/>
  <c r="BV219" i="9"/>
  <c r="BV406" i="9"/>
  <c r="CG376" i="9"/>
  <c r="Q86" i="9"/>
  <c r="H508" i="9"/>
  <c r="BT207" i="9"/>
  <c r="AX160" i="9"/>
  <c r="H306" i="9"/>
  <c r="AB41" i="9"/>
  <c r="F25" i="9"/>
  <c r="F296" i="9"/>
  <c r="AM200" i="9"/>
  <c r="F417" i="9"/>
  <c r="F385" i="9"/>
  <c r="AM283" i="9"/>
  <c r="AZ51" i="9"/>
  <c r="F426" i="9"/>
  <c r="H400" i="9"/>
  <c r="AM232" i="9"/>
  <c r="H299" i="9"/>
  <c r="AO338" i="9"/>
  <c r="AB83" i="9"/>
  <c r="AO405" i="9"/>
  <c r="AZ155" i="9"/>
  <c r="H553" i="9"/>
  <c r="F338" i="9"/>
  <c r="H148" i="9"/>
  <c r="DL812" i="9"/>
  <c r="DC351" i="9"/>
  <c r="DL424" i="9"/>
  <c r="DN526" i="9"/>
  <c r="CE366" i="9"/>
  <c r="CE427" i="9"/>
  <c r="DC332" i="9"/>
  <c r="BV418" i="9"/>
  <c r="CE404" i="9"/>
  <c r="BV499" i="9"/>
  <c r="AM308" i="9"/>
  <c r="AO25" i="9"/>
  <c r="CE38" i="9"/>
  <c r="BK142" i="9"/>
  <c r="BT203" i="9"/>
  <c r="BV460" i="9"/>
  <c r="AX31" i="9"/>
  <c r="DC205" i="9"/>
  <c r="DA167" i="9"/>
  <c r="CG392" i="9"/>
  <c r="AB50" i="9"/>
  <c r="CE418" i="9"/>
  <c r="AM80" i="9"/>
  <c r="AX67" i="9"/>
  <c r="H598" i="9"/>
  <c r="BT107" i="9"/>
  <c r="Q177" i="9"/>
  <c r="CG176" i="9"/>
  <c r="BV116" i="9"/>
  <c r="DA132" i="9"/>
  <c r="AM192" i="9"/>
  <c r="CE265" i="9"/>
  <c r="AX74" i="9"/>
  <c r="S220" i="9"/>
  <c r="BT83" i="9"/>
  <c r="BV472" i="9"/>
  <c r="BK152" i="9"/>
  <c r="CR219" i="9"/>
  <c r="BV58" i="9"/>
  <c r="CP106" i="9"/>
  <c r="F109" i="9"/>
  <c r="H172" i="9"/>
  <c r="BV99" i="9"/>
  <c r="AM109" i="9"/>
  <c r="BI164" i="9"/>
  <c r="Q94" i="9"/>
  <c r="F642" i="9"/>
  <c r="CG261" i="9"/>
  <c r="AX130" i="9"/>
  <c r="BV461" i="9"/>
  <c r="AO326" i="9"/>
  <c r="F305" i="9"/>
  <c r="H436" i="9"/>
  <c r="S134" i="9"/>
  <c r="H133" i="9"/>
  <c r="BK158" i="9"/>
  <c r="AM359" i="9"/>
  <c r="CP214" i="9"/>
  <c r="DN528" i="9"/>
  <c r="F342" i="9"/>
  <c r="F457" i="9"/>
  <c r="H233" i="9"/>
  <c r="F279" i="9"/>
  <c r="AM113" i="9"/>
  <c r="DC142" i="9"/>
  <c r="F510" i="9"/>
  <c r="BI205" i="9"/>
  <c r="Q159" i="9"/>
  <c r="AZ62" i="9"/>
  <c r="DA140" i="9"/>
  <c r="F440" i="9"/>
  <c r="AM96" i="9"/>
  <c r="H115" i="9"/>
  <c r="AZ104" i="9"/>
  <c r="AD22" i="9"/>
  <c r="AM289" i="9"/>
  <c r="H392" i="9"/>
  <c r="CG260" i="9"/>
  <c r="BV98" i="9"/>
  <c r="BK179" i="9"/>
  <c r="AO233" i="9"/>
  <c r="BV259" i="9"/>
  <c r="F431" i="9"/>
  <c r="S130" i="9"/>
  <c r="F621" i="9"/>
  <c r="F115" i="9"/>
  <c r="BK107" i="9"/>
  <c r="H558" i="9"/>
  <c r="BT280" i="9"/>
  <c r="S205" i="9"/>
  <c r="F441" i="9"/>
  <c r="H186" i="9"/>
  <c r="AO143" i="9"/>
  <c r="BI40" i="9"/>
  <c r="F146" i="9"/>
  <c r="AO384" i="9"/>
  <c r="F651" i="9"/>
  <c r="BV244" i="9"/>
  <c r="AX182" i="9"/>
  <c r="AO293" i="9"/>
  <c r="Q44" i="9"/>
  <c r="F577" i="9"/>
  <c r="H347" i="9"/>
  <c r="H670" i="9"/>
  <c r="BK175" i="9"/>
  <c r="CR191" i="9"/>
  <c r="BI189" i="9"/>
  <c r="AB97" i="9"/>
  <c r="F129" i="9"/>
  <c r="F503" i="9"/>
  <c r="AZ70" i="9"/>
  <c r="BI152" i="9"/>
  <c r="BT453" i="9"/>
  <c r="DC128" i="9"/>
  <c r="CR97" i="9"/>
  <c r="AM282" i="9"/>
  <c r="H434" i="9"/>
  <c r="BV131" i="9"/>
  <c r="AZ98" i="9"/>
  <c r="AO33" i="9"/>
  <c r="F214" i="9"/>
  <c r="F450" i="9"/>
  <c r="H674" i="9"/>
  <c r="F55" i="9"/>
  <c r="BI223" i="9"/>
  <c r="CG251" i="9"/>
  <c r="BK202" i="9"/>
  <c r="DN589" i="9"/>
  <c r="DL794" i="9"/>
  <c r="DN232" i="9"/>
  <c r="CR137" i="9"/>
  <c r="DN748" i="9"/>
  <c r="BT219" i="9"/>
  <c r="CE66" i="9"/>
  <c r="BV297" i="9"/>
  <c r="AM416" i="9"/>
  <c r="BV241" i="9"/>
  <c r="AO67" i="9"/>
  <c r="BT184" i="9"/>
  <c r="CG238" i="9"/>
  <c r="AD42" i="9"/>
  <c r="S70" i="9"/>
  <c r="AM244" i="9"/>
  <c r="Q174" i="9"/>
  <c r="CG426" i="9"/>
  <c r="BK166" i="9"/>
  <c r="CG68" i="9"/>
  <c r="BT291" i="9"/>
  <c r="BK144" i="9"/>
  <c r="AZ60" i="9"/>
  <c r="AM92" i="9"/>
  <c r="CG267" i="9"/>
  <c r="S119" i="9"/>
  <c r="AO264" i="9"/>
  <c r="BT78" i="9"/>
  <c r="AO280" i="9"/>
  <c r="BT122" i="9"/>
  <c r="BT313" i="9"/>
  <c r="CG43" i="9"/>
  <c r="AM257" i="9"/>
  <c r="DL223" i="9"/>
  <c r="AZ108" i="9"/>
  <c r="BI38" i="9"/>
  <c r="AX138" i="9"/>
  <c r="CG292" i="9"/>
  <c r="AX72" i="9"/>
  <c r="BK160" i="9"/>
  <c r="H31" i="9"/>
  <c r="F82" i="9"/>
  <c r="CG93" i="9"/>
  <c r="BV186" i="9"/>
  <c r="CE337" i="9"/>
  <c r="F650" i="9"/>
  <c r="H244" i="9"/>
  <c r="BT152" i="9"/>
  <c r="BV133" i="9"/>
  <c r="BT378" i="9"/>
  <c r="Q184" i="9"/>
  <c r="H103" i="9"/>
  <c r="CE43" i="9"/>
  <c r="BV327" i="9"/>
  <c r="F673" i="9"/>
  <c r="AO194" i="9"/>
  <c r="S131" i="9"/>
  <c r="DA308" i="9"/>
  <c r="BI167" i="9"/>
  <c r="F413" i="9"/>
  <c r="DL598" i="9"/>
  <c r="CE229" i="9"/>
  <c r="H34" i="9"/>
  <c r="AD98" i="9"/>
  <c r="BT417" i="9"/>
  <c r="BK111" i="9"/>
  <c r="AM51" i="9"/>
  <c r="F674" i="9"/>
  <c r="AM285" i="9"/>
  <c r="BK183" i="9"/>
  <c r="F397" i="9"/>
  <c r="AM136" i="9"/>
  <c r="CE389" i="9"/>
  <c r="AM429" i="9"/>
  <c r="BK32" i="9"/>
  <c r="F491" i="9"/>
  <c r="BI53" i="9"/>
  <c r="BV451" i="9"/>
  <c r="AM277" i="9"/>
  <c r="BT454" i="9"/>
  <c r="Q30" i="9"/>
  <c r="H88" i="9"/>
  <c r="H91" i="9"/>
  <c r="BT461" i="9"/>
  <c r="H393" i="9"/>
  <c r="DN566" i="9"/>
  <c r="AO186" i="9"/>
  <c r="F128" i="9"/>
  <c r="H464" i="9"/>
  <c r="F251" i="9"/>
  <c r="F361" i="9"/>
  <c r="AX167" i="9"/>
  <c r="H389" i="9"/>
  <c r="BT412" i="9"/>
  <c r="AO48" i="9"/>
  <c r="F572" i="9"/>
  <c r="CE89" i="9"/>
  <c r="AO87" i="9"/>
  <c r="AO154" i="9"/>
  <c r="F521" i="9"/>
  <c r="F337" i="9"/>
  <c r="H341" i="9"/>
  <c r="H270" i="9"/>
  <c r="F89" i="9"/>
  <c r="AM122" i="9"/>
  <c r="AZ170" i="9"/>
  <c r="F293" i="9"/>
  <c r="F294" i="9"/>
  <c r="AO171" i="9"/>
  <c r="F213" i="9"/>
  <c r="BV92" i="9"/>
  <c r="F452" i="9"/>
  <c r="H45" i="9"/>
  <c r="H425" i="9"/>
  <c r="AM396" i="9"/>
  <c r="F493" i="9"/>
  <c r="CG153" i="9"/>
  <c r="AM280" i="9"/>
  <c r="AO363" i="9"/>
  <c r="F625" i="9"/>
  <c r="F158" i="9"/>
  <c r="F257" i="9"/>
  <c r="H332" i="9"/>
  <c r="F352" i="9"/>
  <c r="AM269" i="9"/>
  <c r="AZ181" i="9"/>
  <c r="DA251" i="9"/>
  <c r="H157" i="9"/>
  <c r="S36" i="9"/>
  <c r="F188" i="9"/>
  <c r="CP175" i="9"/>
  <c r="AB45" i="9"/>
  <c r="F490" i="9"/>
  <c r="F633" i="9"/>
  <c r="CG421" i="9"/>
  <c r="AM127" i="9"/>
  <c r="H563" i="9"/>
  <c r="BT494" i="9"/>
  <c r="AX117" i="9"/>
  <c r="AO417" i="9"/>
  <c r="F451" i="9"/>
  <c r="H331" i="9"/>
  <c r="H625" i="9"/>
  <c r="H360" i="9"/>
  <c r="BK132" i="9"/>
  <c r="CG232" i="9"/>
  <c r="AX180" i="9"/>
  <c r="Q199" i="9"/>
  <c r="CP195" i="9"/>
  <c r="F33" i="9"/>
  <c r="AO78" i="9"/>
  <c r="H35" i="9"/>
  <c r="H498" i="9"/>
  <c r="AM364" i="9"/>
  <c r="AM419" i="9"/>
  <c r="AZ191" i="9"/>
  <c r="S39" i="9"/>
  <c r="DL562" i="9"/>
  <c r="CE74" i="9"/>
  <c r="CE181" i="9"/>
  <c r="DA226" i="9"/>
  <c r="AM60" i="9"/>
  <c r="AX42" i="9"/>
  <c r="DC170" i="9"/>
  <c r="AB77" i="9"/>
  <c r="AO289" i="9"/>
  <c r="BV483" i="9"/>
  <c r="CG132" i="9"/>
  <c r="BK102" i="9"/>
  <c r="BK72" i="9"/>
  <c r="BK22" i="9"/>
  <c r="AM121" i="9"/>
  <c r="F74" i="9"/>
  <c r="AX123" i="9"/>
  <c r="BI122" i="9"/>
  <c r="BK88" i="9"/>
  <c r="BK43" i="9"/>
  <c r="H380" i="9"/>
  <c r="BT230" i="9"/>
  <c r="BT254" i="9"/>
  <c r="H282" i="9"/>
  <c r="AO357" i="9"/>
  <c r="S78" i="9"/>
  <c r="DC203" i="9"/>
  <c r="H220" i="9"/>
  <c r="S63" i="9"/>
  <c r="BT298" i="9"/>
  <c r="H593" i="9"/>
  <c r="F124" i="9"/>
  <c r="DN672" i="9"/>
  <c r="AX121" i="9"/>
  <c r="AM307" i="9"/>
  <c r="H448" i="9"/>
  <c r="H473" i="9"/>
  <c r="F307" i="9"/>
  <c r="H96" i="9"/>
  <c r="BK79" i="9"/>
  <c r="AD80" i="9"/>
  <c r="H580" i="9"/>
  <c r="F608" i="9"/>
  <c r="AM38" i="9"/>
  <c r="F292" i="9"/>
  <c r="H564" i="9"/>
  <c r="S202" i="9"/>
  <c r="BI76" i="9"/>
  <c r="H176" i="9"/>
  <c r="AO418" i="9"/>
  <c r="H615" i="9"/>
  <c r="AD34" i="9"/>
  <c r="AO113" i="9"/>
  <c r="F617" i="9"/>
  <c r="F116" i="9"/>
  <c r="AO174" i="9"/>
  <c r="F247" i="9"/>
  <c r="BK194" i="9"/>
  <c r="H370" i="9"/>
  <c r="AO271" i="9"/>
  <c r="H431" i="9"/>
  <c r="Q65" i="9"/>
  <c r="AM336" i="9"/>
  <c r="F368" i="9"/>
  <c r="F265" i="9"/>
  <c r="H290" i="9"/>
  <c r="H551" i="9"/>
  <c r="F508" i="9"/>
  <c r="BI159" i="9"/>
  <c r="CE101" i="9"/>
  <c r="BI217" i="9"/>
  <c r="H120" i="9"/>
  <c r="AM106" i="9"/>
  <c r="F85" i="9"/>
  <c r="H441" i="9"/>
  <c r="AO420" i="9"/>
  <c r="AM413" i="9"/>
  <c r="F171" i="9"/>
  <c r="AO269" i="9"/>
  <c r="AX57" i="9"/>
  <c r="H639" i="9"/>
  <c r="AM411" i="9"/>
  <c r="BV360" i="9"/>
  <c r="AO295" i="9"/>
  <c r="BI51" i="9"/>
  <c r="AM305" i="9"/>
  <c r="F303" i="9"/>
  <c r="BK146" i="9"/>
  <c r="AD52" i="9"/>
  <c r="S164" i="9"/>
  <c r="F155" i="9"/>
  <c r="AD58" i="9"/>
  <c r="H166" i="9"/>
  <c r="BV492" i="9"/>
  <c r="F39" i="9"/>
  <c r="F201" i="9"/>
  <c r="AM198" i="9"/>
  <c r="F277" i="9"/>
  <c r="H127" i="9"/>
  <c r="Q210" i="9"/>
  <c r="DN762" i="9"/>
  <c r="AD57" i="9"/>
  <c r="BV382" i="9"/>
  <c r="H536" i="9"/>
  <c r="DC238" i="9"/>
  <c r="F334" i="9"/>
  <c r="AD37" i="9"/>
  <c r="H512" i="9"/>
  <c r="BT46" i="9"/>
  <c r="AM275" i="9"/>
  <c r="Q160" i="9"/>
  <c r="F369" i="9"/>
  <c r="BT34" i="9"/>
  <c r="H154" i="9"/>
  <c r="AM172" i="9"/>
  <c r="F535" i="9"/>
  <c r="AD63" i="9"/>
  <c r="AO283" i="9"/>
  <c r="AM220" i="9"/>
  <c r="AZ93" i="9"/>
  <c r="H67" i="9"/>
  <c r="H462" i="9"/>
  <c r="BT307" i="9"/>
  <c r="AM56" i="9"/>
  <c r="AM155" i="9"/>
  <c r="H676" i="9"/>
  <c r="H102" i="9"/>
  <c r="F469" i="9"/>
  <c r="Q27" i="9"/>
  <c r="BK171" i="9"/>
  <c r="BT335" i="9"/>
  <c r="H533" i="9"/>
  <c r="F246" i="9"/>
  <c r="AM175" i="9"/>
  <c r="F539" i="9"/>
  <c r="BT284" i="9"/>
  <c r="BV441" i="9"/>
  <c r="BK67" i="9"/>
  <c r="H122" i="9"/>
  <c r="F227" i="9"/>
  <c r="S48" i="9"/>
  <c r="AM143" i="9"/>
  <c r="F492" i="9"/>
  <c r="S173" i="9"/>
  <c r="F187" i="9"/>
  <c r="S157" i="9"/>
  <c r="F193" i="9"/>
  <c r="F255" i="9"/>
  <c r="DN867" i="9"/>
  <c r="AO290" i="9"/>
  <c r="AO416" i="9"/>
  <c r="AM144" i="9"/>
  <c r="F632" i="9"/>
  <c r="F40" i="9"/>
  <c r="F186" i="9"/>
  <c r="F245" i="9"/>
  <c r="F454" i="9"/>
  <c r="F315" i="9"/>
  <c r="AO223" i="9"/>
  <c r="AO190" i="9"/>
  <c r="H511" i="9"/>
  <c r="H262" i="9"/>
  <c r="AZ88" i="9"/>
  <c r="AM153" i="9"/>
  <c r="Q26" i="9"/>
  <c r="AO57" i="9"/>
  <c r="BV283" i="9"/>
  <c r="F505" i="9"/>
  <c r="AM30" i="9"/>
  <c r="AX54" i="9"/>
  <c r="AO64" i="9"/>
  <c r="BI207" i="9"/>
  <c r="F482" i="9"/>
  <c r="AM77" i="9"/>
  <c r="F384" i="9"/>
  <c r="BV129" i="9"/>
  <c r="H175" i="9"/>
  <c r="AM357" i="9"/>
  <c r="H169" i="9"/>
  <c r="AM134" i="9"/>
  <c r="BT26" i="9"/>
  <c r="S67" i="9"/>
  <c r="H65" i="9"/>
  <c r="Q47" i="9"/>
  <c r="AX155" i="9"/>
  <c r="H99" i="9"/>
  <c r="AM382" i="9"/>
  <c r="F373" i="9"/>
  <c r="Q193" i="9"/>
  <c r="AO204" i="9"/>
  <c r="F324" i="9"/>
  <c r="F28" i="9"/>
  <c r="AO214" i="9"/>
  <c r="AO120" i="9"/>
  <c r="F418" i="9"/>
  <c r="S53" i="9"/>
  <c r="AM196" i="9"/>
  <c r="AM375" i="9"/>
  <c r="AM406" i="9"/>
  <c r="F364" i="9"/>
  <c r="DN444" i="9"/>
  <c r="BI220" i="9"/>
  <c r="DA128" i="9"/>
  <c r="DC356" i="9"/>
  <c r="BV459" i="9"/>
  <c r="BV506" i="9"/>
  <c r="AM346" i="9"/>
  <c r="AX173" i="9"/>
  <c r="H369" i="9"/>
  <c r="CE193" i="9"/>
  <c r="H217" i="9"/>
  <c r="F152" i="9"/>
  <c r="AD44" i="9"/>
  <c r="AO389" i="9"/>
  <c r="AX52" i="9"/>
  <c r="H330" i="9"/>
  <c r="BK105" i="9"/>
  <c r="AX148" i="9"/>
  <c r="BI72" i="9"/>
  <c r="F532" i="9"/>
  <c r="AZ166" i="9"/>
  <c r="AO319" i="9"/>
  <c r="BV65" i="9"/>
  <c r="H602" i="9"/>
  <c r="BV391" i="9"/>
  <c r="AM185" i="9"/>
  <c r="AO425" i="9"/>
  <c r="H185" i="9"/>
  <c r="AO329" i="9"/>
  <c r="DA172" i="9"/>
  <c r="S154" i="9"/>
  <c r="F318" i="9"/>
  <c r="F286" i="9"/>
  <c r="AM22" i="9"/>
  <c r="Q83" i="9"/>
  <c r="DN480" i="9"/>
  <c r="BT169" i="9"/>
  <c r="DL807" i="9"/>
  <c r="BI56" i="9"/>
  <c r="CE253" i="9"/>
  <c r="AD99" i="9"/>
  <c r="BT498" i="9"/>
  <c r="BI90" i="9"/>
  <c r="AM226" i="9"/>
  <c r="AB57" i="9"/>
  <c r="BK130" i="9"/>
  <c r="AM345" i="9"/>
  <c r="F639" i="9"/>
  <c r="AM229" i="9"/>
  <c r="F549" i="9"/>
  <c r="AX152" i="9"/>
  <c r="BT356" i="9"/>
  <c r="AZ153" i="9"/>
  <c r="AO380" i="9"/>
  <c r="DN702" i="9"/>
  <c r="H294" i="9"/>
  <c r="AZ25" i="9"/>
  <c r="AO345" i="9"/>
  <c r="CG111" i="9"/>
  <c r="AO43" i="9"/>
  <c r="F356" i="9"/>
  <c r="BV167" i="9"/>
  <c r="CG99" i="9"/>
  <c r="F571" i="9"/>
  <c r="AZ36" i="9"/>
  <c r="BT295" i="9"/>
  <c r="F278" i="9"/>
  <c r="CR175" i="9"/>
  <c r="AM333" i="9"/>
  <c r="AM62" i="9"/>
  <c r="H152" i="9"/>
  <c r="BI74" i="9"/>
  <c r="AM403" i="9"/>
  <c r="BV35" i="9"/>
  <c r="AM158" i="9"/>
  <c r="F623" i="9"/>
  <c r="H260" i="9"/>
  <c r="DA99" i="9"/>
  <c r="AD83" i="9"/>
  <c r="S197" i="9"/>
  <c r="AO343" i="9"/>
  <c r="H501" i="9"/>
  <c r="Q130" i="9"/>
  <c r="BI169" i="9"/>
  <c r="Q170" i="9"/>
  <c r="AM184" i="9"/>
  <c r="CE216" i="9"/>
  <c r="F122" i="9"/>
  <c r="S82" i="9"/>
  <c r="H532" i="9"/>
  <c r="AM128" i="9"/>
  <c r="S172" i="9"/>
  <c r="Q52" i="9"/>
  <c r="BI64" i="9"/>
  <c r="S77" i="9"/>
  <c r="AM372" i="9"/>
  <c r="CG393" i="9"/>
  <c r="F647" i="9"/>
  <c r="F598" i="9"/>
  <c r="H201" i="9"/>
  <c r="S86" i="9"/>
  <c r="H116" i="9"/>
  <c r="AO128" i="9"/>
  <c r="Q71" i="9"/>
  <c r="BI147" i="9"/>
  <c r="AO428" i="9"/>
  <c r="H63" i="9"/>
  <c r="AM405" i="9"/>
  <c r="F263" i="9"/>
  <c r="F46" i="9"/>
  <c r="H577" i="9"/>
  <c r="AB27" i="9"/>
  <c r="AX185" i="9"/>
  <c r="H351" i="9"/>
  <c r="F69" i="9"/>
  <c r="H463" i="9"/>
  <c r="Q148" i="9"/>
  <c r="H197" i="9"/>
  <c r="F310" i="9"/>
  <c r="BI203" i="9"/>
  <c r="DN507" i="9"/>
  <c r="F655" i="9"/>
  <c r="AM421" i="9"/>
  <c r="S81" i="9"/>
  <c r="F360" i="9"/>
  <c r="F219" i="9"/>
  <c r="H134" i="9"/>
  <c r="H240" i="9"/>
  <c r="BK165" i="9"/>
  <c r="AB53" i="9"/>
  <c r="H321" i="9"/>
  <c r="AB47" i="9"/>
  <c r="F156" i="9"/>
  <c r="AO61" i="9"/>
  <c r="Q190" i="9"/>
  <c r="AM81" i="9"/>
  <c r="H198" i="9"/>
  <c r="BT73" i="9"/>
  <c r="AZ33" i="9"/>
  <c r="AX36" i="9"/>
  <c r="DC77" i="9"/>
  <c r="CG60" i="9"/>
  <c r="F130" i="9"/>
  <c r="AZ83" i="9"/>
  <c r="S88" i="9"/>
  <c r="S150" i="9"/>
  <c r="F400" i="9"/>
  <c r="F31" i="9"/>
  <c r="H81" i="9"/>
  <c r="BT282" i="9"/>
  <c r="BI149" i="9"/>
  <c r="H155" i="9"/>
  <c r="AM36" i="9"/>
  <c r="H156" i="9"/>
  <c r="H315" i="9"/>
  <c r="BV109" i="9"/>
  <c r="AD64" i="9"/>
  <c r="S163" i="9"/>
  <c r="Q163" i="9"/>
  <c r="AD73" i="9"/>
  <c r="H204" i="9"/>
  <c r="DA223" i="9"/>
  <c r="AM312" i="9"/>
  <c r="H208" i="9"/>
  <c r="CE332" i="9"/>
  <c r="AO149" i="9"/>
  <c r="H237" i="9"/>
  <c r="AZ114" i="9"/>
  <c r="Q33" i="9"/>
  <c r="F610" i="9"/>
  <c r="S125" i="9"/>
  <c r="AZ55" i="9"/>
  <c r="S103" i="9"/>
  <c r="F127" i="9"/>
  <c r="F207" i="9"/>
  <c r="BT481" i="9"/>
  <c r="S40" i="9"/>
  <c r="AX89" i="9"/>
  <c r="BI197" i="9"/>
  <c r="F217" i="9"/>
  <c r="CE116" i="9"/>
  <c r="BK138" i="9"/>
  <c r="S104" i="9"/>
  <c r="F336" i="9"/>
  <c r="H479" i="9"/>
  <c r="H469" i="9"/>
  <c r="BV306" i="9"/>
  <c r="AB24" i="9"/>
  <c r="CP26" i="9"/>
  <c r="BI190" i="9"/>
  <c r="F530" i="9"/>
  <c r="F83" i="9"/>
  <c r="BT348" i="9"/>
  <c r="F581" i="9"/>
  <c r="S102" i="9"/>
  <c r="H64" i="9"/>
  <c r="Q53" i="9"/>
  <c r="AZ44" i="9"/>
  <c r="DC234" i="9"/>
  <c r="F678" i="9"/>
  <c r="CG90" i="9"/>
  <c r="F675" i="9"/>
  <c r="DL785" i="9"/>
  <c r="BT132" i="9"/>
  <c r="AO244" i="9"/>
  <c r="AD54" i="9"/>
  <c r="BV70" i="9"/>
  <c r="Q82" i="9"/>
  <c r="Q58" i="9"/>
  <c r="H569" i="9"/>
  <c r="AO385" i="9"/>
  <c r="H423" i="9"/>
  <c r="F209" i="9"/>
  <c r="BI180" i="9"/>
  <c r="H180" i="9"/>
  <c r="AM24" i="9"/>
  <c r="S185" i="9"/>
  <c r="AO313" i="9"/>
  <c r="F427" i="9"/>
  <c r="AB43" i="9"/>
  <c r="H384" i="9"/>
  <c r="AO372" i="9"/>
  <c r="AX85" i="9"/>
  <c r="F189" i="9"/>
  <c r="S178" i="9"/>
  <c r="F313" i="9"/>
  <c r="CG326" i="9"/>
  <c r="H302" i="9"/>
  <c r="H61" i="9"/>
  <c r="H484" i="9"/>
  <c r="H241" i="9"/>
  <c r="S26" i="9"/>
  <c r="AO31" i="9"/>
  <c r="F154" i="9"/>
  <c r="F103" i="9"/>
  <c r="H143" i="9"/>
  <c r="Q187" i="9"/>
  <c r="H209" i="9"/>
  <c r="AX76" i="9"/>
  <c r="AZ157" i="9"/>
  <c r="AM239" i="9"/>
  <c r="BV457" i="9"/>
  <c r="CR76" i="9"/>
  <c r="AO422" i="9"/>
  <c r="DC195" i="9"/>
  <c r="F365" i="9"/>
  <c r="H205" i="9"/>
  <c r="BK145" i="9"/>
  <c r="BT141" i="9"/>
  <c r="F551" i="9"/>
  <c r="CE300" i="9"/>
  <c r="F377" i="9"/>
  <c r="F453" i="9"/>
  <c r="AO125" i="9"/>
  <c r="F429" i="9"/>
  <c r="Q217" i="9"/>
  <c r="F601" i="9"/>
  <c r="AM59" i="9"/>
  <c r="BK37" i="9"/>
  <c r="H269" i="9"/>
  <c r="H472" i="9"/>
  <c r="BK147" i="9"/>
  <c r="H373" i="9"/>
  <c r="CG275" i="9"/>
  <c r="H301" i="9"/>
  <c r="AX64" i="9"/>
  <c r="AB91" i="9"/>
  <c r="H417" i="9"/>
  <c r="AX86" i="9"/>
  <c r="AO27" i="9"/>
  <c r="AO99" i="9"/>
  <c r="DN866" i="9"/>
  <c r="F564" i="9"/>
  <c r="H668" i="9"/>
  <c r="F574" i="9"/>
  <c r="AZ22" i="9"/>
  <c r="H225" i="9"/>
  <c r="BV197" i="9"/>
  <c r="F439" i="9"/>
  <c r="H137" i="9"/>
  <c r="AM292" i="9"/>
  <c r="AO42" i="9"/>
  <c r="S129" i="9"/>
  <c r="DL285" i="9"/>
  <c r="DC30" i="9"/>
  <c r="CG400" i="9"/>
  <c r="S188" i="9"/>
  <c r="DN869" i="9"/>
  <c r="DL481" i="9"/>
  <c r="BT467" i="9"/>
  <c r="AX133" i="9"/>
  <c r="DN364" i="9"/>
  <c r="Q133" i="9"/>
  <c r="AO308" i="9"/>
  <c r="Q179" i="9"/>
  <c r="F332" i="9"/>
  <c r="S201" i="9"/>
  <c r="BK118" i="9"/>
  <c r="F519" i="9"/>
  <c r="BI171" i="9"/>
  <c r="S189" i="9"/>
  <c r="S90" i="9"/>
  <c r="AX127" i="9"/>
  <c r="CE84" i="9"/>
  <c r="BK97" i="9"/>
  <c r="F558" i="9"/>
  <c r="BT421" i="9"/>
  <c r="CR204" i="9"/>
  <c r="H599" i="9"/>
  <c r="AO239" i="9"/>
  <c r="AX147" i="9"/>
  <c r="F259" i="9"/>
  <c r="AO172" i="9"/>
  <c r="BI57" i="9"/>
  <c r="H430" i="9"/>
  <c r="DA40" i="9"/>
  <c r="AD85" i="9"/>
  <c r="Q57" i="9"/>
  <c r="F282" i="9"/>
  <c r="CG188" i="9"/>
  <c r="AB82" i="9"/>
  <c r="BK193" i="9"/>
  <c r="AD59" i="9"/>
  <c r="F498" i="9"/>
  <c r="F185" i="9"/>
  <c r="BT346" i="9"/>
  <c r="S80" i="9"/>
  <c r="H252" i="9"/>
  <c r="Q118" i="9"/>
  <c r="F540" i="9"/>
  <c r="BV238" i="9"/>
  <c r="AM273" i="9"/>
  <c r="F612" i="9"/>
  <c r="H386" i="9"/>
  <c r="BI125" i="9"/>
  <c r="H656" i="9"/>
  <c r="F140" i="9"/>
  <c r="AM367" i="9"/>
  <c r="F487" i="9"/>
  <c r="H600" i="9"/>
  <c r="BT67" i="9"/>
  <c r="AM247" i="9"/>
  <c r="F465" i="9"/>
  <c r="H39" i="9"/>
  <c r="BK199" i="9"/>
  <c r="H125" i="9"/>
  <c r="F291" i="9"/>
  <c r="H358" i="9"/>
  <c r="BV61" i="9"/>
  <c r="H366" i="9"/>
  <c r="AB39" i="9"/>
  <c r="CE102" i="9"/>
  <c r="AM188" i="9"/>
  <c r="AB74" i="9"/>
  <c r="H507" i="9"/>
  <c r="AD51" i="9"/>
  <c r="Q146" i="9"/>
  <c r="H610" i="9"/>
  <c r="H419" i="9"/>
  <c r="S33" i="9"/>
  <c r="F174" i="9"/>
  <c r="AD93" i="9"/>
  <c r="AX43" i="9"/>
  <c r="AM424" i="9"/>
  <c r="F198" i="9"/>
  <c r="H213" i="9"/>
  <c r="H502" i="9"/>
  <c r="DL517" i="9"/>
  <c r="BI28" i="9"/>
  <c r="BI168" i="9"/>
  <c r="AO218" i="9"/>
  <c r="H589" i="9"/>
  <c r="F514" i="9"/>
  <c r="H234" i="9"/>
  <c r="AO28" i="9"/>
  <c r="F408" i="9"/>
  <c r="AM112" i="9"/>
  <c r="F358" i="9"/>
  <c r="F222" i="9"/>
  <c r="Q103" i="9"/>
  <c r="AZ188" i="9"/>
  <c r="AB49" i="9"/>
  <c r="H135" i="9"/>
  <c r="CG235" i="9"/>
  <c r="BV30" i="9"/>
  <c r="AD61" i="9"/>
  <c r="BT315" i="9"/>
  <c r="CR40" i="9"/>
  <c r="BT218" i="9"/>
  <c r="BI29" i="9"/>
  <c r="F159" i="9"/>
  <c r="AO300" i="9"/>
  <c r="F415" i="9"/>
  <c r="F670" i="9"/>
  <c r="H141" i="9"/>
  <c r="CP61" i="9"/>
  <c r="H481" i="9"/>
  <c r="BI25" i="9"/>
  <c r="S149" i="9"/>
  <c r="AO424" i="9"/>
  <c r="Q144" i="9"/>
  <c r="H518" i="9"/>
  <c r="DA247" i="9"/>
  <c r="F545" i="9"/>
  <c r="H365" i="9"/>
  <c r="AZ183" i="9"/>
  <c r="BV255" i="9"/>
  <c r="F68" i="9"/>
  <c r="BT353" i="9"/>
  <c r="BV456" i="9"/>
  <c r="H345" i="9"/>
  <c r="H223" i="9"/>
  <c r="F604" i="9"/>
  <c r="F525" i="9"/>
  <c r="BI114" i="9"/>
  <c r="BI212" i="9"/>
  <c r="AZ111" i="9"/>
  <c r="H377" i="9"/>
  <c r="H361" i="9"/>
  <c r="H202" i="9"/>
  <c r="AX107" i="9"/>
  <c r="H476" i="9"/>
  <c r="F461" i="9"/>
  <c r="S174" i="9"/>
  <c r="H318" i="9"/>
  <c r="BT383" i="9"/>
  <c r="AM161" i="9"/>
  <c r="H516" i="9"/>
  <c r="AM237" i="9"/>
  <c r="AD91" i="9"/>
  <c r="F547" i="9"/>
  <c r="AD39" i="9"/>
  <c r="CE53" i="9"/>
  <c r="H399" i="9"/>
  <c r="F86" i="9"/>
  <c r="H235" i="9"/>
  <c r="S74" i="9"/>
  <c r="AO219" i="9"/>
  <c r="H672" i="9"/>
  <c r="H207" i="9"/>
  <c r="H236" i="9"/>
  <c r="Q197" i="9"/>
  <c r="F527" i="9"/>
  <c r="H379" i="9"/>
  <c r="F192" i="9"/>
  <c r="H650" i="9"/>
  <c r="CE55" i="9"/>
  <c r="AO373" i="9"/>
  <c r="F211" i="9"/>
  <c r="AO44" i="9"/>
  <c r="AX60" i="9"/>
  <c r="BK212" i="9"/>
  <c r="H239" i="9"/>
  <c r="AO348" i="9"/>
  <c r="H158" i="9"/>
  <c r="BI140" i="9"/>
  <c r="H475" i="9"/>
  <c r="S24" i="9"/>
  <c r="Q68" i="9"/>
  <c r="AO118" i="9"/>
  <c r="BT131" i="9"/>
  <c r="AX129" i="9"/>
  <c r="BT416" i="9"/>
  <c r="F353" i="9"/>
  <c r="AO324" i="9"/>
  <c r="AX22" i="9"/>
  <c r="AB37" i="9"/>
  <c r="AO310" i="9"/>
  <c r="H403" i="9"/>
  <c r="H261" i="9"/>
  <c r="BV301" i="9"/>
  <c r="F501" i="9"/>
  <c r="H38" i="9"/>
  <c r="BI39" i="9"/>
  <c r="F327" i="9"/>
  <c r="AO55" i="9"/>
  <c r="AO341" i="9"/>
  <c r="CG310" i="9"/>
  <c r="BI27" i="9"/>
  <c r="DA76" i="9"/>
  <c r="AM39" i="9"/>
  <c r="DN686" i="9"/>
  <c r="DL244" i="9"/>
  <c r="H378" i="9"/>
  <c r="CE338" i="9"/>
  <c r="CG169" i="9"/>
  <c r="AZ95" i="9"/>
  <c r="AM354" i="9"/>
  <c r="AM278" i="9"/>
  <c r="BV367" i="9"/>
  <c r="AM301" i="9"/>
  <c r="F405" i="9"/>
  <c r="BV485" i="9"/>
  <c r="AX45" i="9"/>
  <c r="H575" i="9"/>
  <c r="AZ38" i="9"/>
  <c r="F515" i="9"/>
  <c r="F374" i="9"/>
  <c r="AX49" i="9"/>
  <c r="AO161" i="9"/>
  <c r="AM34" i="9"/>
  <c r="F331" i="9"/>
  <c r="AZ45" i="9"/>
  <c r="AO197" i="9"/>
  <c r="Q168" i="9"/>
  <c r="H614" i="9"/>
  <c r="F73" i="9"/>
  <c r="AD95" i="9"/>
  <c r="BV353" i="9"/>
  <c r="AO187" i="9"/>
  <c r="F84" i="9"/>
  <c r="H585" i="9"/>
  <c r="AO205" i="9"/>
  <c r="F538" i="9"/>
  <c r="BI129" i="9"/>
  <c r="AX181" i="9"/>
  <c r="AM348" i="9"/>
  <c r="DN161" i="9"/>
  <c r="H496" i="9"/>
  <c r="DL656" i="9"/>
  <c r="H227" i="9"/>
  <c r="F363" i="9"/>
  <c r="H215" i="9"/>
  <c r="DA256" i="9"/>
  <c r="BV157" i="9"/>
  <c r="CE133" i="9"/>
  <c r="AX24" i="9"/>
  <c r="CR92" i="9"/>
  <c r="DN447" i="9"/>
  <c r="BT462" i="9"/>
  <c r="Q201" i="9"/>
  <c r="DL533" i="9"/>
  <c r="BT297" i="9"/>
  <c r="Q198" i="9"/>
  <c r="BK53" i="9"/>
  <c r="DA154" i="9"/>
  <c r="CG196" i="9"/>
  <c r="BV319" i="9"/>
  <c r="BT318" i="9"/>
  <c r="AX71" i="9"/>
  <c r="BV449" i="9"/>
  <c r="CG287" i="9"/>
  <c r="AM362" i="9"/>
  <c r="BI93" i="9"/>
  <c r="AD28" i="9"/>
  <c r="H58" i="9"/>
  <c r="BK188" i="9"/>
  <c r="BI86" i="9"/>
  <c r="DN33" i="9"/>
  <c r="AM108" i="9"/>
  <c r="AO261" i="9"/>
  <c r="BV409" i="9"/>
  <c r="AM251" i="9"/>
  <c r="AM304" i="9"/>
  <c r="BV389" i="9"/>
  <c r="AX95" i="9"/>
  <c r="BV199" i="9"/>
  <c r="F229" i="9"/>
  <c r="BK197" i="9"/>
  <c r="BK169" i="9"/>
  <c r="F166" i="9"/>
  <c r="AO248" i="9"/>
  <c r="H579" i="9"/>
  <c r="H56" i="9"/>
  <c r="F609" i="9"/>
  <c r="AO203" i="9"/>
  <c r="F626" i="9"/>
  <c r="BT96" i="9"/>
  <c r="F161" i="9"/>
  <c r="BK137" i="9"/>
  <c r="BT126" i="9"/>
  <c r="Q48" i="9"/>
  <c r="H60" i="9"/>
  <c r="BT289" i="9"/>
  <c r="AO370" i="9"/>
  <c r="BT396" i="9"/>
  <c r="F468" i="9"/>
  <c r="BK217" i="9"/>
  <c r="AM223" i="9"/>
  <c r="H62" i="9"/>
  <c r="BV493" i="9"/>
  <c r="S216" i="9"/>
  <c r="H367" i="9"/>
  <c r="BT70" i="9"/>
  <c r="AM95" i="9"/>
  <c r="BI69" i="9"/>
  <c r="F436" i="9"/>
  <c r="AO88" i="9"/>
  <c r="BK121" i="9"/>
  <c r="BT232" i="9"/>
  <c r="AD55" i="9"/>
  <c r="Q84" i="9"/>
  <c r="DL858" i="9"/>
  <c r="F517" i="9"/>
  <c r="H582" i="9"/>
  <c r="H147" i="9"/>
  <c r="CE218" i="9"/>
  <c r="F113" i="9"/>
  <c r="AZ139" i="9"/>
  <c r="H25" i="9"/>
  <c r="BT294" i="9"/>
  <c r="H161" i="9"/>
  <c r="F76" i="9"/>
  <c r="AM145" i="9"/>
  <c r="BV121" i="9"/>
  <c r="S45" i="9"/>
  <c r="F106" i="9"/>
  <c r="CE40" i="9"/>
  <c r="BV340" i="9"/>
  <c r="BT196" i="9"/>
  <c r="F139" i="9"/>
  <c r="H170" i="9"/>
  <c r="H216" i="9"/>
  <c r="H620" i="9"/>
  <c r="BK41" i="9"/>
  <c r="AO115" i="9"/>
  <c r="AD79" i="9"/>
  <c r="H652" i="9"/>
  <c r="F274" i="9"/>
  <c r="F333" i="9"/>
  <c r="AZ126" i="9"/>
  <c r="Q218" i="9"/>
  <c r="H298" i="9"/>
  <c r="DN819" i="9"/>
  <c r="AD48" i="9"/>
  <c r="H311" i="9"/>
  <c r="S116" i="9"/>
  <c r="S182" i="9"/>
  <c r="BV396" i="9"/>
  <c r="BI112" i="9"/>
  <c r="CE217" i="9"/>
  <c r="F596" i="9"/>
  <c r="H354" i="9"/>
  <c r="H312" i="9"/>
  <c r="H433" i="9"/>
  <c r="BV266" i="9"/>
  <c r="H326" i="9"/>
  <c r="AO72" i="9"/>
  <c r="Q175" i="9"/>
  <c r="AM163" i="9"/>
  <c r="F203" i="9"/>
  <c r="H505" i="9"/>
  <c r="F261" i="9"/>
  <c r="AO185" i="9"/>
  <c r="F256" i="9"/>
  <c r="BT426" i="9"/>
  <c r="AM233" i="9"/>
  <c r="H349" i="9"/>
  <c r="BK139" i="9"/>
  <c r="CP47" i="9"/>
  <c r="F317" i="9"/>
  <c r="AM31" i="9"/>
  <c r="BT215" i="9"/>
  <c r="H109" i="9"/>
  <c r="H537" i="9"/>
  <c r="H77" i="9"/>
  <c r="F488" i="9"/>
  <c r="AO379" i="9"/>
  <c r="H412" i="9"/>
  <c r="H248" i="9"/>
  <c r="F56" i="9"/>
  <c r="CP92" i="9"/>
  <c r="F472" i="9"/>
  <c r="AO22" i="9"/>
  <c r="BT257" i="9"/>
  <c r="H402" i="9"/>
  <c r="Q121" i="9"/>
  <c r="AO52" i="9"/>
  <c r="H179" i="9"/>
  <c r="F593" i="9"/>
  <c r="AB36" i="9"/>
  <c r="BT351" i="9"/>
  <c r="Q205" i="9"/>
  <c r="AO127" i="9"/>
  <c r="CG88" i="9"/>
  <c r="H33" i="9"/>
  <c r="Q35" i="9"/>
  <c r="F359" i="9"/>
  <c r="AX87" i="9"/>
  <c r="AM115" i="9"/>
  <c r="H59" i="9"/>
  <c r="AM377" i="9"/>
  <c r="H679" i="9"/>
  <c r="H123" i="9"/>
  <c r="H466" i="9"/>
  <c r="H497" i="9"/>
  <c r="F38" i="9"/>
  <c r="AO421" i="9"/>
  <c r="H491" i="9"/>
  <c r="S206" i="9"/>
  <c r="F480" i="9"/>
  <c r="AO285" i="9"/>
  <c r="F27" i="9"/>
  <c r="F44" i="9"/>
  <c r="F500" i="9"/>
  <c r="F392" i="9"/>
  <c r="F94" i="9"/>
  <c r="CE158" i="9"/>
  <c r="S87" i="9"/>
  <c r="H458" i="9"/>
  <c r="AO340" i="9"/>
  <c r="S167" i="9"/>
  <c r="S152" i="9"/>
  <c r="AX137" i="9"/>
  <c r="BK208" i="9"/>
  <c r="F194" i="9"/>
  <c r="AM259" i="9"/>
  <c r="H374" i="9"/>
  <c r="AX25" i="9"/>
  <c r="BT377" i="9"/>
  <c r="Q134" i="9"/>
  <c r="H219" i="9"/>
  <c r="H93" i="9"/>
  <c r="F168" i="9"/>
  <c r="CG311" i="9"/>
  <c r="F22" i="9"/>
  <c r="AZ144" i="9"/>
  <c r="F114" i="9"/>
  <c r="F663" i="9"/>
  <c r="H503" i="9"/>
  <c r="H114" i="9"/>
  <c r="AO270" i="9"/>
  <c r="AM71" i="9"/>
  <c r="DL564" i="9"/>
  <c r="BV130" i="9"/>
  <c r="BV224" i="9"/>
  <c r="BV497" i="9"/>
  <c r="BV230" i="9"/>
  <c r="BT419" i="9"/>
  <c r="BT428" i="9"/>
  <c r="AM212" i="9"/>
  <c r="DC78" i="9"/>
  <c r="CR115" i="9"/>
  <c r="H664" i="9"/>
  <c r="BT106" i="9"/>
  <c r="BK91" i="9"/>
  <c r="DA126" i="9"/>
  <c r="DA198" i="9"/>
  <c r="BT220" i="9"/>
  <c r="Q220" i="9"/>
  <c r="CE238" i="9"/>
  <c r="BV265" i="9"/>
  <c r="BT118" i="9"/>
  <c r="H521" i="9"/>
  <c r="AX78" i="9"/>
  <c r="AM152" i="9"/>
  <c r="BT344" i="9"/>
  <c r="H596" i="9"/>
  <c r="F474" i="9"/>
  <c r="AD65" i="9"/>
  <c r="BV207" i="9"/>
  <c r="CG50" i="9"/>
  <c r="AZ58" i="9"/>
  <c r="F162" i="9"/>
  <c r="AX96" i="9"/>
  <c r="AO227" i="9"/>
  <c r="AD50" i="9"/>
  <c r="H310" i="9"/>
  <c r="AX189" i="9"/>
  <c r="AZ122" i="9"/>
  <c r="AX102" i="9"/>
  <c r="H438" i="9"/>
  <c r="F262" i="9"/>
  <c r="F475" i="9"/>
  <c r="H40" i="9"/>
  <c r="H677" i="9"/>
  <c r="BT493" i="9"/>
  <c r="F511" i="9"/>
  <c r="F348" i="9"/>
  <c r="H340" i="9"/>
  <c r="BK77" i="9"/>
  <c r="DA309" i="9"/>
  <c r="AO137" i="9"/>
  <c r="S113" i="9"/>
  <c r="H382" i="9"/>
  <c r="CE324" i="9"/>
  <c r="AO117" i="9"/>
  <c r="H335" i="9"/>
  <c r="DL735" i="9"/>
  <c r="DL270" i="9"/>
  <c r="BT237" i="9"/>
  <c r="CG407" i="9"/>
  <c r="BV324" i="9"/>
  <c r="BT86" i="9"/>
  <c r="AB32" i="9"/>
  <c r="AO262" i="9"/>
  <c r="BT310" i="9"/>
  <c r="CE368" i="9"/>
  <c r="BK96" i="9"/>
  <c r="AM378" i="9"/>
  <c r="AB34" i="9"/>
  <c r="BV487" i="9"/>
  <c r="CG286" i="9"/>
  <c r="CE169" i="9"/>
  <c r="CE424" i="9"/>
  <c r="BV27" i="9"/>
  <c r="CG183" i="9"/>
  <c r="BV479" i="9"/>
  <c r="H273" i="9"/>
  <c r="BT308" i="9"/>
  <c r="S54" i="9"/>
  <c r="BV88" i="9"/>
  <c r="BK162" i="9"/>
  <c r="F460" i="9"/>
  <c r="BT369" i="9"/>
  <c r="AX118" i="9"/>
  <c r="BT425" i="9"/>
  <c r="F552" i="9"/>
  <c r="F117" i="9"/>
  <c r="AO45" i="9"/>
  <c r="BT395" i="9"/>
  <c r="F407" i="9"/>
  <c r="BT23" i="9"/>
  <c r="AO158" i="9"/>
  <c r="CG363" i="9"/>
  <c r="Q153" i="9"/>
  <c r="CE197" i="9"/>
  <c r="F134" i="9"/>
  <c r="Q167" i="9"/>
  <c r="AZ40" i="9"/>
  <c r="H517" i="9"/>
  <c r="BT32" i="9"/>
  <c r="BI161" i="9"/>
  <c r="H189" i="9"/>
  <c r="F258" i="9"/>
  <c r="Q43" i="9"/>
  <c r="AZ81" i="9"/>
  <c r="S215" i="9"/>
  <c r="H410" i="9"/>
  <c r="H633" i="9"/>
  <c r="BI35" i="9"/>
  <c r="S168" i="9"/>
  <c r="F637" i="9"/>
  <c r="F135" i="9"/>
  <c r="F72" i="9"/>
  <c r="S61" i="9"/>
  <c r="AZ137" i="9"/>
  <c r="Q145" i="9"/>
  <c r="H363" i="9"/>
  <c r="H343" i="9"/>
  <c r="BI208" i="9"/>
  <c r="AD36" i="9"/>
  <c r="BK148" i="9"/>
  <c r="F345" i="9"/>
  <c r="H666" i="9"/>
  <c r="AO166" i="9"/>
  <c r="F271" i="9"/>
  <c r="AX94" i="9"/>
  <c r="BV442" i="9"/>
  <c r="H648" i="9"/>
  <c r="H675" i="9"/>
  <c r="AZ94" i="9"/>
  <c r="H283" i="9"/>
  <c r="H617" i="9"/>
  <c r="F425" i="9"/>
  <c r="AO273" i="9"/>
  <c r="F664" i="9"/>
  <c r="H635" i="9"/>
  <c r="F183" i="9"/>
  <c r="H257" i="9"/>
  <c r="AO423" i="9"/>
  <c r="DC247" i="9"/>
  <c r="BT314" i="9"/>
  <c r="AO287" i="9"/>
  <c r="AM263" i="9"/>
  <c r="H178" i="9"/>
  <c r="BT458" i="9"/>
  <c r="BT251" i="9"/>
  <c r="AO96" i="9"/>
  <c r="AO62" i="9"/>
  <c r="AX183" i="9"/>
  <c r="F43" i="9"/>
  <c r="F62" i="9"/>
  <c r="BT66" i="9"/>
  <c r="H222" i="9"/>
  <c r="AX90" i="9"/>
  <c r="H126" i="9"/>
  <c r="H461" i="9"/>
  <c r="AZ179" i="9"/>
  <c r="AM234" i="9"/>
  <c r="BV366" i="9"/>
  <c r="BI145" i="9"/>
  <c r="F619" i="9"/>
  <c r="BT158" i="9"/>
  <c r="AM402" i="9"/>
  <c r="AO228" i="9"/>
  <c r="H193" i="9"/>
  <c r="H560" i="9"/>
  <c r="CR91" i="9"/>
  <c r="H568" i="9"/>
  <c r="AO119" i="9"/>
  <c r="H468" i="9"/>
  <c r="F309" i="9"/>
  <c r="AM70" i="9"/>
  <c r="H37" i="9"/>
  <c r="H90" i="9"/>
  <c r="BV404" i="9"/>
  <c r="H131" i="9"/>
  <c r="H566" i="9"/>
  <c r="F163" i="9"/>
  <c r="AB30" i="9"/>
  <c r="F420" i="9"/>
  <c r="BV59" i="9"/>
  <c r="AM313" i="9"/>
  <c r="BV256" i="9"/>
  <c r="BV267" i="9"/>
  <c r="F630" i="9"/>
  <c r="F321" i="9"/>
  <c r="AZ133" i="9"/>
  <c r="H292" i="9"/>
  <c r="BT211" i="9"/>
  <c r="F466" i="9"/>
  <c r="AO267" i="9"/>
  <c r="F631" i="9"/>
  <c r="CG71" i="9"/>
  <c r="F111" i="9"/>
  <c r="H424" i="9"/>
  <c r="F643" i="9"/>
  <c r="H612" i="9"/>
  <c r="H662" i="9"/>
  <c r="AO413" i="9"/>
  <c r="AO181" i="9"/>
  <c r="AO339" i="9"/>
  <c r="F556" i="9"/>
  <c r="F542" i="9"/>
  <c r="AX120" i="9"/>
  <c r="BT33" i="9"/>
  <c r="AM228" i="9"/>
  <c r="AM400" i="9"/>
  <c r="H427" i="9"/>
  <c r="F569" i="9"/>
  <c r="AO220" i="9"/>
  <c r="AM157" i="9"/>
  <c r="H640" i="9"/>
  <c r="S124" i="9"/>
  <c r="AM75" i="9"/>
  <c r="H539" i="9"/>
  <c r="S133" i="9"/>
  <c r="S92" i="9"/>
  <c r="Q194" i="9"/>
  <c r="AO245" i="9"/>
  <c r="H535" i="9"/>
  <c r="Q188" i="9"/>
  <c r="F150" i="9"/>
  <c r="CE220" i="9"/>
  <c r="BK226" i="9"/>
  <c r="H362" i="9"/>
  <c r="H263" i="9"/>
  <c r="BT279" i="9"/>
  <c r="H188" i="9"/>
  <c r="AZ135" i="9"/>
  <c r="CR193" i="9"/>
  <c r="BT240" i="9"/>
  <c r="H286" i="9"/>
  <c r="Q131" i="9"/>
  <c r="H576" i="9"/>
  <c r="AM33" i="9"/>
  <c r="BV263" i="9"/>
  <c r="F254" i="9"/>
  <c r="AO126" i="9"/>
  <c r="H194" i="9"/>
  <c r="H562" i="9"/>
  <c r="H605" i="9"/>
  <c r="BT439" i="9"/>
  <c r="DC353" i="9"/>
  <c r="F200" i="9"/>
  <c r="H105" i="9"/>
  <c r="F216" i="9"/>
  <c r="AO369" i="9"/>
  <c r="F456" i="9"/>
  <c r="AZ162" i="9"/>
  <c r="BT25" i="9"/>
  <c r="F47" i="9"/>
  <c r="DA115" i="9"/>
  <c r="BT375" i="9"/>
  <c r="S22" i="9"/>
  <c r="F343" i="9"/>
  <c r="BK136" i="9"/>
  <c r="AM26" i="9"/>
  <c r="F138" i="9"/>
  <c r="H426" i="9"/>
  <c r="CG243" i="9"/>
  <c r="F562" i="9"/>
  <c r="AX172" i="9"/>
  <c r="S179" i="9"/>
  <c r="H44" i="9"/>
  <c r="H401" i="9"/>
  <c r="H626" i="9"/>
  <c r="AO317" i="9"/>
  <c r="DN337" i="9"/>
  <c r="BT168" i="9"/>
  <c r="CE283" i="9"/>
  <c r="AB58" i="9"/>
  <c r="AO391" i="9"/>
  <c r="BI179" i="9"/>
  <c r="BT495" i="9"/>
  <c r="DA112" i="9"/>
  <c r="BT129" i="9"/>
  <c r="BI106" i="9"/>
  <c r="F433" i="9"/>
  <c r="AM422" i="9"/>
  <c r="S177" i="9"/>
  <c r="Q149" i="9"/>
  <c r="BT397" i="9"/>
  <c r="DC148" i="9"/>
  <c r="DN669" i="9"/>
  <c r="AO334" i="9"/>
  <c r="CE353" i="9"/>
  <c r="S94" i="9"/>
  <c r="CG57" i="9"/>
  <c r="AB31" i="9"/>
  <c r="H631" i="9"/>
  <c r="CR187" i="9"/>
  <c r="AM358" i="9"/>
  <c r="F96" i="9"/>
  <c r="BI41" i="9"/>
  <c r="F340" i="9"/>
  <c r="AX176" i="9"/>
  <c r="H485" i="9"/>
  <c r="BI75" i="9"/>
  <c r="Q173" i="9"/>
  <c r="AZ69" i="9"/>
  <c r="H632" i="9"/>
  <c r="BI158" i="9"/>
  <c r="AB54" i="9"/>
  <c r="S187" i="9"/>
  <c r="F241" i="9"/>
  <c r="AX92" i="9"/>
  <c r="AD40" i="9"/>
  <c r="F566" i="9"/>
  <c r="BI42" i="9"/>
  <c r="BV381" i="9"/>
  <c r="H80" i="9"/>
  <c r="Q79" i="9"/>
  <c r="AM328" i="9"/>
  <c r="AM52" i="9"/>
  <c r="H391" i="9"/>
  <c r="AM339" i="9"/>
  <c r="F208" i="9"/>
  <c r="H322" i="9"/>
  <c r="F147" i="9"/>
  <c r="AM410" i="9"/>
  <c r="F534" i="9"/>
  <c r="H128" i="9"/>
  <c r="F438" i="9"/>
  <c r="CE329" i="9"/>
  <c r="F662" i="9"/>
  <c r="AO344" i="9"/>
  <c r="H549" i="9"/>
  <c r="F349" i="9"/>
  <c r="F481" i="9"/>
  <c r="AO104" i="9"/>
  <c r="F399" i="9"/>
  <c r="F144" i="9"/>
  <c r="H74" i="9"/>
  <c r="AO195" i="9"/>
  <c r="BT451" i="9"/>
  <c r="H352" i="9"/>
  <c r="AO200" i="9"/>
  <c r="AZ99" i="9"/>
  <c r="H329" i="9"/>
  <c r="H623" i="9"/>
  <c r="AM315" i="9"/>
  <c r="CG428" i="9"/>
  <c r="CE232" i="9"/>
  <c r="F70" i="9"/>
  <c r="AM66" i="9"/>
  <c r="F553" i="9"/>
  <c r="BV331" i="9"/>
  <c r="CG266" i="9"/>
  <c r="Q72" i="9"/>
  <c r="AX149" i="9"/>
  <c r="AO163" i="9"/>
  <c r="Q23" i="9"/>
  <c r="S156" i="9"/>
  <c r="Q46" i="9"/>
  <c r="DC291" i="9"/>
  <c r="BT200" i="9"/>
  <c r="AX62" i="9"/>
  <c r="H53" i="9"/>
  <c r="S58" i="9"/>
  <c r="F583" i="9"/>
  <c r="H42" i="9"/>
  <c r="AO107" i="9"/>
  <c r="H346" i="9"/>
  <c r="H22" i="9"/>
  <c r="AM412" i="9"/>
  <c r="AM181" i="9"/>
  <c r="F235" i="9"/>
  <c r="AM271" i="9"/>
  <c r="F414" i="9"/>
  <c r="AM43" i="9"/>
  <c r="F231" i="9"/>
  <c r="F335" i="9"/>
  <c r="Q123" i="9"/>
  <c r="Q150" i="9"/>
  <c r="AD47" i="9"/>
  <c r="F221" i="9"/>
  <c r="DN517" i="9"/>
  <c r="BI105" i="9"/>
  <c r="AM287" i="9"/>
  <c r="AO376" i="9"/>
  <c r="AO188" i="9"/>
  <c r="F302" i="9"/>
  <c r="H611" i="9"/>
  <c r="AO316" i="9"/>
  <c r="H226" i="9"/>
  <c r="AX188" i="9"/>
  <c r="F615" i="9"/>
  <c r="AB90" i="9"/>
  <c r="DL36" i="9"/>
  <c r="BT316" i="9"/>
  <c r="H338" i="9"/>
  <c r="AZ68" i="9"/>
  <c r="Q87" i="9"/>
  <c r="AX33" i="9"/>
  <c r="AM290" i="9"/>
  <c r="BT234" i="9"/>
  <c r="H82" i="9"/>
  <c r="AM41" i="9"/>
  <c r="F653" i="9"/>
  <c r="AO332" i="9"/>
  <c r="BI55" i="9"/>
  <c r="F554" i="9"/>
  <c r="BV42" i="9"/>
  <c r="F580" i="9"/>
  <c r="F389" i="9"/>
  <c r="BV299" i="9"/>
  <c r="AO321" i="9"/>
  <c r="BK89" i="9"/>
  <c r="H117" i="9"/>
  <c r="F386" i="9"/>
  <c r="AX157" i="9"/>
  <c r="H68" i="9"/>
  <c r="BI128" i="9"/>
  <c r="H411" i="9"/>
  <c r="AO303" i="9"/>
  <c r="CE206" i="9"/>
  <c r="H313" i="9"/>
  <c r="F390" i="9"/>
  <c r="BV291" i="9"/>
  <c r="BV74" i="9"/>
  <c r="F512" i="9"/>
  <c r="AM255" i="9"/>
  <c r="AZ57" i="9"/>
  <c r="AX119" i="9"/>
  <c r="H54" i="9"/>
  <c r="H449" i="9"/>
  <c r="H395" i="9"/>
  <c r="BT76" i="9"/>
  <c r="F322" i="9"/>
  <c r="Q66" i="9"/>
  <c r="H673" i="9"/>
  <c r="H173" i="9"/>
  <c r="S76" i="9"/>
  <c r="Q147" i="9"/>
  <c r="AM319" i="9"/>
  <c r="H495" i="9"/>
  <c r="H548" i="9"/>
  <c r="AX106" i="9"/>
  <c r="F250" i="9"/>
  <c r="AX61" i="9"/>
  <c r="F394" i="9"/>
  <c r="Q165" i="9"/>
  <c r="H477" i="9"/>
  <c r="BT371" i="9"/>
  <c r="H465" i="9"/>
  <c r="F459" i="9"/>
  <c r="F627" i="9"/>
  <c r="H139" i="9"/>
  <c r="F376" i="9"/>
  <c r="F78" i="9"/>
  <c r="H493" i="9"/>
  <c r="AO90" i="9"/>
  <c r="BV57" i="9"/>
  <c r="H404" i="9"/>
  <c r="AM371" i="9"/>
  <c r="BK50" i="9"/>
  <c r="AM88" i="9"/>
  <c r="Q137" i="9"/>
  <c r="AB87" i="9"/>
  <c r="DN333" i="9"/>
  <c r="S60" i="9"/>
  <c r="F233" i="9"/>
  <c r="AZ59" i="9"/>
  <c r="H72" i="9"/>
  <c r="H253" i="9"/>
  <c r="H489" i="9"/>
  <c r="BT79" i="9"/>
  <c r="DA144" i="9"/>
  <c r="DL545" i="9"/>
  <c r="CE125" i="9"/>
  <c r="DN402" i="9"/>
  <c r="Q61" i="9"/>
  <c r="AZ140" i="9"/>
  <c r="AX47" i="9"/>
  <c r="CE105" i="9"/>
  <c r="AZ89" i="9"/>
  <c r="Q74" i="9"/>
  <c r="H608" i="9"/>
  <c r="S69" i="9"/>
  <c r="BT68" i="9"/>
  <c r="BV188" i="9"/>
  <c r="DC114" i="9"/>
  <c r="F320" i="9"/>
  <c r="CP209" i="9"/>
  <c r="Q100" i="9"/>
  <c r="AO56" i="9"/>
  <c r="H490" i="9"/>
  <c r="BI213" i="9"/>
  <c r="BV22" i="9"/>
  <c r="BT156" i="9"/>
  <c r="BV458" i="9"/>
  <c r="S123" i="9"/>
  <c r="CG30" i="9"/>
  <c r="AM37" i="9"/>
  <c r="F66" i="9"/>
  <c r="Q77" i="9"/>
  <c r="H50" i="9"/>
  <c r="CE100" i="9"/>
  <c r="F87" i="9"/>
  <c r="AO304" i="9"/>
  <c r="H590" i="9"/>
  <c r="AZ123" i="9"/>
  <c r="Q141" i="9"/>
  <c r="BI188" i="9"/>
  <c r="H258" i="9"/>
  <c r="AO272" i="9"/>
  <c r="H653" i="9"/>
  <c r="AM250" i="9"/>
  <c r="F613" i="9"/>
  <c r="H211" i="9"/>
  <c r="H255" i="9"/>
  <c r="S41" i="9"/>
  <c r="H251" i="9"/>
  <c r="AM133" i="9"/>
  <c r="AM398" i="9"/>
  <c r="F178" i="9"/>
  <c r="CE258" i="9"/>
  <c r="Q151" i="9"/>
  <c r="AM387" i="9"/>
  <c r="H447" i="9"/>
  <c r="Q62" i="9"/>
  <c r="DN177" i="9"/>
  <c r="DC341" i="9"/>
  <c r="BV184" i="9"/>
  <c r="F471" i="9"/>
  <c r="CE365" i="9"/>
  <c r="H637" i="9"/>
  <c r="BI151" i="9"/>
  <c r="H628" i="9"/>
  <c r="F312" i="9"/>
  <c r="F121" i="9"/>
  <c r="H487" i="9"/>
  <c r="AM207" i="9"/>
  <c r="BV380" i="9"/>
  <c r="H228" i="9"/>
  <c r="F528" i="9"/>
  <c r="CP210" i="9"/>
  <c r="F435" i="9"/>
  <c r="F576" i="9"/>
  <c r="AZ72" i="9"/>
  <c r="AO180" i="9"/>
  <c r="AM79" i="9"/>
  <c r="AM97" i="9"/>
  <c r="F636" i="9"/>
  <c r="H383" i="9"/>
  <c r="BT476" i="9"/>
  <c r="AM195" i="9"/>
  <c r="AX169" i="9"/>
  <c r="AM243" i="9"/>
  <c r="H43" i="9"/>
  <c r="H320" i="9"/>
  <c r="BK52" i="9"/>
  <c r="Q186" i="9"/>
  <c r="AB98" i="9"/>
  <c r="AM169" i="9"/>
  <c r="BK115" i="9"/>
  <c r="F351" i="9"/>
  <c r="F181" i="9"/>
  <c r="F628" i="9"/>
  <c r="F442" i="9"/>
  <c r="H210" i="9"/>
  <c r="AO354" i="9"/>
  <c r="AO253" i="9"/>
  <c r="BT449" i="9"/>
  <c r="BK221" i="9"/>
  <c r="H513" i="9"/>
  <c r="AZ152" i="9"/>
  <c r="H416" i="9"/>
  <c r="S160" i="9"/>
  <c r="F434" i="9"/>
  <c r="AM394" i="9"/>
  <c r="H29" i="9"/>
  <c r="BI127" i="9"/>
  <c r="H499" i="9"/>
  <c r="F355" i="9"/>
  <c r="AM194" i="9"/>
  <c r="H124" i="9"/>
  <c r="F579" i="9"/>
  <c r="H48" i="9"/>
  <c r="AO258" i="9"/>
  <c r="S30" i="9"/>
  <c r="H604" i="9"/>
  <c r="F383" i="9"/>
  <c r="BK190" i="9"/>
  <c r="F379" i="9"/>
  <c r="F290" i="9"/>
  <c r="H36" i="9"/>
  <c r="AX184" i="9"/>
  <c r="Q200" i="9"/>
  <c r="AO266" i="9"/>
  <c r="H95" i="9"/>
  <c r="S51" i="9"/>
  <c r="F479" i="9"/>
  <c r="H456" i="9"/>
  <c r="S138" i="9"/>
  <c r="DC60" i="9"/>
  <c r="F23" i="9"/>
  <c r="AO427" i="9"/>
  <c r="H561" i="9"/>
  <c r="Q88" i="9"/>
  <c r="F430" i="9"/>
  <c r="AM151" i="9"/>
  <c r="F509" i="9"/>
  <c r="AD29" i="9"/>
  <c r="Q178" i="9"/>
  <c r="F393" i="9"/>
  <c r="CG296" i="9"/>
  <c r="BV302" i="9"/>
  <c r="CG48" i="9"/>
  <c r="F620" i="9"/>
  <c r="F108" i="9"/>
  <c r="BV179" i="9"/>
  <c r="AO108" i="9"/>
  <c r="BT391" i="9"/>
  <c r="F570" i="9"/>
  <c r="BT253" i="9"/>
  <c r="AO323" i="9"/>
  <c r="H218" i="9"/>
  <c r="AO371" i="9"/>
  <c r="H337" i="9"/>
  <c r="BV463" i="9"/>
  <c r="H167" i="9"/>
  <c r="F323" i="9"/>
  <c r="AX115" i="9"/>
  <c r="F464" i="9"/>
  <c r="BK127" i="9"/>
  <c r="Q182" i="9"/>
  <c r="H654" i="9"/>
  <c r="AM159" i="9"/>
  <c r="H528" i="9"/>
  <c r="F26" i="9"/>
  <c r="DA207" i="9"/>
  <c r="AO75" i="9"/>
  <c r="AM105" i="9"/>
  <c r="BT101" i="9"/>
  <c r="H101" i="9"/>
  <c r="H583" i="9"/>
  <c r="Q28" i="9"/>
  <c r="F589" i="9"/>
  <c r="BT235" i="9"/>
  <c r="H651" i="9"/>
  <c r="H165" i="9"/>
  <c r="BV195" i="9"/>
  <c r="AX56" i="9"/>
  <c r="AM330" i="9"/>
  <c r="AO97" i="9"/>
  <c r="H414" i="9"/>
  <c r="CR179" i="9"/>
  <c r="AX132" i="9"/>
  <c r="CE146" i="9"/>
  <c r="F179" i="9"/>
  <c r="AX48" i="9"/>
  <c r="AO359" i="9"/>
  <c r="DC153" i="9"/>
  <c r="BI62" i="9"/>
  <c r="BT91" i="9"/>
  <c r="CG148" i="9"/>
  <c r="AO85" i="9"/>
  <c r="H190" i="9"/>
  <c r="F624" i="9"/>
  <c r="H150" i="9"/>
  <c r="H196" i="9"/>
  <c r="H83" i="9"/>
  <c r="BV137" i="9"/>
  <c r="H305" i="9"/>
  <c r="AD87" i="9"/>
  <c r="CG156" i="9"/>
  <c r="H353" i="9"/>
  <c r="AM352" i="9"/>
  <c r="CE277" i="9"/>
  <c r="BV310" i="9"/>
  <c r="CE200" i="9"/>
  <c r="AM365" i="9"/>
  <c r="AO377" i="9"/>
  <c r="H287" i="9"/>
  <c r="AX23" i="9"/>
  <c r="AM162" i="9"/>
  <c r="BT312" i="9"/>
  <c r="BK214" i="9"/>
  <c r="DA224" i="9"/>
  <c r="H406" i="9"/>
  <c r="AB40" i="9"/>
  <c r="H629" i="9"/>
  <c r="H529" i="9"/>
  <c r="DN179" i="9"/>
  <c r="F494" i="9"/>
  <c r="F531" i="9"/>
  <c r="H224" i="9"/>
  <c r="S200" i="9"/>
  <c r="F280" i="9"/>
  <c r="BK157" i="9"/>
  <c r="AM42" i="9"/>
  <c r="F285" i="9"/>
  <c r="AB26" i="9"/>
  <c r="F395" i="9"/>
  <c r="H100" i="9"/>
  <c r="DN824" i="9"/>
  <c r="F148" i="9"/>
  <c r="S55" i="9"/>
  <c r="AM187" i="9"/>
  <c r="CE429" i="9"/>
  <c r="F180" i="9"/>
  <c r="DA319" i="9"/>
  <c r="CE426" i="9"/>
  <c r="H444" i="9"/>
  <c r="CP83" i="9"/>
  <c r="CE164" i="9"/>
  <c r="H667" i="9"/>
  <c r="BV139" i="9"/>
  <c r="H486" i="9"/>
  <c r="AO35" i="9"/>
  <c r="H421" i="9"/>
  <c r="F160" i="9"/>
  <c r="F175" i="9"/>
  <c r="AM125" i="9"/>
  <c r="F357" i="9"/>
  <c r="BT468" i="9"/>
  <c r="AZ172" i="9"/>
  <c r="AZ136" i="9"/>
  <c r="F131" i="9"/>
  <c r="F401" i="9"/>
  <c r="H388" i="9"/>
  <c r="CE413" i="9"/>
  <c r="Q56" i="9"/>
  <c r="BT268" i="9"/>
  <c r="F513" i="9"/>
  <c r="BT239" i="9"/>
  <c r="CE370" i="9"/>
  <c r="H86" i="9"/>
  <c r="AO408" i="9"/>
  <c r="F133" i="9"/>
  <c r="AM111" i="9"/>
  <c r="AM44" i="9"/>
  <c r="H289" i="9"/>
  <c r="AZ178" i="9"/>
  <c r="H531" i="9"/>
  <c r="H445" i="9"/>
  <c r="H622" i="9"/>
  <c r="AB51" i="9"/>
  <c r="H149" i="9"/>
  <c r="AX164" i="9"/>
  <c r="F372" i="9"/>
  <c r="F445" i="9"/>
  <c r="BT148" i="9"/>
  <c r="H291" i="9"/>
  <c r="BK140" i="9"/>
  <c r="AO276" i="9"/>
  <c r="AM141" i="9"/>
  <c r="AO122" i="9"/>
  <c r="F197" i="9"/>
  <c r="H79" i="9"/>
  <c r="F344" i="9"/>
  <c r="F595" i="9"/>
  <c r="H267" i="9"/>
  <c r="AO30" i="9"/>
  <c r="F270" i="9"/>
  <c r="H333" i="9"/>
  <c r="AD45" i="9"/>
  <c r="F495" i="9"/>
  <c r="DN213" i="9"/>
  <c r="F582" i="9"/>
  <c r="H159" i="9"/>
  <c r="AO367" i="9"/>
  <c r="AM426" i="9"/>
  <c r="H435" i="9"/>
  <c r="CG332" i="9"/>
  <c r="AB63" i="9"/>
  <c r="BK69" i="9"/>
  <c r="AM27" i="9"/>
  <c r="H669" i="9"/>
  <c r="H591" i="9"/>
  <c r="H191" i="9"/>
  <c r="H415" i="9"/>
  <c r="H288" i="9"/>
  <c r="BI82" i="9"/>
  <c r="F605" i="9"/>
  <c r="F649" i="9"/>
  <c r="BI79" i="9"/>
  <c r="AX100" i="9"/>
  <c r="H413" i="9"/>
  <c r="BI59" i="9"/>
  <c r="H71" i="9"/>
  <c r="H285" i="9"/>
  <c r="AM341" i="9"/>
  <c r="CG327" i="9"/>
  <c r="H57" i="9"/>
  <c r="AM351" i="9"/>
  <c r="CR108" i="9"/>
  <c r="AO131" i="9"/>
  <c r="AM297" i="9"/>
  <c r="BI183" i="9"/>
  <c r="S196" i="9"/>
  <c r="BK141" i="9"/>
  <c r="F136" i="9"/>
  <c r="H556" i="9"/>
  <c r="CG215" i="9"/>
  <c r="AM83" i="9"/>
  <c r="AZ61" i="9"/>
  <c r="BT350" i="9"/>
  <c r="BI54" i="9"/>
  <c r="F36" i="9"/>
  <c r="H555" i="9"/>
  <c r="F215" i="9"/>
  <c r="S171" i="9"/>
  <c r="AX145" i="9"/>
  <c r="CE95" i="9"/>
  <c r="F657" i="9"/>
  <c r="H119" i="9"/>
  <c r="H250" i="9"/>
  <c r="F272" i="9"/>
  <c r="F176" i="9"/>
  <c r="BK47" i="9"/>
  <c r="F656" i="9"/>
  <c r="DC39" i="9"/>
  <c r="Q45" i="9"/>
  <c r="DA110" i="9"/>
  <c r="H439" i="9"/>
  <c r="BK58" i="9"/>
  <c r="BI141" i="9"/>
  <c r="F105" i="9"/>
  <c r="S127" i="9"/>
  <c r="H514" i="9"/>
  <c r="H55" i="9"/>
  <c r="S111" i="9"/>
  <c r="F578" i="9"/>
  <c r="Q49" i="9"/>
  <c r="H41" i="9"/>
  <c r="F249" i="9"/>
  <c r="H538" i="9"/>
  <c r="F173" i="9"/>
  <c r="AM361" i="9"/>
  <c r="H671" i="9"/>
  <c r="AO406" i="9"/>
  <c r="S210" i="9"/>
  <c r="AZ102" i="9"/>
  <c r="S126" i="9"/>
  <c r="F648" i="9"/>
  <c r="F536" i="9"/>
  <c r="F533" i="9"/>
  <c r="BT385" i="9"/>
  <c r="H483" i="9"/>
  <c r="AZ142" i="9"/>
  <c r="F467" i="9"/>
  <c r="AX146" i="9"/>
  <c r="S23" i="9"/>
  <c r="BI34" i="9"/>
  <c r="H309" i="9"/>
  <c r="AM204" i="9"/>
  <c r="F239" i="9"/>
  <c r="F366" i="9"/>
  <c r="BI136" i="9"/>
  <c r="AX110" i="9"/>
  <c r="F447" i="9"/>
  <c r="F234" i="9"/>
  <c r="AD89" i="9"/>
  <c r="S169" i="9"/>
  <c r="AO176" i="9"/>
  <c r="AO183" i="9"/>
  <c r="F54" i="9"/>
  <c r="AO77" i="9"/>
  <c r="S193" i="9"/>
  <c r="BT205" i="9"/>
  <c r="AB68" i="9"/>
  <c r="F507" i="9"/>
  <c r="H515" i="9"/>
  <c r="BT57" i="9"/>
  <c r="H300" i="9"/>
  <c r="AM210" i="9"/>
  <c r="H275" i="9"/>
  <c r="CE27" i="9"/>
  <c r="BI204" i="9"/>
  <c r="H264" i="9"/>
  <c r="Q51" i="9"/>
  <c r="H160" i="9"/>
  <c r="H277" i="9"/>
  <c r="BI186" i="9"/>
  <c r="H607" i="9"/>
  <c r="BK62" i="9"/>
  <c r="F230" i="9"/>
  <c r="S25" i="9"/>
  <c r="BK63" i="9"/>
  <c r="AO356" i="9"/>
  <c r="DL111" i="9"/>
  <c r="BT28" i="9"/>
  <c r="S50" i="9"/>
  <c r="F266" i="9"/>
  <c r="BK95" i="9"/>
  <c r="S136" i="9"/>
  <c r="BK182" i="9"/>
  <c r="AO362" i="9"/>
  <c r="DN613" i="9"/>
  <c r="H348" i="9"/>
  <c r="AZ80" i="9"/>
  <c r="H163" i="9"/>
  <c r="F537" i="9"/>
  <c r="BT483" i="9"/>
  <c r="AM218" i="9"/>
  <c r="F638" i="9"/>
  <c r="AO307" i="9"/>
  <c r="AX29" i="9"/>
  <c r="AM146" i="9"/>
  <c r="BV149" i="9"/>
  <c r="H527" i="9"/>
  <c r="AM117" i="9"/>
  <c r="F381" i="9"/>
  <c r="AM291" i="9"/>
  <c r="AZ167" i="9"/>
  <c r="BT380" i="9"/>
  <c r="H278" i="9"/>
  <c r="AB96" i="9"/>
  <c r="F412" i="9"/>
  <c r="H146" i="9"/>
  <c r="H405" i="9"/>
  <c r="BV67" i="9"/>
  <c r="CE111" i="9"/>
  <c r="AO328" i="9"/>
  <c r="BT24" i="9"/>
  <c r="H274" i="9"/>
  <c r="AO333" i="9"/>
  <c r="F29" i="9"/>
  <c r="DC262" i="9"/>
  <c r="AM376" i="9"/>
  <c r="H494" i="9"/>
  <c r="CP148" i="9"/>
  <c r="S59" i="9"/>
  <c r="AD74" i="9"/>
  <c r="F58" i="9"/>
  <c r="H246" i="9"/>
  <c r="AO315" i="9"/>
  <c r="F555" i="9"/>
  <c r="AO34" i="9"/>
  <c r="BT370" i="9"/>
  <c r="F568" i="9"/>
  <c r="AB62" i="9"/>
  <c r="H280" i="9"/>
  <c r="H182" i="9"/>
  <c r="CR157" i="9"/>
  <c r="H454" i="9"/>
  <c r="AM335" i="9"/>
  <c r="BV180" i="9"/>
  <c r="AX142" i="9"/>
  <c r="H552" i="9"/>
  <c r="AO199" i="9"/>
  <c r="F232" i="9"/>
  <c r="BV87" i="9"/>
  <c r="S142" i="9"/>
  <c r="AO36" i="9"/>
  <c r="CE59" i="9"/>
  <c r="S158" i="9"/>
  <c r="AO51" i="9"/>
  <c r="AB52" i="9"/>
  <c r="AM174" i="9"/>
  <c r="Q166" i="9"/>
  <c r="Q101" i="9"/>
  <c r="AO91" i="9"/>
  <c r="AX65" i="9"/>
  <c r="AM420" i="9"/>
  <c r="F212" i="9"/>
  <c r="S107" i="9"/>
  <c r="AX108" i="9"/>
  <c r="BV503" i="9"/>
  <c r="H27" i="9"/>
  <c r="H245" i="9"/>
  <c r="F88" i="9"/>
  <c r="F599" i="9"/>
  <c r="AZ73" i="9"/>
  <c r="BT304" i="9"/>
  <c r="F421" i="9"/>
  <c r="H334" i="9"/>
  <c r="H297" i="9"/>
  <c r="BT285" i="9"/>
  <c r="F380" i="9"/>
  <c r="AM409" i="9"/>
  <c r="S217" i="9"/>
  <c r="H428" i="9"/>
  <c r="AZ116" i="9"/>
  <c r="H627" i="9"/>
  <c r="Q109" i="9"/>
  <c r="BV190" i="9"/>
  <c r="DN431" i="9"/>
  <c r="AO331" i="9"/>
  <c r="AO191" i="9"/>
  <c r="BT484" i="9"/>
  <c r="F347" i="9"/>
  <c r="BI225" i="9"/>
  <c r="H409" i="9"/>
  <c r="AO76" i="9"/>
  <c r="AZ85" i="9"/>
  <c r="F30" i="9"/>
  <c r="F328" i="9"/>
  <c r="CP161" i="9"/>
  <c r="F446" i="9"/>
  <c r="AO327" i="9"/>
  <c r="S85" i="9"/>
  <c r="AX32" i="9"/>
  <c r="F51" i="9"/>
  <c r="Q102" i="9"/>
  <c r="BK177" i="9"/>
  <c r="H565" i="9"/>
  <c r="BT505" i="9"/>
  <c r="BV388" i="9"/>
  <c r="Q22" i="9"/>
  <c r="DN256" i="9"/>
  <c r="CR94" i="9"/>
  <c r="AM137" i="9"/>
  <c r="F594" i="9"/>
  <c r="CP110" i="9"/>
  <c r="Q219" i="9"/>
  <c r="Q40" i="9"/>
  <c r="CR120" i="9"/>
  <c r="BV105" i="9"/>
  <c r="H644" i="9"/>
  <c r="F311" i="9"/>
  <c r="BK129" i="9"/>
  <c r="AO374" i="9"/>
  <c r="BV268" i="9"/>
  <c r="H638" i="9"/>
  <c r="AM165" i="9"/>
  <c r="F561" i="9"/>
  <c r="H355" i="9"/>
  <c r="AM386" i="9"/>
  <c r="F199" i="9"/>
  <c r="BT320" i="9"/>
  <c r="F304" i="9"/>
  <c r="BV159" i="9"/>
  <c r="BT276" i="9"/>
  <c r="AO322" i="9"/>
  <c r="F252" i="9"/>
  <c r="BI206" i="9"/>
  <c r="AZ150" i="9"/>
  <c r="F295" i="9"/>
  <c r="AO358" i="9"/>
  <c r="H118" i="9"/>
  <c r="AZ175" i="9"/>
  <c r="BT372" i="9"/>
  <c r="Q32" i="9"/>
  <c r="F611" i="9"/>
  <c r="AZ149" i="9"/>
  <c r="DN707" i="9"/>
  <c r="AZ177" i="9"/>
  <c r="AO241" i="9"/>
  <c r="F575" i="9"/>
  <c r="AO221" i="9"/>
  <c r="H480" i="9"/>
  <c r="F398" i="9"/>
  <c r="AO247" i="9"/>
  <c r="H214" i="9"/>
  <c r="F97" i="9"/>
  <c r="F588" i="9"/>
  <c r="BT324" i="9"/>
  <c r="F529" i="9"/>
  <c r="F462" i="9"/>
  <c r="BV320" i="9"/>
  <c r="H660" i="9"/>
  <c r="BT407" i="9"/>
  <c r="S79" i="9"/>
  <c r="AO268" i="9"/>
  <c r="F667" i="9"/>
  <c r="F502" i="9"/>
  <c r="H636" i="9"/>
  <c r="H73" i="9"/>
  <c r="F370" i="9"/>
  <c r="AM310" i="9"/>
  <c r="AZ163" i="9"/>
  <c r="AO95" i="9"/>
  <c r="AZ84" i="9"/>
  <c r="H342" i="9"/>
  <c r="AO121" i="9"/>
  <c r="H522" i="9"/>
  <c r="H613" i="9"/>
  <c r="AB92" i="9"/>
  <c r="AB84" i="9"/>
  <c r="BI146" i="9"/>
  <c r="H571" i="9"/>
  <c r="BI200" i="9"/>
  <c r="AO342" i="9"/>
  <c r="AX153" i="9"/>
  <c r="H665" i="9"/>
  <c r="AO305" i="9"/>
  <c r="AM150" i="9"/>
  <c r="H249" i="9"/>
  <c r="F586" i="9"/>
  <c r="H136" i="9"/>
  <c r="BT296" i="9"/>
  <c r="H509" i="9"/>
  <c r="BK74" i="9"/>
  <c r="H387" i="9"/>
  <c r="CE124" i="9"/>
  <c r="AO175" i="9"/>
  <c r="BV335" i="9"/>
  <c r="F79" i="9"/>
  <c r="S207" i="9"/>
  <c r="F590" i="9"/>
  <c r="AZ127" i="9"/>
  <c r="AO312" i="9"/>
  <c r="H295" i="9"/>
  <c r="Q115" i="9"/>
  <c r="BV323" i="9"/>
  <c r="AX144" i="9"/>
  <c r="AM193" i="9"/>
  <c r="S62" i="9"/>
  <c r="DA200" i="9"/>
  <c r="AM164" i="9"/>
  <c r="H359" i="9"/>
  <c r="AX170" i="9"/>
  <c r="AO337" i="9"/>
  <c r="DL705" i="9"/>
  <c r="AO274" i="9"/>
  <c r="BT338" i="9"/>
  <c r="BI222" i="9"/>
  <c r="AM82" i="9"/>
  <c r="AX41" i="9"/>
  <c r="F622" i="9"/>
  <c r="H422" i="9"/>
  <c r="F226" i="9"/>
  <c r="F244" i="9"/>
  <c r="H641" i="9"/>
  <c r="F476" i="9"/>
  <c r="F455" i="9"/>
  <c r="AO252" i="9"/>
  <c r="AM397" i="9"/>
  <c r="AO296" i="9"/>
  <c r="BV311" i="9"/>
  <c r="H242" i="9"/>
  <c r="H108" i="9"/>
  <c r="F49" i="9"/>
  <c r="F65" i="9"/>
  <c r="H183" i="9"/>
  <c r="BV395" i="9"/>
  <c r="S141" i="9"/>
  <c r="S117" i="9"/>
  <c r="H87" i="9"/>
  <c r="BV452" i="9"/>
  <c r="F41" i="9"/>
  <c r="AB22" i="9"/>
  <c r="AM254" i="9"/>
  <c r="AO142" i="9"/>
  <c r="BV352" i="9"/>
  <c r="BK125" i="9"/>
  <c r="F402" i="9"/>
  <c r="S97" i="9"/>
  <c r="AO410" i="9"/>
  <c r="S44" i="9"/>
  <c r="S186" i="9"/>
  <c r="H601" i="9"/>
  <c r="AZ168" i="9"/>
  <c r="F248" i="9"/>
  <c r="AO393" i="9"/>
  <c r="S143" i="9"/>
  <c r="BT159" i="9"/>
  <c r="BV210" i="9"/>
  <c r="BT390" i="9"/>
  <c r="H446" i="9"/>
  <c r="AO213" i="9"/>
  <c r="CR28" i="9"/>
  <c r="H452" i="9"/>
  <c r="H265" i="9"/>
  <c r="F489" i="9"/>
  <c r="S118" i="9"/>
  <c r="CR82" i="9"/>
  <c r="BV467" i="9"/>
  <c r="F486" i="9"/>
  <c r="AX109" i="9"/>
  <c r="F550" i="9"/>
  <c r="F281" i="9"/>
  <c r="BV93" i="9"/>
  <c r="BI88" i="9"/>
  <c r="BT506" i="9"/>
  <c r="F42" i="9"/>
  <c r="S155" i="9"/>
  <c r="BK207" i="9"/>
  <c r="AB80" i="9"/>
  <c r="DL769" i="9"/>
  <c r="BT399" i="9"/>
  <c r="S64" i="9"/>
  <c r="BT157" i="9"/>
  <c r="BT39" i="9"/>
  <c r="DN47" i="9"/>
  <c r="AO123" i="9"/>
  <c r="AM142" i="9"/>
  <c r="BV383" i="9"/>
  <c r="AM236" i="9"/>
  <c r="S145" i="9"/>
  <c r="H256" i="9"/>
  <c r="BI142" i="9"/>
  <c r="DC54" i="9"/>
  <c r="DC213" i="9"/>
  <c r="F297" i="9"/>
  <c r="Q111" i="9"/>
  <c r="AO37" i="9"/>
  <c r="F206" i="9"/>
  <c r="AM78" i="9"/>
  <c r="H247" i="9"/>
  <c r="F411" i="9"/>
  <c r="H339" i="9"/>
  <c r="F306" i="9"/>
  <c r="F236" i="9"/>
  <c r="AM178" i="9"/>
  <c r="H89" i="9"/>
  <c r="AM293" i="9"/>
  <c r="H455" i="9"/>
  <c r="BV143" i="9"/>
  <c r="H164" i="9"/>
  <c r="AM311" i="9"/>
  <c r="AX161" i="9"/>
  <c r="CR23" i="9"/>
  <c r="BV385" i="9"/>
  <c r="BK44" i="9"/>
  <c r="S122" i="9"/>
  <c r="H328" i="9"/>
  <c r="AO40" i="9"/>
  <c r="AM245" i="9"/>
  <c r="F668" i="9"/>
  <c r="AO382" i="9"/>
  <c r="BT181" i="9"/>
  <c r="BK181" i="9"/>
  <c r="H442" i="9"/>
  <c r="AO82" i="9"/>
  <c r="DA41" i="9"/>
  <c r="S37" i="9"/>
  <c r="H259" i="9"/>
  <c r="BV393" i="9"/>
  <c r="H603" i="9"/>
  <c r="AZ92" i="9"/>
  <c r="AZ141" i="9"/>
  <c r="AD86" i="9"/>
  <c r="BV205" i="9"/>
  <c r="F477" i="9"/>
  <c r="BV214" i="9"/>
  <c r="AX70" i="9"/>
  <c r="H230" i="9"/>
  <c r="F458" i="9"/>
  <c r="H618" i="9"/>
  <c r="H546" i="9"/>
  <c r="S195" i="9"/>
  <c r="AB65" i="9"/>
  <c r="H542" i="9"/>
  <c r="F644" i="9"/>
  <c r="Q25" i="9"/>
  <c r="AO409" i="9"/>
  <c r="S146" i="9"/>
  <c r="AX125" i="9"/>
  <c r="BV193" i="9"/>
  <c r="DN390" i="9"/>
  <c r="BV392" i="9"/>
  <c r="F269" i="9"/>
  <c r="F506" i="9"/>
  <c r="H319" i="9"/>
  <c r="H578" i="9"/>
  <c r="F314" i="9"/>
  <c r="Q112" i="9"/>
  <c r="CE115" i="9"/>
  <c r="F63" i="9"/>
  <c r="H559" i="9"/>
  <c r="H574" i="9"/>
  <c r="BI153" i="9"/>
  <c r="AO160" i="9"/>
  <c r="DL596" i="9"/>
  <c r="AZ77" i="9"/>
  <c r="F616" i="9"/>
  <c r="BT469" i="9"/>
  <c r="AX187" i="9"/>
  <c r="H470" i="9"/>
  <c r="H530" i="9"/>
  <c r="H28" i="9"/>
  <c r="F34" i="9"/>
  <c r="AO294" i="9"/>
  <c r="F635" i="9"/>
  <c r="AO230" i="9"/>
  <c r="BT460" i="9"/>
  <c r="BV228" i="9"/>
  <c r="Q90" i="9"/>
  <c r="BV355" i="9"/>
  <c r="H592" i="9"/>
  <c r="H451" i="9"/>
  <c r="BT30" i="9"/>
  <c r="S140" i="9"/>
  <c r="BK225" i="9"/>
  <c r="AO84" i="9"/>
  <c r="BT274" i="9"/>
  <c r="H678" i="9"/>
  <c r="DN849" i="9"/>
  <c r="AM64" i="9"/>
  <c r="CE143" i="9"/>
  <c r="AX186" i="9"/>
  <c r="F378" i="9"/>
  <c r="H327" i="9"/>
  <c r="F669" i="9"/>
  <c r="CP163" i="9"/>
  <c r="BT349" i="9"/>
  <c r="Q36" i="9"/>
  <c r="AO353" i="9"/>
  <c r="F276" i="9"/>
  <c r="F284" i="9"/>
  <c r="DC269" i="9"/>
  <c r="AO179" i="9"/>
  <c r="CG294" i="9"/>
  <c r="AZ50" i="9"/>
  <c r="S203" i="9"/>
  <c r="BI137" i="9"/>
  <c r="BV43" i="9"/>
  <c r="H581" i="9"/>
  <c r="F354" i="9"/>
  <c r="DN524" i="9"/>
  <c r="AO232" i="9"/>
  <c r="AM119" i="9"/>
  <c r="H142" i="9"/>
  <c r="AM98" i="9"/>
  <c r="CE367" i="9"/>
  <c r="F546" i="9"/>
  <c r="F149" i="9"/>
  <c r="Q67" i="9"/>
  <c r="F110" i="9"/>
  <c r="S75" i="9"/>
  <c r="BK28" i="9"/>
  <c r="F654" i="9"/>
  <c r="H661" i="9"/>
  <c r="BT444" i="9"/>
  <c r="AM120" i="9"/>
  <c r="CG264" i="9"/>
  <c r="CE119" i="9"/>
  <c r="Q50" i="9"/>
  <c r="F95" i="9"/>
  <c r="AZ113" i="9"/>
  <c r="BV54" i="9"/>
  <c r="H474" i="9"/>
  <c r="H304" i="9"/>
  <c r="S34" i="9"/>
  <c r="AZ35" i="9"/>
  <c r="AX140" i="9"/>
  <c r="H107" i="9"/>
  <c r="BI185" i="9"/>
  <c r="F35" i="9"/>
  <c r="AM104" i="9"/>
  <c r="CG411" i="9"/>
  <c r="F587" i="9"/>
  <c r="AM84" i="9"/>
  <c r="H655" i="9"/>
  <c r="AO288" i="9"/>
  <c r="BI148" i="9"/>
  <c r="F428" i="9"/>
  <c r="H407" i="9"/>
  <c r="AM74" i="9"/>
  <c r="BV140" i="9"/>
  <c r="AO236" i="9"/>
  <c r="H279" i="9"/>
  <c r="H104" i="9"/>
  <c r="AM329" i="9"/>
  <c r="F32" i="9"/>
  <c r="F164" i="9"/>
  <c r="H85" i="9"/>
  <c r="F141" i="9"/>
  <c r="AZ63" i="9"/>
  <c r="AX166" i="9"/>
  <c r="AO29" i="9"/>
  <c r="AX124" i="9"/>
  <c r="BV77" i="9"/>
  <c r="H587" i="9"/>
  <c r="F416" i="9"/>
  <c r="H524" i="9"/>
  <c r="AM100" i="9"/>
  <c r="H46" i="9"/>
  <c r="AO184" i="9"/>
  <c r="BK33" i="9"/>
  <c r="AZ119" i="9"/>
  <c r="Q136" i="9"/>
  <c r="Q139" i="9"/>
  <c r="BI65" i="9"/>
  <c r="H268" i="9"/>
  <c r="H482" i="9"/>
  <c r="F449" i="9"/>
  <c r="F190" i="9"/>
  <c r="F157" i="9"/>
  <c r="F93" i="9"/>
  <c r="DA360" i="9"/>
  <c r="Q155" i="9"/>
  <c r="AB78" i="9"/>
  <c r="AO50" i="9"/>
  <c r="DN350" i="9"/>
  <c r="AX26" i="9"/>
  <c r="BI175" i="9"/>
  <c r="BI52" i="9"/>
  <c r="H94" i="9"/>
  <c r="BV343" i="9"/>
  <c r="F50" i="9"/>
  <c r="H646" i="9"/>
  <c r="AO49" i="9"/>
  <c r="BK25" i="9"/>
  <c r="CR61" i="9"/>
  <c r="AM149" i="9"/>
  <c r="F191" i="9"/>
  <c r="BK86" i="9"/>
  <c r="AB88" i="9"/>
  <c r="BT121" i="9"/>
  <c r="H32" i="9"/>
  <c r="AO407" i="9"/>
  <c r="F567" i="9"/>
  <c r="AM180" i="9"/>
  <c r="H375" i="9"/>
  <c r="S199" i="9"/>
  <c r="F283" i="9"/>
  <c r="Q42" i="9"/>
  <c r="CR65" i="9"/>
  <c r="AD81" i="9"/>
  <c r="F676" i="9"/>
  <c r="F485" i="9"/>
  <c r="AM69" i="9"/>
  <c r="BI143" i="9"/>
  <c r="F437" i="9"/>
  <c r="F300" i="9"/>
  <c r="BT134" i="9"/>
  <c r="AO355" i="9"/>
  <c r="AX190" i="9"/>
  <c r="H47" i="9"/>
  <c r="AM270" i="9"/>
  <c r="BV239" i="9"/>
  <c r="F308" i="9"/>
  <c r="BI32" i="9"/>
  <c r="F543" i="9"/>
  <c r="F298" i="9"/>
  <c r="AM55" i="9"/>
  <c r="H174" i="9"/>
  <c r="BI118" i="9"/>
  <c r="F522" i="9"/>
  <c r="F424" i="9"/>
  <c r="F225" i="9"/>
  <c r="BI30" i="9"/>
  <c r="BT278" i="9"/>
  <c r="BV234" i="9"/>
  <c r="F90" i="9"/>
  <c r="BI191" i="9"/>
  <c r="CG303" i="9"/>
  <c r="CE309" i="9"/>
  <c r="AB72" i="9"/>
  <c r="F591" i="9"/>
  <c r="BK203" i="9"/>
  <c r="H643" i="9"/>
  <c r="CP188" i="9"/>
  <c r="Q127" i="9"/>
  <c r="DL512" i="9"/>
  <c r="AZ75" i="9"/>
  <c r="DL229" i="9"/>
  <c r="F597" i="9"/>
  <c r="AO83" i="9"/>
  <c r="F326" i="9"/>
  <c r="F223" i="9"/>
  <c r="AX191" i="9"/>
  <c r="H372" i="9"/>
  <c r="AO155" i="9"/>
  <c r="F391" i="9"/>
  <c r="H144" i="9"/>
  <c r="BT103" i="9"/>
  <c r="H140" i="9"/>
  <c r="BV253" i="9"/>
  <c r="CG306" i="9"/>
  <c r="S66" i="9"/>
  <c r="DN318" i="9"/>
  <c r="AM49" i="9"/>
  <c r="S148" i="9"/>
  <c r="BI199" i="9"/>
  <c r="AM249" i="9"/>
  <c r="F202" i="9"/>
  <c r="F634" i="9"/>
  <c r="F184" i="9"/>
  <c r="F287" i="9"/>
  <c r="AD56" i="9"/>
  <c r="BK64" i="9"/>
  <c r="CG123" i="9"/>
  <c r="H231" i="9"/>
  <c r="BV363" i="9"/>
  <c r="F153" i="9"/>
  <c r="H132" i="9"/>
  <c r="Q202" i="9"/>
  <c r="AM379" i="9"/>
  <c r="AM331" i="9"/>
  <c r="S93" i="9"/>
  <c r="AB85" i="9"/>
  <c r="F104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DW52" i="9"/>
  <c r="DW75" i="9"/>
  <c r="EH156" i="9"/>
  <c r="EH196" i="9"/>
  <c r="DY267" i="9"/>
  <c r="EJ132" i="9"/>
  <c r="EH38" i="9"/>
  <c r="EJ68" i="9"/>
  <c r="EH187" i="9"/>
  <c r="EH89" i="9"/>
  <c r="EH107" i="9"/>
  <c r="EH128" i="9"/>
  <c r="EJ243" i="9"/>
  <c r="EJ62" i="9"/>
  <c r="EH258" i="9"/>
  <c r="EJ66" i="9"/>
  <c r="DY121" i="9"/>
  <c r="EJ194" i="9"/>
  <c r="EJ253" i="9"/>
  <c r="DW131" i="9"/>
  <c r="EJ197" i="9"/>
  <c r="DY335" i="9"/>
  <c r="DY228" i="9"/>
  <c r="DW194" i="9"/>
  <c r="EH206" i="9"/>
  <c r="DY294" i="9"/>
  <c r="EH71" i="9"/>
  <c r="EH37" i="9"/>
  <c r="DW281" i="9"/>
  <c r="EH178" i="9"/>
  <c r="DY205" i="9"/>
  <c r="EH244" i="9"/>
  <c r="EH140" i="9"/>
  <c r="EH162" i="9"/>
  <c r="DW113" i="9"/>
  <c r="DW276" i="9"/>
  <c r="DY213" i="9"/>
  <c r="DW64" i="9"/>
  <c r="DY89" i="9"/>
  <c r="EJ264" i="9"/>
  <c r="EJ125" i="9"/>
  <c r="DW93" i="9"/>
  <c r="EH164" i="9"/>
  <c r="EH239" i="9"/>
  <c r="DY97" i="9"/>
  <c r="DW158" i="9"/>
  <c r="DY224" i="9"/>
  <c r="DY217" i="9"/>
  <c r="EJ241" i="9"/>
  <c r="EJ133" i="9"/>
  <c r="EJ205" i="9"/>
  <c r="EJ27" i="9"/>
  <c r="DY313" i="9"/>
  <c r="EJ138" i="9"/>
  <c r="DW82" i="9"/>
  <c r="DY62" i="9"/>
  <c r="DY115" i="9"/>
  <c r="EH163" i="9"/>
  <c r="DY173" i="9"/>
  <c r="DW101" i="9"/>
  <c r="DY203" i="9"/>
  <c r="EJ136" i="9"/>
  <c r="EJ145" i="9"/>
  <c r="DY132" i="9"/>
  <c r="DY312" i="9"/>
  <c r="EJ266" i="9"/>
  <c r="EH151" i="9"/>
  <c r="EJ80" i="9"/>
  <c r="EH160" i="9"/>
  <c r="DW68" i="9"/>
  <c r="EH93" i="9"/>
  <c r="EJ77" i="9"/>
  <c r="DY305" i="9"/>
  <c r="EJ174" i="9"/>
  <c r="EH256" i="9"/>
  <c r="DY226" i="9"/>
  <c r="EJ270" i="9"/>
  <c r="DY204" i="9"/>
  <c r="EH194" i="9"/>
  <c r="DY67" i="9"/>
  <c r="DY220" i="9"/>
  <c r="DW313" i="9"/>
  <c r="DY211" i="9"/>
  <c r="DW95" i="9"/>
  <c r="EH26" i="9"/>
  <c r="DW38" i="9"/>
  <c r="DY152" i="9"/>
  <c r="DW306" i="9"/>
  <c r="DW227" i="9"/>
  <c r="DY188" i="9"/>
  <c r="DW161" i="9"/>
  <c r="EJ199" i="9"/>
  <c r="EJ114" i="9"/>
  <c r="DY246" i="9"/>
  <c r="DY240" i="9"/>
  <c r="EJ142" i="9"/>
  <c r="EJ135" i="9"/>
  <c r="DW320" i="9"/>
  <c r="DY80" i="9"/>
  <c r="DW325" i="9"/>
  <c r="DW244" i="9"/>
  <c r="EJ94" i="9"/>
  <c r="DW218" i="9"/>
  <c r="DY197" i="9"/>
  <c r="EJ265" i="9"/>
  <c r="EH167" i="9"/>
  <c r="DW308" i="9"/>
  <c r="EH29" i="9"/>
  <c r="EJ178" i="9"/>
  <c r="DW277" i="9"/>
  <c r="DY331" i="9"/>
  <c r="DW102" i="9"/>
  <c r="DW233" i="9"/>
  <c r="EH251" i="9"/>
  <c r="EH179" i="9"/>
  <c r="DW179" i="9"/>
  <c r="DY280" i="9"/>
  <c r="EJ228" i="9"/>
  <c r="EH34" i="9"/>
  <c r="EH45" i="9"/>
  <c r="EJ248" i="9"/>
  <c r="EJ261" i="9"/>
  <c r="EH276" i="9"/>
  <c r="DW71" i="9"/>
  <c r="DW321" i="9"/>
  <c r="EJ186" i="9"/>
  <c r="EJ109" i="9"/>
  <c r="DY127" i="9"/>
  <c r="EH103" i="9"/>
  <c r="DY176" i="9"/>
  <c r="DW54" i="9"/>
  <c r="EJ49" i="9"/>
  <c r="EH240" i="9"/>
  <c r="DW191" i="9"/>
  <c r="EJ71" i="9"/>
  <c r="EJ216" i="9"/>
  <c r="DW99" i="9"/>
  <c r="EJ108" i="9"/>
  <c r="EH203" i="9"/>
  <c r="DW278" i="9"/>
  <c r="DW149" i="9"/>
  <c r="DY63" i="9"/>
  <c r="DW145" i="9"/>
  <c r="DW183" i="9"/>
  <c r="DW234" i="9"/>
  <c r="EJ225" i="9"/>
  <c r="EJ258" i="9"/>
  <c r="DW192" i="9"/>
  <c r="DW30" i="9"/>
  <c r="EH173" i="9"/>
  <c r="DW83" i="9"/>
  <c r="EH83" i="9"/>
  <c r="DW295" i="9"/>
  <c r="DW291" i="9"/>
  <c r="EH241" i="9"/>
  <c r="EH98" i="9"/>
  <c r="DY244" i="9"/>
  <c r="DW62" i="9"/>
  <c r="DW49" i="9"/>
  <c r="DW301" i="9"/>
  <c r="DY212" i="9"/>
  <c r="EJ88" i="9"/>
  <c r="DW170" i="9"/>
  <c r="EJ98" i="9"/>
  <c r="DY91" i="9"/>
  <c r="DW125" i="9"/>
  <c r="DW167" i="9"/>
  <c r="EJ124" i="9"/>
  <c r="DW76" i="9"/>
  <c r="DW186" i="9"/>
  <c r="DY65" i="9"/>
  <c r="DY180" i="9"/>
  <c r="DW32" i="9"/>
  <c r="DY307" i="9"/>
  <c r="EJ268" i="9"/>
  <c r="DW153" i="9"/>
  <c r="DY252" i="9"/>
  <c r="DW31" i="9"/>
  <c r="DY114" i="9"/>
  <c r="DY123" i="9"/>
  <c r="EJ112" i="9"/>
  <c r="DW317" i="9"/>
  <c r="DW80" i="9"/>
  <c r="DW337" i="9"/>
  <c r="DY106" i="9"/>
  <c r="DY191" i="9"/>
  <c r="DY320" i="9"/>
  <c r="EJ159" i="9"/>
  <c r="EH78" i="9"/>
  <c r="DW210" i="9"/>
  <c r="DW105" i="9"/>
  <c r="EJ152" i="9"/>
  <c r="DY139" i="9"/>
  <c r="DY271" i="9"/>
  <c r="DY183" i="9"/>
  <c r="DW53" i="9"/>
  <c r="EJ149" i="9"/>
  <c r="EJ188" i="9"/>
  <c r="DY151" i="9"/>
  <c r="EJ28" i="9"/>
  <c r="DW298" i="9"/>
  <c r="DY333" i="9"/>
  <c r="DW236" i="9"/>
  <c r="EJ96" i="9"/>
  <c r="DY35" i="9"/>
  <c r="EJ24" i="9"/>
  <c r="DY264" i="9"/>
  <c r="DY236" i="9"/>
  <c r="EJ52" i="9"/>
  <c r="EJ41" i="9"/>
  <c r="DY186" i="9"/>
  <c r="DW331" i="9"/>
  <c r="DW39" i="9"/>
  <c r="DY260" i="9"/>
  <c r="DW137" i="9"/>
  <c r="DY155" i="9"/>
  <c r="EJ97" i="9"/>
  <c r="DW330" i="9"/>
  <c r="DY328" i="9"/>
  <c r="DW81" i="9"/>
  <c r="EJ47" i="9"/>
  <c r="DW222" i="9"/>
  <c r="EJ160" i="9"/>
  <c r="EH39" i="9"/>
  <c r="DW266" i="9"/>
  <c r="DW106" i="9"/>
  <c r="DY177" i="9"/>
  <c r="EH52" i="9"/>
  <c r="DY169" i="9"/>
  <c r="DY315" i="9"/>
  <c r="DY125" i="9"/>
  <c r="EH96" i="9"/>
  <c r="EH74" i="9"/>
  <c r="DY276" i="9"/>
  <c r="DW150" i="9"/>
  <c r="EJ87" i="9"/>
  <c r="EH267" i="9"/>
  <c r="DW190" i="9"/>
  <c r="EJ195" i="9"/>
  <c r="DW318" i="9"/>
  <c r="DW127" i="9"/>
  <c r="DY156" i="9"/>
  <c r="EH257" i="9"/>
  <c r="EJ169" i="9"/>
  <c r="DY140" i="9"/>
  <c r="DW77" i="9"/>
  <c r="DW141" i="9"/>
  <c r="EH225" i="9"/>
  <c r="EH42" i="9"/>
  <c r="EH117" i="9"/>
  <c r="DY187" i="9"/>
  <c r="EH165" i="9"/>
  <c r="EJ198" i="9"/>
  <c r="DY215" i="9"/>
  <c r="DW26" i="9"/>
  <c r="EH32" i="9"/>
  <c r="DW256" i="9"/>
  <c r="EH120" i="9"/>
  <c r="DY316" i="9"/>
  <c r="DW148" i="9"/>
  <c r="EH277" i="9"/>
  <c r="EH209" i="9"/>
  <c r="DW91" i="9"/>
  <c r="DW176" i="9"/>
  <c r="EJ221" i="9"/>
  <c r="DW79" i="9"/>
  <c r="EJ81" i="9"/>
  <c r="EH81" i="9"/>
  <c r="DY24" i="9"/>
  <c r="DY272" i="9"/>
  <c r="EJ139" i="9"/>
  <c r="EH64" i="9"/>
  <c r="DY102" i="9"/>
  <c r="DY214" i="9"/>
  <c r="EJ103" i="9"/>
  <c r="DW88" i="9"/>
  <c r="EH121" i="9"/>
  <c r="EH184" i="9"/>
  <c r="DY39" i="9"/>
  <c r="DW282" i="9"/>
  <c r="EH69" i="9"/>
  <c r="EJ240" i="9"/>
  <c r="DW305" i="9"/>
  <c r="DW250" i="9"/>
  <c r="DY147" i="9"/>
  <c r="DY46" i="9"/>
  <c r="EJ63" i="9"/>
  <c r="DY255" i="9"/>
  <c r="EJ117" i="9"/>
  <c r="EH135" i="9"/>
  <c r="EJ176" i="9"/>
  <c r="DW274" i="9"/>
  <c r="DW302" i="9"/>
  <c r="DY143" i="9"/>
  <c r="DW66" i="9"/>
  <c r="EJ101" i="9"/>
  <c r="DY258" i="9"/>
  <c r="DY28" i="9"/>
  <c r="EJ78" i="9"/>
  <c r="EH152" i="9"/>
  <c r="EH55" i="9"/>
  <c r="DW151" i="9"/>
  <c r="EH149" i="9"/>
  <c r="EH255" i="9"/>
  <c r="DW138" i="9"/>
  <c r="EJ260" i="9"/>
  <c r="EH33" i="9"/>
  <c r="EH235" i="9"/>
  <c r="DY163" i="9"/>
  <c r="DY201" i="9"/>
  <c r="DW109" i="9"/>
  <c r="EH254" i="9"/>
  <c r="DY190" i="9"/>
  <c r="EH204" i="9"/>
  <c r="DW285" i="9"/>
  <c r="EH79" i="9"/>
  <c r="EJ230" i="9"/>
  <c r="DY218" i="9"/>
  <c r="EH66" i="9"/>
  <c r="DY317" i="9"/>
  <c r="DY196" i="9"/>
  <c r="EH226" i="9"/>
  <c r="DW197" i="9"/>
  <c r="DW235" i="9"/>
  <c r="EJ150" i="9"/>
  <c r="EH271" i="9"/>
  <c r="DW160" i="9"/>
  <c r="DY75" i="9"/>
  <c r="DY166" i="9"/>
  <c r="DW303" i="9"/>
  <c r="EJ276" i="9"/>
  <c r="DW272" i="9"/>
  <c r="EH193" i="9"/>
  <c r="DW319" i="9"/>
  <c r="EH263" i="9"/>
  <c r="DW144" i="9"/>
  <c r="DY179" i="9"/>
  <c r="DY59" i="9"/>
  <c r="DY194" i="9"/>
  <c r="DY162" i="9"/>
  <c r="DW86" i="9"/>
  <c r="DW258" i="9"/>
  <c r="EH82" i="9"/>
  <c r="DY296" i="9"/>
  <c r="DY58" i="9"/>
  <c r="DW184" i="9"/>
  <c r="DY94" i="9"/>
  <c r="DW299" i="9"/>
  <c r="DY113" i="9"/>
  <c r="EH59" i="9"/>
  <c r="DY321" i="9"/>
  <c r="EJ122" i="9"/>
  <c r="DW22" i="9"/>
  <c r="DW257" i="9"/>
  <c r="EH159" i="9"/>
  <c r="DW293" i="9"/>
  <c r="DY130" i="9"/>
  <c r="DY230" i="9"/>
  <c r="DW69" i="9"/>
  <c r="DY68" i="9"/>
  <c r="DY206" i="9"/>
  <c r="DW300" i="9"/>
  <c r="EH218" i="9"/>
  <c r="EH169" i="9"/>
  <c r="DY111" i="9"/>
  <c r="EH106" i="9"/>
  <c r="EJ105" i="9"/>
  <c r="DW178" i="9"/>
  <c r="DW123" i="9"/>
  <c r="EJ59" i="9"/>
  <c r="DW195" i="9"/>
  <c r="DW108" i="9"/>
  <c r="EH24" i="9"/>
  <c r="DW119" i="9"/>
  <c r="DY248" i="9"/>
  <c r="DY251" i="9"/>
  <c r="EJ123" i="9"/>
  <c r="DY208" i="9"/>
  <c r="DY122" i="9"/>
  <c r="DY47" i="9"/>
  <c r="EH155" i="9"/>
  <c r="EH245" i="9"/>
  <c r="EJ215" i="9"/>
  <c r="DY257" i="9"/>
  <c r="EJ233" i="9"/>
  <c r="EH259" i="9"/>
  <c r="DY33" i="9"/>
  <c r="DW104" i="9"/>
  <c r="DW336" i="9"/>
  <c r="EJ128" i="9"/>
  <c r="DY172" i="9"/>
  <c r="DY83" i="9"/>
  <c r="DW329" i="9"/>
  <c r="EJ32" i="9"/>
  <c r="DW268" i="9"/>
  <c r="EH28" i="9"/>
  <c r="EJ166" i="9"/>
  <c r="DW114" i="9"/>
  <c r="DW28" i="9"/>
  <c r="DW225" i="9"/>
  <c r="DW146" i="9"/>
  <c r="EH125" i="9"/>
  <c r="EJ224" i="9"/>
  <c r="DW172" i="9"/>
  <c r="DY297" i="9"/>
  <c r="EJ196" i="9"/>
  <c r="DY198" i="9"/>
  <c r="EH53" i="9"/>
  <c r="DW27" i="9"/>
  <c r="EH91" i="9"/>
  <c r="DW205" i="9"/>
  <c r="EJ208" i="9"/>
  <c r="DW255" i="9"/>
  <c r="EJ55" i="9"/>
  <c r="DY87" i="9"/>
  <c r="DW139" i="9"/>
  <c r="DY105" i="9"/>
  <c r="DW96" i="9"/>
  <c r="DW43" i="9"/>
  <c r="EH35" i="9"/>
  <c r="DY84" i="9"/>
  <c r="DW48" i="9"/>
  <c r="EJ34" i="9"/>
  <c r="EH73" i="9"/>
  <c r="DY225" i="9"/>
  <c r="DW286" i="9"/>
  <c r="DW296" i="9"/>
  <c r="DY36" i="9"/>
  <c r="EJ239" i="9"/>
  <c r="EH54" i="9"/>
  <c r="DY110" i="9"/>
  <c r="DW97" i="9"/>
  <c r="DW36" i="9"/>
  <c r="EJ250" i="9"/>
  <c r="DW245" i="9"/>
  <c r="EJ26" i="9"/>
  <c r="DW175" i="9"/>
  <c r="DY92" i="9"/>
  <c r="EH201" i="9"/>
  <c r="DY210" i="9"/>
  <c r="DW279" i="9"/>
  <c r="DW311" i="9"/>
  <c r="EH224" i="9"/>
  <c r="DY286" i="9"/>
  <c r="DW307" i="9"/>
  <c r="EJ76" i="9"/>
  <c r="EJ162" i="9"/>
  <c r="DW201" i="9"/>
  <c r="DW42" i="9"/>
  <c r="EJ143" i="9"/>
  <c r="DW242" i="9"/>
  <c r="DY239" i="9"/>
  <c r="EJ274" i="9"/>
  <c r="EH87" i="9"/>
  <c r="DY79" i="9"/>
  <c r="EH58" i="9"/>
  <c r="EJ259" i="9"/>
  <c r="EJ57" i="9"/>
  <c r="DW304" i="9"/>
  <c r="EH133" i="9"/>
  <c r="DY27" i="9"/>
  <c r="DW140" i="9"/>
  <c r="DW246" i="9"/>
  <c r="DY175" i="9"/>
  <c r="DY157" i="9"/>
  <c r="EJ252" i="9"/>
  <c r="DY235" i="9"/>
  <c r="DY195" i="9"/>
  <c r="EJ89" i="9"/>
  <c r="EJ273" i="9"/>
  <c r="DY95" i="9"/>
  <c r="DW44" i="9"/>
  <c r="DW254" i="9"/>
  <c r="EH191" i="9"/>
  <c r="DW168" i="9"/>
  <c r="EJ137" i="9"/>
  <c r="EJ69" i="9"/>
  <c r="EJ167" i="9"/>
  <c r="DY142" i="9"/>
  <c r="DY109" i="9"/>
  <c r="DW271" i="9"/>
  <c r="DW193" i="9"/>
  <c r="DY233" i="9"/>
  <c r="DW316" i="9"/>
  <c r="DW180" i="9"/>
  <c r="EH269" i="9"/>
  <c r="EJ31" i="9"/>
  <c r="EH90" i="9"/>
  <c r="EJ127" i="9"/>
  <c r="DY266" i="9"/>
  <c r="EJ75" i="9"/>
  <c r="DW89" i="9"/>
  <c r="EH65" i="9"/>
  <c r="DW47" i="9"/>
  <c r="EJ175" i="9"/>
  <c r="EH168" i="9"/>
  <c r="DY77" i="9"/>
  <c r="EH76" i="9"/>
  <c r="DY289" i="9"/>
  <c r="EJ30" i="9"/>
  <c r="EH134" i="9"/>
  <c r="DY116" i="9"/>
  <c r="DY30" i="9"/>
  <c r="EJ70" i="9"/>
  <c r="DW72" i="9"/>
  <c r="DY247" i="9"/>
  <c r="EJ131" i="9"/>
  <c r="DW128" i="9"/>
  <c r="EH43" i="9"/>
  <c r="EJ129" i="9"/>
  <c r="DW100" i="9"/>
  <c r="EJ235" i="9"/>
  <c r="DW185" i="9"/>
  <c r="DY308" i="9"/>
  <c r="DY232" i="9"/>
  <c r="DW116" i="9"/>
  <c r="DY249" i="9"/>
  <c r="EH248" i="9"/>
  <c r="EJ29" i="9"/>
  <c r="DY85" i="9"/>
  <c r="EH265" i="9"/>
  <c r="EH22" i="9"/>
  <c r="EH210" i="9"/>
  <c r="DW287" i="9"/>
  <c r="DY290" i="9"/>
  <c r="EH220" i="9"/>
  <c r="EH274" i="9"/>
  <c r="EJ209" i="9"/>
  <c r="EJ102" i="9"/>
  <c r="DY245" i="9"/>
  <c r="DW157" i="9"/>
  <c r="EJ116" i="9"/>
  <c r="EH250" i="9"/>
  <c r="DW154" i="9"/>
  <c r="DW165" i="9"/>
  <c r="EH127" i="9"/>
  <c r="EJ83" i="9"/>
  <c r="DW73" i="9"/>
  <c r="DY54" i="9"/>
  <c r="EJ237" i="9"/>
  <c r="DW136" i="9"/>
  <c r="DW211" i="9"/>
  <c r="DY57" i="9"/>
  <c r="EJ50" i="9"/>
  <c r="EH49" i="9"/>
  <c r="DW267" i="9"/>
  <c r="EH60" i="9"/>
  <c r="DY26" i="9"/>
  <c r="DY298" i="9"/>
  <c r="DW33" i="9"/>
  <c r="DY182" i="9"/>
  <c r="DW249" i="9"/>
  <c r="DW215" i="9"/>
  <c r="DY254" i="9"/>
  <c r="EH205" i="9"/>
  <c r="EJ210" i="9"/>
  <c r="DW240" i="9"/>
  <c r="EJ262" i="9"/>
  <c r="EJ104" i="9"/>
  <c r="EH97" i="9"/>
  <c r="EJ86" i="9"/>
  <c r="EH192" i="9"/>
  <c r="DY25" i="9"/>
  <c r="EJ67" i="9"/>
  <c r="DW117" i="9"/>
  <c r="DY154" i="9"/>
  <c r="EJ64" i="9"/>
  <c r="DY148" i="9"/>
  <c r="EH62" i="9"/>
  <c r="EJ212" i="9"/>
  <c r="EH212" i="9"/>
  <c r="EH86" i="9"/>
  <c r="EH147" i="9"/>
  <c r="DY53" i="9"/>
  <c r="EJ206" i="9"/>
  <c r="EH36" i="9"/>
  <c r="DY193" i="9"/>
  <c r="EJ220" i="9"/>
  <c r="DW92" i="9"/>
  <c r="DY93" i="9"/>
  <c r="DW202" i="9"/>
  <c r="EH275" i="9"/>
  <c r="DW297" i="9"/>
  <c r="EH247" i="9"/>
  <c r="DY273" i="9"/>
  <c r="EJ106" i="9"/>
  <c r="DW214" i="9"/>
  <c r="DY275" i="9"/>
  <c r="DW162" i="9"/>
  <c r="EJ90" i="9"/>
  <c r="EH190" i="9"/>
  <c r="DW169" i="9"/>
  <c r="DW29" i="9"/>
  <c r="EJ218" i="9"/>
  <c r="EH242" i="9"/>
  <c r="DW24" i="9"/>
  <c r="DW111" i="9"/>
  <c r="EH174" i="9"/>
  <c r="DY231" i="9"/>
  <c r="DY268" i="9"/>
  <c r="EH229" i="9"/>
  <c r="DY118" i="9"/>
  <c r="DY337" i="9"/>
  <c r="DW263" i="9"/>
  <c r="DW273" i="9"/>
  <c r="EJ207" i="9"/>
  <c r="DW63" i="9"/>
  <c r="EH171" i="9"/>
  <c r="EH99" i="9"/>
  <c r="EJ37" i="9"/>
  <c r="DW265" i="9"/>
  <c r="DY265" i="9"/>
  <c r="EH77" i="9"/>
  <c r="EH172" i="9"/>
  <c r="DY112" i="9"/>
  <c r="DW328" i="9"/>
  <c r="EH112" i="9"/>
  <c r="DW229" i="9"/>
  <c r="EJ84" i="9"/>
  <c r="EJ120" i="9"/>
  <c r="DY120" i="9"/>
  <c r="DW133" i="9"/>
  <c r="DY292" i="9"/>
  <c r="EH136" i="9"/>
  <c r="EJ192" i="9"/>
  <c r="DY144" i="9"/>
  <c r="EJ153" i="9"/>
  <c r="EJ95" i="9"/>
  <c r="EJ73" i="9"/>
  <c r="DY40" i="9"/>
  <c r="DY146" i="9"/>
  <c r="EJ272" i="9"/>
  <c r="DY329" i="9"/>
  <c r="EH72" i="9"/>
  <c r="EH67" i="9"/>
  <c r="EJ234" i="9"/>
  <c r="EJ182" i="9"/>
  <c r="EJ144" i="9"/>
  <c r="EJ227" i="9"/>
  <c r="EH100" i="9"/>
  <c r="DW206" i="9"/>
  <c r="DY128" i="9"/>
  <c r="EH261" i="9"/>
  <c r="DW56" i="9"/>
  <c r="DY96" i="9"/>
  <c r="EH153" i="9"/>
  <c r="EJ42" i="9"/>
  <c r="EH105" i="9"/>
  <c r="DY117" i="9"/>
  <c r="DY61" i="9"/>
  <c r="EH130" i="9"/>
  <c r="EH44" i="9"/>
  <c r="DW252" i="9"/>
  <c r="DY66" i="9"/>
  <c r="EJ130" i="9"/>
  <c r="EH183" i="9"/>
  <c r="DY37" i="9"/>
  <c r="DY256" i="9"/>
  <c r="DW132" i="9"/>
  <c r="DY299" i="9"/>
  <c r="EJ126" i="9"/>
  <c r="DW171" i="9"/>
  <c r="EH234" i="9"/>
  <c r="DW294" i="9"/>
  <c r="DW78" i="9"/>
  <c r="DY138" i="9"/>
  <c r="DW40" i="9"/>
  <c r="DY234" i="9"/>
  <c r="DY38" i="9"/>
  <c r="DY300" i="9"/>
  <c r="DW34" i="9"/>
  <c r="DY141" i="9"/>
  <c r="DW253" i="9"/>
  <c r="EH186" i="9"/>
  <c r="DY145" i="9"/>
  <c r="DW284" i="9"/>
  <c r="DY242" i="9"/>
  <c r="EH31" i="9"/>
  <c r="DY41" i="9"/>
  <c r="DY137" i="9"/>
  <c r="DY119" i="9"/>
  <c r="DW129" i="9"/>
  <c r="EH101" i="9"/>
  <c r="DW177" i="9"/>
  <c r="DW65" i="9"/>
  <c r="EH185" i="9"/>
  <c r="EH46" i="9"/>
  <c r="DW173" i="9"/>
  <c r="DW94" i="9"/>
  <c r="EJ110" i="9"/>
  <c r="EH114" i="9"/>
  <c r="EH137" i="9"/>
  <c r="EJ236" i="9"/>
  <c r="EH80" i="9"/>
  <c r="EH75" i="9"/>
  <c r="EH264" i="9"/>
  <c r="DY153" i="9"/>
  <c r="DY216" i="9"/>
  <c r="EJ91" i="9"/>
  <c r="DW174" i="9"/>
  <c r="EJ147" i="9"/>
  <c r="DY69" i="9"/>
  <c r="DW115" i="9"/>
  <c r="DW216" i="9"/>
  <c r="EJ191" i="9"/>
  <c r="EH48" i="9"/>
  <c r="EJ229" i="9"/>
  <c r="EH50" i="9"/>
  <c r="DW288" i="9"/>
  <c r="DW251" i="9"/>
  <c r="DY192" i="9"/>
  <c r="EH273" i="9"/>
  <c r="DW217" i="9"/>
  <c r="DW74" i="9"/>
  <c r="EH63" i="9"/>
  <c r="EH88" i="9"/>
  <c r="EH47" i="9"/>
  <c r="DW35" i="9"/>
  <c r="DY325" i="9"/>
  <c r="DY221" i="9"/>
  <c r="EH139" i="9"/>
  <c r="DW187" i="9"/>
  <c r="DY310" i="9"/>
  <c r="DY70" i="9"/>
  <c r="EJ181" i="9"/>
  <c r="EJ43" i="9"/>
  <c r="EH208" i="9"/>
  <c r="EJ85" i="9"/>
  <c r="DW163" i="9"/>
  <c r="EJ74" i="9"/>
  <c r="EH216" i="9"/>
  <c r="DY278" i="9"/>
  <c r="EH236" i="9"/>
  <c r="EJ157" i="9"/>
  <c r="EH230" i="9"/>
  <c r="EJ53" i="9"/>
  <c r="DW334" i="9"/>
  <c r="EJ256" i="9"/>
  <c r="EH188" i="9"/>
  <c r="DY285" i="9"/>
  <c r="DY241" i="9"/>
  <c r="DY336" i="9"/>
  <c r="EH175" i="9"/>
  <c r="DY76" i="9"/>
  <c r="DW262" i="9"/>
  <c r="DW124" i="9"/>
  <c r="DY45" i="9"/>
  <c r="DW152" i="9"/>
  <c r="EJ184" i="9"/>
  <c r="EH56" i="9"/>
  <c r="EJ163" i="9"/>
  <c r="DY237" i="9"/>
  <c r="DY302" i="9"/>
  <c r="DW155" i="9"/>
  <c r="EJ246" i="9"/>
  <c r="DW275" i="9"/>
  <c r="EJ185" i="9"/>
  <c r="EH270" i="9"/>
  <c r="DW59" i="9"/>
  <c r="DY167" i="9"/>
  <c r="DW188" i="9"/>
  <c r="EJ40" i="9"/>
  <c r="EJ183" i="9"/>
  <c r="EH232" i="9"/>
  <c r="EJ48" i="9"/>
  <c r="DY184" i="9"/>
  <c r="DW224" i="9"/>
  <c r="EJ100" i="9"/>
  <c r="DW230" i="9"/>
  <c r="DW332" i="9"/>
  <c r="EJ254" i="9"/>
  <c r="EH266" i="9"/>
  <c r="EH145" i="9"/>
  <c r="EH189" i="9"/>
  <c r="EJ111" i="9"/>
  <c r="DY135" i="9"/>
  <c r="EH161" i="9"/>
  <c r="DW57" i="9"/>
  <c r="DW112" i="9"/>
  <c r="EJ148" i="9"/>
  <c r="DW335" i="9"/>
  <c r="EH198" i="9"/>
  <c r="EH110" i="9"/>
  <c r="EJ119" i="9"/>
  <c r="DW207" i="9"/>
  <c r="DW232" i="9"/>
  <c r="EJ141" i="9"/>
  <c r="DW309" i="9"/>
  <c r="EH215" i="9"/>
  <c r="EJ146" i="9"/>
  <c r="EH219" i="9"/>
  <c r="EJ25" i="9"/>
  <c r="EH102" i="9"/>
  <c r="DW84" i="9"/>
  <c r="DY281" i="9"/>
  <c r="EH109" i="9"/>
  <c r="DW223" i="9"/>
  <c r="DY31" i="9"/>
  <c r="EJ170" i="9"/>
  <c r="EJ134" i="9"/>
  <c r="EJ155" i="9"/>
  <c r="EH221" i="9"/>
  <c r="DY324" i="9"/>
  <c r="EJ244" i="9"/>
  <c r="DY306" i="9"/>
  <c r="DW243" i="9"/>
  <c r="DW147" i="9"/>
  <c r="EH122" i="9"/>
  <c r="DY82" i="9"/>
  <c r="EJ231" i="9"/>
  <c r="DW226" i="9"/>
  <c r="DY274" i="9"/>
  <c r="DY55" i="9"/>
  <c r="EJ121" i="9"/>
  <c r="EJ23" i="9"/>
  <c r="DY282" i="9"/>
  <c r="EH116" i="9"/>
  <c r="DW110" i="9"/>
  <c r="DW324" i="9"/>
  <c r="DY253" i="9"/>
  <c r="DY159" i="9"/>
  <c r="DW181" i="9"/>
  <c r="DY322" i="9"/>
  <c r="DY277" i="9"/>
  <c r="DY334" i="9"/>
  <c r="DY327" i="9"/>
  <c r="EH207" i="9"/>
  <c r="DY250" i="9"/>
  <c r="DY288" i="9"/>
  <c r="EJ193" i="9"/>
  <c r="DW326" i="9"/>
  <c r="EJ249" i="9"/>
  <c r="DW87" i="9"/>
  <c r="DY73" i="9"/>
  <c r="DY332" i="9"/>
  <c r="EH150" i="9"/>
  <c r="EH199" i="9"/>
  <c r="EH132" i="9"/>
  <c r="DW292" i="9"/>
  <c r="EH262" i="9"/>
  <c r="DW55" i="9"/>
  <c r="EH272" i="9"/>
  <c r="DW220" i="9"/>
  <c r="DY101" i="9"/>
  <c r="DY284" i="9"/>
  <c r="DY189" i="9"/>
  <c r="EH233" i="9"/>
  <c r="EJ217" i="9"/>
  <c r="EJ171" i="9"/>
  <c r="EJ172" i="9"/>
  <c r="EJ247" i="9"/>
  <c r="DY287" i="9"/>
  <c r="DW41" i="9"/>
  <c r="EH195" i="9"/>
  <c r="DY209" i="9"/>
  <c r="EH260" i="9"/>
  <c r="DY22" i="9"/>
  <c r="DY279" i="9"/>
  <c r="EJ51" i="9"/>
  <c r="DY104" i="9"/>
  <c r="DY219" i="9"/>
  <c r="DW156" i="9"/>
  <c r="DW231" i="9"/>
  <c r="DY99" i="9"/>
  <c r="DW212" i="9"/>
  <c r="EJ56" i="9"/>
  <c r="DY168" i="9"/>
  <c r="EJ154" i="9"/>
  <c r="EJ271" i="9"/>
  <c r="DW203" i="9"/>
  <c r="EJ54" i="9"/>
  <c r="DY44" i="9"/>
  <c r="DW221" i="9"/>
  <c r="DY309" i="9"/>
  <c r="DY108" i="9"/>
  <c r="EH237" i="9"/>
  <c r="EH40" i="9"/>
  <c r="DY227" i="9"/>
  <c r="EH202" i="9"/>
  <c r="EH268" i="9"/>
  <c r="DY165" i="9"/>
  <c r="DY158" i="9"/>
  <c r="DY48" i="9"/>
  <c r="EH214" i="9"/>
  <c r="EJ92" i="9"/>
  <c r="DW283" i="9"/>
  <c r="EH27" i="9"/>
  <c r="DY43" i="9"/>
  <c r="EJ214" i="9"/>
  <c r="EJ245" i="9"/>
  <c r="DW50" i="9"/>
  <c r="DW67" i="9"/>
  <c r="DW143" i="9"/>
  <c r="EJ242" i="9"/>
  <c r="EJ275" i="9"/>
  <c r="EJ44" i="9"/>
  <c r="DY100" i="9"/>
  <c r="EH158" i="9"/>
  <c r="DY56" i="9"/>
  <c r="EJ251" i="9"/>
  <c r="DW199" i="9"/>
  <c r="EJ267" i="9"/>
  <c r="DW121" i="9"/>
  <c r="EJ151" i="9"/>
  <c r="EH85" i="9"/>
  <c r="EH246" i="9"/>
  <c r="DY88" i="9"/>
  <c r="EH177" i="9"/>
  <c r="EH222" i="9"/>
  <c r="DW118" i="9"/>
  <c r="EJ35" i="9"/>
  <c r="EH119" i="9"/>
  <c r="EJ58" i="9"/>
  <c r="DY181" i="9"/>
  <c r="DY171" i="9"/>
  <c r="DW189" i="9"/>
  <c r="DY164" i="9"/>
  <c r="EH131" i="9"/>
  <c r="DW312" i="9"/>
  <c r="EH70" i="9"/>
  <c r="EH129" i="9"/>
  <c r="EJ38" i="9"/>
  <c r="DY64" i="9"/>
  <c r="EH118" i="9"/>
  <c r="EH92" i="9"/>
  <c r="EJ269" i="9"/>
  <c r="DW289" i="9"/>
  <c r="EH249" i="9"/>
  <c r="EJ173" i="9"/>
  <c r="DW269" i="9"/>
  <c r="EJ161" i="9"/>
  <c r="EJ45" i="9"/>
  <c r="DW60" i="9"/>
  <c r="DW315" i="9"/>
  <c r="DY229" i="9"/>
  <c r="EJ39" i="9"/>
  <c r="DY51" i="9"/>
  <c r="EH180" i="9"/>
  <c r="DY323" i="9"/>
  <c r="EJ223" i="9"/>
  <c r="EH228" i="9"/>
  <c r="DW107" i="9"/>
  <c r="DW126" i="9"/>
  <c r="DY174" i="9"/>
  <c r="EJ187" i="9"/>
  <c r="DW314" i="9"/>
  <c r="DY269" i="9"/>
  <c r="DW142" i="9"/>
  <c r="DW213" i="9"/>
  <c r="DY326" i="9"/>
  <c r="EH182" i="9"/>
  <c r="EJ165" i="9"/>
  <c r="DW134" i="9"/>
  <c r="DW196" i="9"/>
  <c r="DW46" i="9"/>
  <c r="EJ238" i="9"/>
  <c r="DW130" i="9"/>
  <c r="DW70" i="9"/>
  <c r="DW264" i="9"/>
  <c r="EJ22" i="9"/>
  <c r="DW25" i="9"/>
  <c r="EJ72" i="9"/>
  <c r="DW182" i="9"/>
  <c r="EH238" i="9"/>
  <c r="DY50" i="9"/>
  <c r="EH253" i="9"/>
  <c r="EH57" i="9"/>
  <c r="EH144" i="9"/>
  <c r="DY303" i="9"/>
  <c r="EJ211" i="9"/>
  <c r="EJ213" i="9"/>
  <c r="EH217" i="9"/>
  <c r="DY124" i="9"/>
  <c r="DW228" i="9"/>
  <c r="EJ118" i="9"/>
  <c r="EJ277" i="9"/>
  <c r="DW198" i="9"/>
  <c r="EH111" i="9"/>
  <c r="DY29" i="9"/>
  <c r="DW135" i="9"/>
  <c r="EH181" i="9"/>
  <c r="DW159" i="9"/>
  <c r="DY293" i="9"/>
  <c r="DW103" i="9"/>
  <c r="EJ140" i="9"/>
  <c r="DW327" i="9"/>
  <c r="EH154" i="9"/>
  <c r="EH23" i="9"/>
  <c r="EJ222" i="9"/>
  <c r="DW322" i="9"/>
  <c r="EH213" i="9"/>
  <c r="DY126" i="9"/>
  <c r="EH142" i="9"/>
  <c r="EJ46" i="9"/>
  <c r="DW270" i="9"/>
  <c r="DY90" i="9"/>
  <c r="DW51" i="9"/>
  <c r="EH113" i="9"/>
  <c r="DW164" i="9"/>
  <c r="EJ82" i="9"/>
  <c r="DW310" i="9"/>
  <c r="DW166" i="9"/>
  <c r="EH223" i="9"/>
  <c r="DW37" i="9"/>
  <c r="EJ226" i="9"/>
  <c r="DY261" i="9"/>
  <c r="DY34" i="9"/>
  <c r="EJ168" i="9"/>
  <c r="DY311" i="9"/>
  <c r="DY23" i="9"/>
  <c r="DY222" i="9"/>
  <c r="DY160" i="9"/>
  <c r="EJ107" i="9"/>
  <c r="DW204" i="9"/>
  <c r="DW248" i="9"/>
  <c r="EJ164" i="9"/>
  <c r="EJ79" i="9"/>
  <c r="EH148" i="9"/>
  <c r="DY185" i="9"/>
  <c r="EH197" i="9"/>
  <c r="DY270" i="9"/>
  <c r="DY207" i="9"/>
  <c r="DY133" i="9"/>
  <c r="DY314" i="9"/>
  <c r="DY304" i="9"/>
  <c r="DW219" i="9"/>
  <c r="DW333" i="9"/>
  <c r="EH211" i="9"/>
  <c r="DY136" i="9"/>
  <c r="EJ113" i="9"/>
  <c r="EJ99" i="9"/>
  <c r="EH141" i="9"/>
  <c r="DW23" i="9"/>
  <c r="EJ219" i="9"/>
  <c r="EJ190" i="9"/>
  <c r="EH243" i="9"/>
  <c r="EJ232" i="9"/>
  <c r="EH231" i="9"/>
  <c r="DY42" i="9"/>
  <c r="EH143" i="9"/>
  <c r="DY78" i="9"/>
  <c r="DW259" i="9"/>
  <c r="DY301" i="9"/>
  <c r="EJ179" i="9"/>
  <c r="DW45" i="9"/>
  <c r="DW122" i="9"/>
  <c r="EJ202" i="9"/>
  <c r="EH68" i="9"/>
  <c r="EH115" i="9"/>
  <c r="DW90" i="9"/>
  <c r="EH157" i="9"/>
  <c r="DY318" i="9"/>
  <c r="DY202" i="9"/>
  <c r="DW247" i="9"/>
  <c r="DY295" i="9"/>
  <c r="DY131" i="9"/>
  <c r="EH25" i="9"/>
  <c r="DW238" i="9"/>
  <c r="EJ60" i="9"/>
  <c r="DW260" i="9"/>
  <c r="EH227" i="9"/>
  <c r="EH104" i="9"/>
  <c r="EJ115" i="9"/>
  <c r="EJ257" i="9"/>
  <c r="DY243" i="9"/>
  <c r="DW280" i="9"/>
  <c r="DW208" i="9"/>
  <c r="DY107" i="9"/>
  <c r="DY238" i="9"/>
  <c r="DY129" i="9"/>
  <c r="DY81" i="9"/>
  <c r="EH41" i="9"/>
  <c r="EJ158" i="9"/>
  <c r="DY72" i="9"/>
  <c r="DY52" i="9"/>
  <c r="EH252" i="9"/>
  <c r="DY291" i="9"/>
  <c r="DW239" i="9"/>
  <c r="DY32" i="9"/>
  <c r="EH84" i="9"/>
  <c r="DY170" i="9"/>
  <c r="DY161" i="9"/>
  <c r="DW237" i="9"/>
  <c r="EJ263" i="9"/>
  <c r="DW290" i="9"/>
  <c r="EH126" i="9"/>
  <c r="EJ33" i="9"/>
  <c r="DY319" i="9"/>
  <c r="EH51" i="9"/>
  <c r="DW261" i="9"/>
  <c r="DW85" i="9"/>
  <c r="EJ36" i="9"/>
  <c r="DW200" i="9"/>
  <c r="DY330" i="9"/>
  <c r="EH176" i="9"/>
  <c r="DY262" i="9"/>
  <c r="EH95" i="9"/>
  <c r="DW61" i="9"/>
  <c r="DY149" i="9"/>
  <c r="DY86" i="9"/>
  <c r="DW58" i="9"/>
  <c r="EJ156" i="9"/>
  <c r="DW323" i="9"/>
  <c r="EH108" i="9"/>
  <c r="DY49" i="9"/>
  <c r="EH170" i="9"/>
  <c r="DY103" i="9"/>
  <c r="EJ65" i="9"/>
  <c r="EH200" i="9"/>
  <c r="DY150" i="9"/>
  <c r="EJ203" i="9"/>
  <c r="DY98" i="9"/>
  <c r="DW209" i="9"/>
  <c r="DW241" i="9"/>
  <c r="DW120" i="9"/>
  <c r="EH123" i="9"/>
  <c r="EJ61" i="9"/>
  <c r="DY178" i="9"/>
  <c r="EJ255" i="9"/>
  <c r="DW98" i="9"/>
  <c r="EH61" i="9"/>
  <c r="EJ201" i="9"/>
  <c r="EJ177" i="9"/>
  <c r="EH124" i="9"/>
  <c r="EH30" i="9"/>
  <c r="DY259" i="9"/>
  <c r="DY134" i="9"/>
  <c r="DY263" i="9"/>
  <c r="DY199" i="9"/>
  <c r="EH146" i="9"/>
  <c r="DY200" i="9"/>
  <c r="EJ200" i="9"/>
  <c r="EJ189" i="9"/>
  <c r="EJ93" i="9"/>
  <c r="DY283" i="9"/>
  <c r="EJ204" i="9"/>
  <c r="EJ180" i="9"/>
  <c r="EH94" i="9"/>
  <c r="EH166" i="9"/>
  <c r="DY223" i="9"/>
  <c r="DY60" i="9"/>
  <c r="DY74" i="9"/>
  <c r="EH138" i="9"/>
  <c r="DY71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0" i="16"/>
  <c r="D72" i="16"/>
  <c r="D74" i="16"/>
  <c r="D73" i="16"/>
  <c r="D71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69" i="14"/>
  <c r="D70" i="14"/>
  <c r="D112" i="15"/>
  <c r="D111" i="15"/>
  <c r="D114" i="15"/>
  <c r="D96" i="8"/>
  <c r="D98" i="8"/>
  <c r="D95" i="8"/>
  <c r="D71" i="14"/>
  <c r="D115" i="15"/>
  <c r="D97" i="8"/>
  <c r="D113" i="15"/>
  <c r="D72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<sst xmlns="http://schemas.openxmlformats.org/spreadsheetml/2006/main" count="23922" uniqueCount="7365">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</sst>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9" fillId="2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(Entities!$N$73,Entities!$P$73,Entities!$R$73)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10.8</c:v>
                </c:pt>
                <c:pt idx="1">
                  <c:v>7.6</c:v>
                </c:pt>
                <c:pt idx="2">
                  <c:v>5</c:v>
                </c:pt>
                <c:pt idx="3">
                  <c:v>4.8</c:v>
                </c:pt>
                <c:pt idx="4">
                  <c:v>3.8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2" dataDxfId="130" headerRowBorderDxfId="131" tableBorderDxfId="129" totalsRowBorderDxfId="128">
  <autoFilter ref="W11:Z170"/>
  <sortState ref="W12:Z170">
    <sortCondition ref="W11:W170"/>
  </sortState>
  <tableColumns count="4">
    <tableColumn id="1" name="Entity Prefab" dataDxfId="127"/>
    <tableColumn id="2" name="AGRESSIVITY (VILLAGE)" dataDxfId="126"/>
    <tableColumn id="3" name="AGRESSIVITY (CASTLE)" dataDxfId="125"/>
    <tableColumn id="4" name="AGRESSIVITY (DARK)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9">
  <autoFilter ref="B21:K679"/>
  <sortState ref="B22:K679">
    <sortCondition ref="B21:B679"/>
  </sortState>
  <tableColumns count="10">
    <tableColumn id="1" name="spawner_sku" dataDxfId="98"/>
    <tableColumn id="2" name="entity_spawned (AVG)"/>
    <tableColumn id="5" name="respawn_time"/>
    <tableColumn id="6" name="activating_chance"/>
    <tableColumn id="7" name="XP" dataDxfId="9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6">
      <calculatedColumnFormula>ROUND((Table245[[#This Row],[XP]]*Table245[[#This Row],[entity_spawned (AVG)]])*(Table245[[#This Row],[activating_chance]]/100),0)</calculatedColumnFormula>
    </tableColumn>
    <tableColumn id="3" name="Aggresive" dataDxfId="9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0">
      <calculatedColumnFormula>ROUND((Table2[[#This Row],[XP]]*Table2[[#This Row],[entity_spawned (AVG)]])*(Table2[[#This Row],[activating_chance]]/100),0)</calculatedColumnFormula>
    </tableColumn>
    <tableColumn id="9" name="Aggressive" dataDxfId="8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8"/>
    <tableColumn id="4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4">
      <calculatedColumnFormula>ROUND((Table6[[#This Row],[XP]]*Table6[[#This Row],[entity_spawned (AVG)]])*(Table6[[#This Row],[activating_chance]]/100),0)</calculatedColumnFormula>
    </tableColumn>
    <tableColumn id="9" name="Aggressive" dataDxfId="8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9">
      <calculatedColumnFormula>ROUND((Table610[[#This Row],[XP]]*Table610[[#This Row],[entity_spawned (AVG)]])*(Table610[[#This Row],[activating_chance]]/100),0)</calculatedColumnFormula>
    </tableColumn>
    <tableColumn id="9" name="Aggressive" dataDxfId="7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6">
      <calculatedColumnFormula>ROUND((Table61011[[#This Row],[XP]]*Table61011[[#This Row],[entity_spawned (AVG)]])*(Table61011[[#This Row],[activating_chance]]/100),0)</calculatedColumnFormula>
    </tableColumn>
    <tableColumn id="9" name="Aggressive" dataDxfId="7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4"/>
    <tableColumn id="4" name="max_entities" dataDxfId="73"/>
    <tableColumn id="10" name="hasBonus" dataDxfId="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5">
      <calculatedColumnFormula>ROUND((Table12[[#This Row],[XP]]*Table12[[#This Row],[entity_spawned (AVG)]])*(Table12[[#This Row],[activating_chance]]/100),0)</calculatedColumnFormula>
    </tableColumn>
    <tableColumn id="7" name="Aggressive" dataDxfId="6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9">
      <calculatedColumnFormula>ROUND((Table13[[#This Row],[XP]]*Table13[[#This Row],[entity_spawned (AVG)]])*(Table13[[#This Row],[activating_chance]]/100),0)</calculatedColumnFormula>
    </tableColumn>
    <tableColumn id="7" name="Aggressive" dataDxfId="5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3" dataDxfId="122">
  <autoFilter ref="D11:U169"/>
  <sortState ref="D12:U169">
    <sortCondition ref="D11:D169"/>
  </sortState>
  <tableColumns count="18">
    <tableColumn id="1" name="Spawner Prefab" dataDxfId="121"/>
    <tableColumn id="2" name="Content Sku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3">
      <calculatedColumnFormula>ROUND((Table14[[#This Row],[XP]]*Table14[[#This Row],[entity_spawned (AVG)]])*(Table14[[#This Row],[activating_chance]]/100),0)</calculatedColumnFormula>
    </tableColumn>
    <tableColumn id="7" name="Aggressive" dataDxfId="5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1"/>
    <tableColumn id="9" name="max_entities" dataDxfId="50"/>
    <tableColumn id="10" name="hasBonus" dataDxfId="4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48" headerRowBorderDxfId="47" tableBorderDxfId="46" totalsRowBorderDxfId="4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3">
      <calculatedColumnFormula>ROUND((Table18[[#This Row],[XP]]*Table18[[#This Row],[entity_spawned (AVG)]])*(Table18[[#This Row],[activating_chance]]/100),0)</calculatedColumnFormula>
    </tableColumn>
    <tableColumn id="7" name="Aggressive" dataDxfId="4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1" headerRowBorderDxfId="40" tableBorderDxfId="39" totalsRowBorderDxfId="3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6">
      <calculatedColumnFormula>ROUND((Table1820[[#This Row],[XP]]*Table1820[[#This Row],[entity_spawned (AVG)]])*(Table1820[[#This Row],[activating_chance]]/100),0)</calculatedColumnFormula>
    </tableColumn>
    <tableColumn id="7" name="Aggressive" dataDxfId="3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34" headerRowBorderDxfId="33" tableBorderDxfId="32" totalsRowBorderDxfId="31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9">
      <calculatedColumnFormula>ROUND((Table182023[[#This Row],[XP]]*Table182023[[#This Row],[entity_spawned (AVG)]])*(Table182023[[#This Row],[activating_chance]]/100),0)</calculatedColumnFormula>
    </tableColumn>
    <tableColumn id="7" name="Aggressive" dataDxfId="2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27"/>
    <tableColumn id="9" name="max_entities" dataDxfId="26"/>
    <tableColumn id="10" name="hasBonus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18" headerRowBorderDxfId="16" tableBorderDxfId="17" totalsRowBorderDxfId="15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3">
      <calculatedColumnFormula>ROUND((Table18202324[[#This Row],[XP]]*Table18202324[[#This Row],[entity_spawned (AVG)]])*(Table18202324[[#This Row],[activating_chance]]/100),0)</calculatedColumnFormula>
    </tableColumn>
    <tableColumn id="7" name="Aggressive" dataDxfId="12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04" totalsRowShown="0" headerRowDxfId="22" headerRowBorderDxfId="21" tableBorderDxfId="20" totalsRowBorderDxfId="19">
  <autoFilter ref="AI7:AK1004"/>
  <sortState ref="AI8:AK1072">
    <sortCondition ref="AI7:AI107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3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2">
      <calculatedColumnFormula>DATA_SCENES_UNITY_1!CB7+DATA_SCENES_UNITY_1!CM7+DATA_SCENES_UNITY_1!CX7+DATA_SCENES_UNITY_1!DI7</calculatedColumnFormula>
    </tableColumn>
    <tableColumn id="5" name="Total preys" dataDxfId="101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0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70"/>
  <sheetViews>
    <sheetView topLeftCell="A49" workbookViewId="0">
      <pane xSplit="6" topLeftCell="K1" activePane="topRight" state="frozen"/>
      <selection pane="topRight" activeCell="R73" sqref="R73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  <c r="O3" s="82" t="s">
        <v>7361</v>
      </c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649</v>
      </c>
      <c r="X9" s="2" t="s">
        <v>6775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0.4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10.8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5</v>
      </c>
      <c r="S33" s="97">
        <f>ROUND((Table1[[#This Row],[Total in "Dark" scene]]/SUM(Table1[Total in "Dark" scene]))*100,1)</f>
        <v>0.5</v>
      </c>
      <c r="T33" s="111">
        <f>Table1[[#This Row],[Total in "Village" scene]]+Table1[[#This Row],[Total in "Castle" scene]]+Table1[[#This Row],[Total in "Dark" scene]]</f>
        <v>5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38</v>
      </c>
      <c r="S34" s="97">
        <f>ROUND((Table1[[#This Row],[Total in "Dark" scene]]/SUM(Table1[Total in "Dark" scene]))*100,1)</f>
        <v>3.8</v>
      </c>
      <c r="T34" s="111">
        <f>Table1[[#This Row],[Total in "Village" scene]]+Table1[[#This Row],[Total in "Castle" scene]]+Table1[[#This Row],[Total in "Dark" scene]]</f>
        <v>38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0.4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9</v>
      </c>
      <c r="S44" s="97">
        <f>ROUND((Table1[[#This Row],[Total in "Dark" scene]]/SUM(Table1[Total in "Dark" scene]))*100,1)</f>
        <v>0.9</v>
      </c>
      <c r="T44" s="111">
        <f>Table1[[#This Row],[Total in "Village" scene]]+Table1[[#This Row],[Total in "Castle" scene]]+Table1[[#This Row],[Total in "Dark" scene]]</f>
        <v>9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21</v>
      </c>
      <c r="S45" s="97">
        <f>ROUND((Table1[[#This Row],[Total in "Dark" scene]]/SUM(Table1[Total in "Dark" scene]))*100,1)</f>
        <v>2.1</v>
      </c>
      <c r="T45" s="111">
        <f>Table1[[#This Row],[Total in "Village" scene]]+Table1[[#This Row],[Total in "Castle" scene]]+Table1[[#This Row],[Total in "Dark" scene]]</f>
        <v>21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3</v>
      </c>
      <c r="S46" s="97">
        <f>ROUND((Table1[[#This Row],[Total in "Dark" scene]]/SUM(Table1[Total in "Dark" scene]))*100,1)</f>
        <v>0.3</v>
      </c>
      <c r="T46" s="111">
        <f>Table1[[#This Row],[Total in "Village" scene]]+Table1[[#This Row],[Total in "Castle" scene]]+Table1[[#This Row],[Total in "Dark" scene]]</f>
        <v>3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7.6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12</v>
      </c>
      <c r="S69" s="97">
        <f>ROUND((Table1[[#This Row],[Total in "Dark" scene]]/SUM(Table1[Total in "Dark" scene]))*100,1)</f>
        <v>1.2</v>
      </c>
      <c r="T69" s="111">
        <f>Table1[[#This Row],[Total in "Village" scene]]+Table1[[#This Row],[Total in "Castle" scene]]+Table1[[#This Row],[Total in "Dark" scene]]</f>
        <v>12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27</v>
      </c>
      <c r="S86" s="97">
        <f>ROUND((Table1[[#This Row],[Total in "Dark" scene]]/SUM(Table1[Total in "Dark" scene]))*100,1)</f>
        <v>2.7</v>
      </c>
      <c r="T86" s="111">
        <f>Table1[[#This Row],[Total in "Village" scene]]+Table1[[#This Row],[Total in "Castle" scene]]+Table1[[#This Row],[Total in "Dark" scene]]</f>
        <v>61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14</v>
      </c>
      <c r="S93" s="97">
        <f>ROUND((Table1[[#This Row],[Total in "Dark" scene]]/SUM(Table1[Total in "Dark" scene]))*100,1)</f>
        <v>1.4</v>
      </c>
      <c r="T93" s="111">
        <f>Table1[[#This Row],[Total in "Village" scene]]+Table1[[#This Row],[Total in "Castle" scene]]+Table1[[#This Row],[Total in "Dark" scene]]</f>
        <v>14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34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34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6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6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23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23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6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6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10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10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0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5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3</v>
      </c>
      <c r="S132" s="97">
        <f>ROUND((Table1[[#This Row],[Total in "Dark" scene]]/SUM(Table1[Total in "Dark" scene]))*100,1)</f>
        <v>0.3</v>
      </c>
      <c r="T132" s="111">
        <f>Table1[[#This Row],[Total in "Village" scene]]+Table1[[#This Row],[Total in "Castle" scene]]+Table1[[#This Row],[Total in "Dark" scene]]</f>
        <v>3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4" t="s">
        <v>354</v>
      </c>
      <c r="X147" s="154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48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100</v>
      </c>
      <c r="U151" s="99">
        <f>ROUND((Table1[[#This Row],[Total in the game]]/SUM(Table1[Total in the game]))*100,1)</f>
        <v>1.8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A101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3791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10.8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7.6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5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48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38</v>
      </c>
      <c r="F74">
        <f>LARGE(Table1[Percentage3],5)</f>
        <v>3.8</v>
      </c>
    </row>
    <row r="75" spans="4:6" x14ac:dyDescent="0.25">
      <c r="D75" t="s">
        <v>6782</v>
      </c>
      <c r="E75">
        <f>SUM(Table1[Total in "Dark" scene]) - SUM(E70:E74)</f>
        <v>677</v>
      </c>
      <c r="F75">
        <f>100-SUM(F70:F74)</f>
        <v>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F17" sqref="F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3">
        <v>1</v>
      </c>
      <c r="EW23" s="153">
        <v>1</v>
      </c>
      <c r="EX23" s="153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3">
        <v>1</v>
      </c>
      <c r="EW25" s="153">
        <v>1</v>
      </c>
      <c r="EX25" s="153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3">
        <v>1</v>
      </c>
      <c r="EW27" s="153">
        <v>1</v>
      </c>
      <c r="EX27" s="153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3">
        <v>1</v>
      </c>
      <c r="EW29" s="153">
        <v>1</v>
      </c>
      <c r="EX29" s="153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3">
        <v>2</v>
      </c>
      <c r="EW31" s="153">
        <v>3</v>
      </c>
      <c r="EX31" s="153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3">
        <v>1</v>
      </c>
      <c r="EW33" s="153">
        <v>1</v>
      </c>
      <c r="EX33" s="153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3">
        <v>1</v>
      </c>
      <c r="EW35" s="153">
        <v>1</v>
      </c>
      <c r="EX35" s="153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3">
        <v>1</v>
      </c>
      <c r="EW37" s="153">
        <v>1</v>
      </c>
      <c r="EX37" s="153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3">
        <v>1</v>
      </c>
      <c r="EW39" s="153">
        <v>1</v>
      </c>
      <c r="EX39" s="153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3">
        <v>1</v>
      </c>
      <c r="EW41" s="153">
        <v>1</v>
      </c>
      <c r="EX41" s="153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3">
        <v>1</v>
      </c>
      <c r="EW43" s="153">
        <v>1</v>
      </c>
      <c r="EX43" s="153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3">
        <v>1</v>
      </c>
      <c r="EW45" s="153">
        <v>1</v>
      </c>
      <c r="EX45" s="153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3">
        <v>1</v>
      </c>
      <c r="EW47" s="153">
        <v>1</v>
      </c>
      <c r="EX47" s="153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3">
        <v>1</v>
      </c>
      <c r="EW49" s="153">
        <v>1</v>
      </c>
      <c r="EX49" s="153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3">
        <v>2</v>
      </c>
      <c r="EW51" s="153">
        <v>3</v>
      </c>
      <c r="EX51" s="153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3">
        <v>1</v>
      </c>
      <c r="EW53" s="153">
        <v>1</v>
      </c>
      <c r="EX53" s="153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3">
        <v>2</v>
      </c>
      <c r="EW55" s="153">
        <v>3</v>
      </c>
      <c r="EX55" s="153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3">
        <v>1</v>
      </c>
      <c r="EW57" s="153">
        <v>3</v>
      </c>
      <c r="EX57" s="153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3">
        <v>1</v>
      </c>
      <c r="EW59" s="153">
        <v>2</v>
      </c>
      <c r="EX59" s="153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3">
        <v>1</v>
      </c>
      <c r="EW61" s="153">
        <v>2</v>
      </c>
      <c r="EX61" s="153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3">
        <v>1</v>
      </c>
      <c r="EW63" s="153">
        <v>1</v>
      </c>
      <c r="EX63" s="153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3">
        <v>2</v>
      </c>
      <c r="EW65" s="153">
        <v>3</v>
      </c>
      <c r="EX65" s="153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3">
        <v>1</v>
      </c>
      <c r="EW67" s="153">
        <v>2</v>
      </c>
      <c r="EX67" s="153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3">
        <v>1</v>
      </c>
      <c r="EW69" s="153">
        <v>1</v>
      </c>
      <c r="EX69" s="153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3">
        <v>1</v>
      </c>
      <c r="EW71" s="153">
        <v>2</v>
      </c>
      <c r="EX71" s="153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3">
        <v>5</v>
      </c>
      <c r="EW73" s="153">
        <v>10</v>
      </c>
      <c r="EX73" s="153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3">
        <v>5</v>
      </c>
      <c r="EW75" s="153">
        <v>10</v>
      </c>
      <c r="EX75" s="153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3">
        <v>5</v>
      </c>
      <c r="EW77" s="153">
        <v>6</v>
      </c>
      <c r="EX77" s="153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3">
        <v>2</v>
      </c>
      <c r="EW79" s="153">
        <v>4</v>
      </c>
      <c r="EX79" s="153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3">
        <v>2</v>
      </c>
      <c r="EW81" s="153">
        <v>4</v>
      </c>
      <c r="EX81" s="153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3">
        <v>1</v>
      </c>
      <c r="EW83" s="153">
        <v>2</v>
      </c>
      <c r="EX83" s="153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3">
        <v>2</v>
      </c>
      <c r="EW85" s="153">
        <v>4</v>
      </c>
      <c r="EX85" s="153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3">
        <v>2</v>
      </c>
      <c r="EW87" s="153">
        <v>4</v>
      </c>
      <c r="EX87" s="153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3">
        <v>6</v>
      </c>
      <c r="EW89" s="153">
        <v>10</v>
      </c>
      <c r="EX89" s="153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3">
        <v>2</v>
      </c>
      <c r="EW91" s="153">
        <v>3</v>
      </c>
      <c r="EX91" s="153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3">
        <v>2</v>
      </c>
      <c r="EW93" s="153">
        <v>3</v>
      </c>
      <c r="EX93" s="153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3">
        <v>2</v>
      </c>
      <c r="EW95" s="153">
        <v>3</v>
      </c>
      <c r="EX95" s="153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3">
        <v>1</v>
      </c>
      <c r="EW97" s="153">
        <v>2</v>
      </c>
      <c r="EX97" s="153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3">
        <v>2</v>
      </c>
      <c r="EW99" s="153">
        <v>4</v>
      </c>
      <c r="EX99" s="153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3">
        <v>1</v>
      </c>
      <c r="EW101" s="153">
        <v>3</v>
      </c>
      <c r="EX101" s="153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3">
        <v>2</v>
      </c>
      <c r="EW103" s="153">
        <v>3</v>
      </c>
      <c r="EX103" s="153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3">
        <v>1</v>
      </c>
      <c r="EW105" s="153">
        <v>2</v>
      </c>
      <c r="EX105" s="153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3">
        <v>1</v>
      </c>
      <c r="EW107" s="153">
        <v>2</v>
      </c>
      <c r="EX107" s="153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3">
        <v>1</v>
      </c>
      <c r="EW109" s="153">
        <v>2</v>
      </c>
      <c r="EX109" s="153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3">
        <v>1</v>
      </c>
      <c r="EW111" s="153">
        <v>2</v>
      </c>
      <c r="EX111" s="153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3">
        <v>1</v>
      </c>
      <c r="EW113" s="153">
        <v>2</v>
      </c>
      <c r="EX113" s="153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3">
        <v>1</v>
      </c>
      <c r="EW115" s="153">
        <v>2</v>
      </c>
      <c r="EX115" s="153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3">
        <v>1</v>
      </c>
      <c r="EW117" s="153">
        <v>2</v>
      </c>
      <c r="EX117" s="153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3">
        <v>1</v>
      </c>
      <c r="EW119" s="153">
        <v>2</v>
      </c>
      <c r="EX119" s="153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3">
        <v>1</v>
      </c>
      <c r="EW121" s="153">
        <v>3</v>
      </c>
      <c r="EX121" s="153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3">
        <v>1</v>
      </c>
      <c r="EW123" s="153">
        <v>3</v>
      </c>
      <c r="EX123" s="153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3">
        <v>1</v>
      </c>
      <c r="EW125" s="153">
        <v>2</v>
      </c>
      <c r="EX125" s="153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3">
        <v>2</v>
      </c>
      <c r="EW127" s="153">
        <v>3</v>
      </c>
      <c r="EX127" s="153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3">
        <v>1</v>
      </c>
      <c r="EW129" s="153">
        <v>1</v>
      </c>
      <c r="EX129" s="153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3">
        <v>1</v>
      </c>
      <c r="EW131" s="153">
        <v>1</v>
      </c>
      <c r="EX131" s="153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3">
        <v>1</v>
      </c>
      <c r="EW133" s="153">
        <v>1</v>
      </c>
      <c r="EX133" s="153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3">
        <v>1</v>
      </c>
      <c r="EW135" s="153">
        <v>2</v>
      </c>
      <c r="EX135" s="153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3">
        <v>1</v>
      </c>
      <c r="EW137" s="153">
        <v>1</v>
      </c>
      <c r="EX137" s="153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3">
        <v>1</v>
      </c>
      <c r="EW139" s="153">
        <v>3</v>
      </c>
      <c r="EX139" s="153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3">
        <v>2</v>
      </c>
      <c r="EW141" s="153">
        <v>3</v>
      </c>
      <c r="EX141" s="153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3">
        <v>1</v>
      </c>
      <c r="EW143" s="153">
        <v>2</v>
      </c>
      <c r="EX143" s="153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3">
        <v>1</v>
      </c>
      <c r="EW145" s="153">
        <v>4</v>
      </c>
      <c r="EX145" s="153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3">
        <v>1</v>
      </c>
      <c r="EW147" s="153">
        <v>1</v>
      </c>
      <c r="EX147" s="153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3">
        <v>1</v>
      </c>
      <c r="EW149" s="153">
        <v>2</v>
      </c>
      <c r="EX149" s="153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3">
        <v>2</v>
      </c>
      <c r="EW151" s="153">
        <v>3</v>
      </c>
      <c r="EX151" s="153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3">
        <v>2</v>
      </c>
      <c r="EW153" s="153">
        <v>3</v>
      </c>
      <c r="EX153" s="153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3">
        <v>1</v>
      </c>
      <c r="EW155" s="153">
        <v>1</v>
      </c>
      <c r="EX155" s="153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3">
        <v>1</v>
      </c>
      <c r="EW157" s="153">
        <v>1</v>
      </c>
      <c r="EX157" s="153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3">
        <v>1</v>
      </c>
      <c r="EW159" s="153">
        <v>1</v>
      </c>
      <c r="EX159" s="153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FG22:FG220 EV22:EV159">
    <cfRule type="expression" dxfId="5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FH22:FH220 EW22:EW159">
    <cfRule type="expression" dxfId="4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FI22:FI220 EX22:EX159">
    <cfRule type="expression" dxfId="3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37" workbookViewId="0">
      <selection activeCell="M54" sqref="M54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823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X40" s="92" t="s">
        <v>7360</v>
      </c>
      <c r="AI40" t="s">
        <v>40</v>
      </c>
      <c r="AJ40">
        <v>25000</v>
      </c>
      <c r="AK40">
        <v>0</v>
      </c>
      <c r="AM40" s="92" t="s">
        <v>7360</v>
      </c>
    </row>
    <row r="41" spans="5:44" x14ac:dyDescent="0.25">
      <c r="E41" t="s">
        <v>1</v>
      </c>
      <c r="F41">
        <v>0</v>
      </c>
      <c r="G41">
        <v>0</v>
      </c>
      <c r="I41" t="s">
        <v>7363</v>
      </c>
      <c r="J41" t="s">
        <v>7362</v>
      </c>
      <c r="M41" s="1" t="s">
        <v>7364</v>
      </c>
      <c r="N41" s="1">
        <f>SUM(Table34[COINS])</f>
        <v>72</v>
      </c>
      <c r="T41" t="s">
        <v>418</v>
      </c>
      <c r="U41">
        <v>25000</v>
      </c>
      <c r="V41">
        <v>0</v>
      </c>
      <c r="X41" t="s">
        <v>7363</v>
      </c>
      <c r="Y41" t="s">
        <v>7362</v>
      </c>
      <c r="AB41" s="1" t="s">
        <v>7364</v>
      </c>
      <c r="AC41" s="1">
        <f>SUM(Table33[COINS])</f>
        <v>97</v>
      </c>
      <c r="AI41" t="s">
        <v>40</v>
      </c>
      <c r="AJ41">
        <v>16000</v>
      </c>
      <c r="AK41">
        <v>0</v>
      </c>
      <c r="AM41" s="1" t="s">
        <v>7363</v>
      </c>
      <c r="AN41" t="s">
        <v>7362</v>
      </c>
      <c r="AQ41" s="1" t="s">
        <v>7364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129</v>
      </c>
      <c r="J42">
        <v>1</v>
      </c>
      <c r="T42" t="s">
        <v>418</v>
      </c>
      <c r="U42">
        <v>30000</v>
      </c>
      <c r="V42">
        <v>0</v>
      </c>
      <c r="X42" t="s">
        <v>129</v>
      </c>
      <c r="Y42">
        <v>1</v>
      </c>
      <c r="AI42" t="s">
        <v>40</v>
      </c>
      <c r="AJ42">
        <v>0</v>
      </c>
      <c r="AK42">
        <v>0</v>
      </c>
      <c r="AM42" t="s">
        <v>129</v>
      </c>
      <c r="AN42">
        <v>1</v>
      </c>
    </row>
    <row r="43" spans="5:44" x14ac:dyDescent="0.25">
      <c r="E43" t="s">
        <v>428</v>
      </c>
      <c r="F43">
        <v>0</v>
      </c>
      <c r="G43">
        <v>0</v>
      </c>
      <c r="I43" t="s">
        <v>129</v>
      </c>
      <c r="J43">
        <v>1</v>
      </c>
      <c r="T43" t="s">
        <v>418</v>
      </c>
      <c r="U43">
        <v>0</v>
      </c>
      <c r="V43">
        <v>0</v>
      </c>
      <c r="X43" t="s">
        <v>129</v>
      </c>
      <c r="Y43">
        <v>1</v>
      </c>
      <c r="AI43" t="s">
        <v>40</v>
      </c>
      <c r="AJ43">
        <v>22000</v>
      </c>
      <c r="AK43">
        <v>0</v>
      </c>
      <c r="AM43" t="s">
        <v>129</v>
      </c>
      <c r="AN43">
        <v>1</v>
      </c>
    </row>
    <row r="44" spans="5:44" x14ac:dyDescent="0.25">
      <c r="E44" t="s">
        <v>428</v>
      </c>
      <c r="F44">
        <v>8000</v>
      </c>
      <c r="G44">
        <v>0</v>
      </c>
      <c r="I44" t="s">
        <v>129</v>
      </c>
      <c r="J44">
        <v>1</v>
      </c>
      <c r="T44" t="s">
        <v>418</v>
      </c>
      <c r="U44">
        <v>0</v>
      </c>
      <c r="V44">
        <v>0</v>
      </c>
      <c r="X44" t="s">
        <v>129</v>
      </c>
      <c r="Y44">
        <v>1</v>
      </c>
      <c r="AI44" t="s">
        <v>40</v>
      </c>
      <c r="AJ44">
        <v>14000</v>
      </c>
      <c r="AK44">
        <v>0</v>
      </c>
      <c r="AM44" t="s">
        <v>129</v>
      </c>
      <c r="AN44">
        <v>1</v>
      </c>
    </row>
    <row r="45" spans="5:44" x14ac:dyDescent="0.25">
      <c r="E45" t="s">
        <v>428</v>
      </c>
      <c r="F45">
        <v>4000</v>
      </c>
      <c r="G45">
        <v>0</v>
      </c>
      <c r="I45" t="s">
        <v>129</v>
      </c>
      <c r="J45">
        <v>1</v>
      </c>
      <c r="T45" t="s">
        <v>418</v>
      </c>
      <c r="U45">
        <v>0</v>
      </c>
      <c r="V45">
        <v>0</v>
      </c>
      <c r="X45" t="s">
        <v>129</v>
      </c>
      <c r="Y45">
        <v>1</v>
      </c>
      <c r="AI45" t="s">
        <v>40</v>
      </c>
      <c r="AJ45">
        <v>20000</v>
      </c>
      <c r="AK45">
        <v>0</v>
      </c>
      <c r="AM45" t="s">
        <v>129</v>
      </c>
      <c r="AN45">
        <v>1</v>
      </c>
    </row>
    <row r="46" spans="5:44" x14ac:dyDescent="0.25">
      <c r="E46" t="s">
        <v>428</v>
      </c>
      <c r="F46">
        <v>0</v>
      </c>
      <c r="G46">
        <v>0</v>
      </c>
      <c r="I46" t="s">
        <v>129</v>
      </c>
      <c r="J46">
        <v>1</v>
      </c>
      <c r="T46" t="s">
        <v>418</v>
      </c>
      <c r="U46">
        <v>0</v>
      </c>
      <c r="V46">
        <v>0</v>
      </c>
      <c r="X46" t="s">
        <v>129</v>
      </c>
      <c r="Y46">
        <v>1</v>
      </c>
      <c r="AI46" t="s">
        <v>40</v>
      </c>
      <c r="AJ46">
        <v>27000</v>
      </c>
      <c r="AK46">
        <v>0</v>
      </c>
      <c r="AM46" t="s">
        <v>129</v>
      </c>
      <c r="AN46">
        <v>1</v>
      </c>
    </row>
    <row r="47" spans="5:44" x14ac:dyDescent="0.25">
      <c r="E47" t="s">
        <v>428</v>
      </c>
      <c r="F47">
        <v>8000</v>
      </c>
      <c r="G47">
        <v>0</v>
      </c>
      <c r="I47" t="s">
        <v>129</v>
      </c>
      <c r="J47">
        <v>1</v>
      </c>
      <c r="T47" t="s">
        <v>418</v>
      </c>
      <c r="U47">
        <v>19000</v>
      </c>
      <c r="V47">
        <v>0</v>
      </c>
      <c r="X47" t="s">
        <v>129</v>
      </c>
      <c r="Y47">
        <v>1</v>
      </c>
      <c r="AI47" t="s">
        <v>40</v>
      </c>
      <c r="AJ47">
        <v>30000</v>
      </c>
      <c r="AK47">
        <v>0</v>
      </c>
      <c r="AM47" t="s">
        <v>129</v>
      </c>
      <c r="AN47">
        <v>1</v>
      </c>
    </row>
    <row r="48" spans="5:44" x14ac:dyDescent="0.25">
      <c r="E48" t="s">
        <v>428</v>
      </c>
      <c r="F48">
        <v>4800</v>
      </c>
      <c r="G48">
        <v>0</v>
      </c>
      <c r="I48" t="s">
        <v>129</v>
      </c>
      <c r="J48">
        <v>1</v>
      </c>
      <c r="T48" t="s">
        <v>418</v>
      </c>
      <c r="U48">
        <v>0</v>
      </c>
      <c r="V48">
        <v>0</v>
      </c>
      <c r="X48" t="s">
        <v>129</v>
      </c>
      <c r="Y48">
        <v>1</v>
      </c>
      <c r="AI48" t="s">
        <v>40</v>
      </c>
      <c r="AJ48">
        <v>12000</v>
      </c>
      <c r="AK48">
        <v>0</v>
      </c>
      <c r="AM48" t="s">
        <v>129</v>
      </c>
      <c r="AN48">
        <v>1</v>
      </c>
    </row>
    <row r="49" spans="5:40" x14ac:dyDescent="0.25">
      <c r="E49" t="s">
        <v>428</v>
      </c>
      <c r="F49">
        <v>0</v>
      </c>
      <c r="G49">
        <v>0</v>
      </c>
      <c r="I49" t="s">
        <v>129</v>
      </c>
      <c r="J49">
        <v>1</v>
      </c>
      <c r="T49" t="s">
        <v>418</v>
      </c>
      <c r="U49">
        <v>0</v>
      </c>
      <c r="V49">
        <v>0</v>
      </c>
      <c r="X49" t="s">
        <v>129</v>
      </c>
      <c r="Y49">
        <v>1</v>
      </c>
      <c r="AI49" t="s">
        <v>40</v>
      </c>
      <c r="AJ49">
        <v>18000</v>
      </c>
      <c r="AK49">
        <v>0</v>
      </c>
      <c r="AM49" t="s">
        <v>129</v>
      </c>
      <c r="AN49">
        <v>1</v>
      </c>
    </row>
    <row r="50" spans="5:40" x14ac:dyDescent="0.25">
      <c r="E50" t="s">
        <v>428</v>
      </c>
      <c r="F50">
        <v>0</v>
      </c>
      <c r="G50">
        <v>0</v>
      </c>
      <c r="I50" t="s">
        <v>129</v>
      </c>
      <c r="J50">
        <v>1</v>
      </c>
      <c r="T50" t="s">
        <v>418</v>
      </c>
      <c r="U50">
        <v>38000</v>
      </c>
      <c r="V50">
        <v>0</v>
      </c>
      <c r="X50" t="s">
        <v>129</v>
      </c>
      <c r="Y50">
        <v>1</v>
      </c>
      <c r="AI50" t="s">
        <v>40</v>
      </c>
      <c r="AJ50">
        <v>0</v>
      </c>
      <c r="AK50">
        <v>0</v>
      </c>
      <c r="AM50" t="s">
        <v>129</v>
      </c>
      <c r="AN50">
        <v>1</v>
      </c>
    </row>
    <row r="51" spans="5:40" x14ac:dyDescent="0.25">
      <c r="E51" t="s">
        <v>428</v>
      </c>
      <c r="F51">
        <v>4100</v>
      </c>
      <c r="G51">
        <v>0</v>
      </c>
      <c r="I51" t="s">
        <v>129</v>
      </c>
      <c r="J51">
        <v>1</v>
      </c>
      <c r="T51" t="s">
        <v>418</v>
      </c>
      <c r="U51">
        <v>0</v>
      </c>
      <c r="V51">
        <v>0</v>
      </c>
      <c r="X51" t="s">
        <v>129</v>
      </c>
      <c r="Y51">
        <v>1</v>
      </c>
      <c r="AI51" t="s">
        <v>41</v>
      </c>
      <c r="AJ51">
        <v>0</v>
      </c>
      <c r="AK51">
        <v>0</v>
      </c>
      <c r="AM51" t="s">
        <v>129</v>
      </c>
      <c r="AN51">
        <v>1</v>
      </c>
    </row>
    <row r="52" spans="5:40" x14ac:dyDescent="0.25">
      <c r="E52" t="s">
        <v>428</v>
      </c>
      <c r="F52">
        <v>0</v>
      </c>
      <c r="G52">
        <v>0</v>
      </c>
      <c r="I52" t="s">
        <v>129</v>
      </c>
      <c r="J52">
        <v>1</v>
      </c>
      <c r="T52" t="s">
        <v>418</v>
      </c>
      <c r="U52">
        <v>0</v>
      </c>
      <c r="V52">
        <v>0</v>
      </c>
      <c r="X52" t="s">
        <v>129</v>
      </c>
      <c r="Y52">
        <v>1</v>
      </c>
      <c r="AI52" t="s">
        <v>41</v>
      </c>
      <c r="AJ52">
        <v>0</v>
      </c>
      <c r="AK52">
        <v>0</v>
      </c>
      <c r="AM52" t="s">
        <v>129</v>
      </c>
      <c r="AN52">
        <v>1</v>
      </c>
    </row>
    <row r="53" spans="5:40" x14ac:dyDescent="0.25">
      <c r="E53" t="s">
        <v>428</v>
      </c>
      <c r="F53">
        <v>0</v>
      </c>
      <c r="G53">
        <v>0</v>
      </c>
      <c r="I53" t="s">
        <v>129</v>
      </c>
      <c r="J53">
        <v>1</v>
      </c>
      <c r="T53" t="s">
        <v>418</v>
      </c>
      <c r="U53">
        <v>0</v>
      </c>
      <c r="V53">
        <v>0</v>
      </c>
      <c r="X53" t="s">
        <v>129</v>
      </c>
      <c r="Y53">
        <v>1</v>
      </c>
      <c r="AI53" t="s">
        <v>41</v>
      </c>
      <c r="AJ53">
        <v>0</v>
      </c>
      <c r="AK53">
        <v>0</v>
      </c>
      <c r="AM53" t="s">
        <v>129</v>
      </c>
      <c r="AN53">
        <v>1</v>
      </c>
    </row>
    <row r="54" spans="5:40" x14ac:dyDescent="0.25">
      <c r="E54" t="s">
        <v>428</v>
      </c>
      <c r="F54">
        <v>0</v>
      </c>
      <c r="G54">
        <v>0</v>
      </c>
      <c r="I54" t="s">
        <v>129</v>
      </c>
      <c r="J54">
        <v>1</v>
      </c>
      <c r="T54" t="s">
        <v>418</v>
      </c>
      <c r="U54">
        <v>40000</v>
      </c>
      <c r="V54">
        <v>0</v>
      </c>
      <c r="X54" t="s">
        <v>129</v>
      </c>
      <c r="Y54">
        <v>1</v>
      </c>
      <c r="AI54" t="s">
        <v>41</v>
      </c>
      <c r="AJ54">
        <v>0</v>
      </c>
      <c r="AK54">
        <v>0</v>
      </c>
      <c r="AM54" t="s">
        <v>129</v>
      </c>
      <c r="AN54">
        <v>1</v>
      </c>
    </row>
    <row r="55" spans="5:40" x14ac:dyDescent="0.25">
      <c r="E55" t="s">
        <v>430</v>
      </c>
      <c r="F55">
        <v>0</v>
      </c>
      <c r="G55">
        <v>0</v>
      </c>
      <c r="I55" t="s">
        <v>129</v>
      </c>
      <c r="J55">
        <v>1</v>
      </c>
      <c r="T55" t="s">
        <v>418</v>
      </c>
      <c r="U55">
        <v>0</v>
      </c>
      <c r="V55">
        <v>0</v>
      </c>
      <c r="X55" t="s">
        <v>129</v>
      </c>
      <c r="Y55">
        <v>1</v>
      </c>
      <c r="AI55" t="s">
        <v>41</v>
      </c>
      <c r="AJ55">
        <v>0</v>
      </c>
      <c r="AK55">
        <v>0</v>
      </c>
      <c r="AM55" t="s">
        <v>129</v>
      </c>
      <c r="AN55">
        <v>1</v>
      </c>
    </row>
    <row r="56" spans="5:40" x14ac:dyDescent="0.25">
      <c r="E56" t="s">
        <v>430</v>
      </c>
      <c r="F56">
        <v>4000</v>
      </c>
      <c r="G56">
        <v>12000</v>
      </c>
      <c r="I56" t="s">
        <v>129</v>
      </c>
      <c r="J56">
        <v>1</v>
      </c>
      <c r="T56" t="s">
        <v>418</v>
      </c>
      <c r="U56">
        <v>0</v>
      </c>
      <c r="V56">
        <v>0</v>
      </c>
      <c r="X56" t="s">
        <v>129</v>
      </c>
      <c r="Y56">
        <v>1</v>
      </c>
      <c r="AI56" t="s">
        <v>41</v>
      </c>
      <c r="AJ56">
        <v>0</v>
      </c>
      <c r="AK56">
        <v>0</v>
      </c>
      <c r="AM56" t="s">
        <v>129</v>
      </c>
      <c r="AN56">
        <v>1</v>
      </c>
    </row>
    <row r="57" spans="5:40" x14ac:dyDescent="0.25">
      <c r="E57" t="s">
        <v>430</v>
      </c>
      <c r="F57">
        <v>12000</v>
      </c>
      <c r="G57">
        <v>0</v>
      </c>
      <c r="I57" t="s">
        <v>129</v>
      </c>
      <c r="J57">
        <v>1</v>
      </c>
      <c r="T57" t="s">
        <v>418</v>
      </c>
      <c r="U57">
        <v>17000</v>
      </c>
      <c r="V57">
        <v>0</v>
      </c>
      <c r="X57" t="s">
        <v>129</v>
      </c>
      <c r="Y57">
        <v>1</v>
      </c>
      <c r="AI57" t="s">
        <v>41</v>
      </c>
      <c r="AJ57">
        <v>0</v>
      </c>
      <c r="AK57">
        <v>0</v>
      </c>
      <c r="AM57" t="s">
        <v>129</v>
      </c>
      <c r="AN57">
        <v>1</v>
      </c>
    </row>
    <row r="58" spans="5:40" x14ac:dyDescent="0.25">
      <c r="E58" t="s">
        <v>418</v>
      </c>
      <c r="F58">
        <v>0</v>
      </c>
      <c r="G58">
        <v>0</v>
      </c>
      <c r="I58" t="s">
        <v>129</v>
      </c>
      <c r="J58">
        <v>1</v>
      </c>
      <c r="T58" t="s">
        <v>418</v>
      </c>
      <c r="U58">
        <v>45000</v>
      </c>
      <c r="V58">
        <v>0</v>
      </c>
      <c r="X58" t="s">
        <v>129</v>
      </c>
      <c r="Y58">
        <v>1</v>
      </c>
      <c r="AI58" t="s">
        <v>41</v>
      </c>
      <c r="AJ58">
        <v>0</v>
      </c>
      <c r="AK58">
        <v>0</v>
      </c>
      <c r="AM58" t="s">
        <v>129</v>
      </c>
      <c r="AN58">
        <v>1</v>
      </c>
    </row>
    <row r="59" spans="5:40" x14ac:dyDescent="0.25">
      <c r="E59" t="s">
        <v>418</v>
      </c>
      <c r="F59">
        <v>22000</v>
      </c>
      <c r="G59">
        <v>0</v>
      </c>
      <c r="I59" t="s">
        <v>129</v>
      </c>
      <c r="J59">
        <v>1</v>
      </c>
      <c r="T59" t="s">
        <v>418</v>
      </c>
      <c r="U59">
        <v>38000</v>
      </c>
      <c r="V59">
        <v>0</v>
      </c>
      <c r="X59" t="s">
        <v>129</v>
      </c>
      <c r="Y59">
        <v>1</v>
      </c>
      <c r="AI59" t="s">
        <v>41</v>
      </c>
      <c r="AJ59">
        <v>0</v>
      </c>
      <c r="AK59">
        <v>0</v>
      </c>
      <c r="AM59" t="s">
        <v>129</v>
      </c>
      <c r="AN59">
        <v>1</v>
      </c>
    </row>
    <row r="60" spans="5:40" x14ac:dyDescent="0.25">
      <c r="E60" t="s">
        <v>418</v>
      </c>
      <c r="F60">
        <v>0</v>
      </c>
      <c r="G60">
        <v>0</v>
      </c>
      <c r="I60" t="s">
        <v>129</v>
      </c>
      <c r="J60">
        <v>1</v>
      </c>
      <c r="T60" t="s">
        <v>418</v>
      </c>
      <c r="U60">
        <v>0</v>
      </c>
      <c r="V60">
        <v>0</v>
      </c>
      <c r="X60" t="s">
        <v>129</v>
      </c>
      <c r="Y60">
        <v>1</v>
      </c>
      <c r="AI60" t="s">
        <v>41</v>
      </c>
      <c r="AJ60">
        <v>0</v>
      </c>
      <c r="AK60">
        <v>0</v>
      </c>
      <c r="AM60" t="s">
        <v>129</v>
      </c>
      <c r="AN60">
        <v>1</v>
      </c>
    </row>
    <row r="61" spans="5:40" x14ac:dyDescent="0.25">
      <c r="E61" t="s">
        <v>418</v>
      </c>
      <c r="F61">
        <v>26000</v>
      </c>
      <c r="G61">
        <v>0</v>
      </c>
      <c r="I61" t="s">
        <v>129</v>
      </c>
      <c r="J61">
        <v>1</v>
      </c>
      <c r="T61" t="s">
        <v>418</v>
      </c>
      <c r="U61">
        <v>30000</v>
      </c>
      <c r="V61">
        <v>0</v>
      </c>
      <c r="X61" t="s">
        <v>129</v>
      </c>
      <c r="Y61">
        <v>1</v>
      </c>
      <c r="AI61" t="s">
        <v>41</v>
      </c>
      <c r="AJ61">
        <v>0</v>
      </c>
      <c r="AK61">
        <v>0</v>
      </c>
      <c r="AM61" t="s">
        <v>129</v>
      </c>
      <c r="AN61">
        <v>1</v>
      </c>
    </row>
    <row r="62" spans="5:40" x14ac:dyDescent="0.25">
      <c r="E62" t="s">
        <v>418</v>
      </c>
      <c r="F62">
        <v>0</v>
      </c>
      <c r="G62">
        <v>0</v>
      </c>
      <c r="I62" t="s">
        <v>129</v>
      </c>
      <c r="J62">
        <v>1</v>
      </c>
      <c r="T62" t="s">
        <v>418</v>
      </c>
      <c r="U62">
        <v>0</v>
      </c>
      <c r="V62">
        <v>0</v>
      </c>
      <c r="X62" t="s">
        <v>129</v>
      </c>
      <c r="Y62">
        <v>1</v>
      </c>
      <c r="AI62" t="s">
        <v>41</v>
      </c>
      <c r="AJ62">
        <v>0</v>
      </c>
      <c r="AK62">
        <v>35000</v>
      </c>
      <c r="AM62" t="s">
        <v>129</v>
      </c>
      <c r="AN62">
        <v>1</v>
      </c>
    </row>
    <row r="63" spans="5:40" x14ac:dyDescent="0.25">
      <c r="E63" t="s">
        <v>418</v>
      </c>
      <c r="F63">
        <v>15500</v>
      </c>
      <c r="G63">
        <v>0</v>
      </c>
      <c r="I63" t="s">
        <v>600</v>
      </c>
      <c r="J63">
        <v>3</v>
      </c>
      <c r="T63" t="s">
        <v>418</v>
      </c>
      <c r="U63">
        <v>0</v>
      </c>
      <c r="V63">
        <v>0</v>
      </c>
      <c r="X63" t="s">
        <v>129</v>
      </c>
      <c r="Y63">
        <v>1</v>
      </c>
      <c r="AI63" t="s">
        <v>41</v>
      </c>
      <c r="AJ63">
        <v>20000</v>
      </c>
      <c r="AK63">
        <v>0</v>
      </c>
      <c r="AM63" t="s">
        <v>129</v>
      </c>
      <c r="AN63">
        <v>1</v>
      </c>
    </row>
    <row r="64" spans="5:40" x14ac:dyDescent="0.25">
      <c r="E64" t="s">
        <v>418</v>
      </c>
      <c r="F64">
        <v>0</v>
      </c>
      <c r="G64">
        <v>0</v>
      </c>
      <c r="I64" t="s">
        <v>600</v>
      </c>
      <c r="J64">
        <v>5</v>
      </c>
      <c r="T64" t="s">
        <v>418</v>
      </c>
      <c r="U64">
        <v>0</v>
      </c>
      <c r="V64">
        <v>0</v>
      </c>
      <c r="X64" t="s">
        <v>129</v>
      </c>
      <c r="Y64">
        <v>1</v>
      </c>
      <c r="AI64" t="s">
        <v>41</v>
      </c>
      <c r="AJ64">
        <v>0</v>
      </c>
      <c r="AK64">
        <v>40000</v>
      </c>
      <c r="AM64" t="s">
        <v>129</v>
      </c>
      <c r="AN64">
        <v>1</v>
      </c>
    </row>
    <row r="65" spans="5:40" x14ac:dyDescent="0.25">
      <c r="E65" t="s">
        <v>418</v>
      </c>
      <c r="F65">
        <v>0</v>
      </c>
      <c r="G65">
        <v>0</v>
      </c>
      <c r="I65" t="s">
        <v>600</v>
      </c>
      <c r="J65">
        <v>5</v>
      </c>
      <c r="T65" t="s">
        <v>418</v>
      </c>
      <c r="U65">
        <v>0</v>
      </c>
      <c r="V65">
        <v>0</v>
      </c>
      <c r="X65" t="s">
        <v>129</v>
      </c>
      <c r="Y65">
        <v>1</v>
      </c>
      <c r="AI65" t="s">
        <v>41</v>
      </c>
      <c r="AJ65">
        <v>0</v>
      </c>
      <c r="AK65">
        <v>0</v>
      </c>
      <c r="AM65" t="s">
        <v>129</v>
      </c>
      <c r="AN65">
        <v>1</v>
      </c>
    </row>
    <row r="66" spans="5:40" x14ac:dyDescent="0.25">
      <c r="E66" t="s">
        <v>418</v>
      </c>
      <c r="F66">
        <v>24000</v>
      </c>
      <c r="G66">
        <v>0</v>
      </c>
      <c r="I66" t="s">
        <v>600</v>
      </c>
      <c r="J66">
        <v>5</v>
      </c>
      <c r="T66" t="s">
        <v>418</v>
      </c>
      <c r="U66">
        <v>0</v>
      </c>
      <c r="V66">
        <v>0</v>
      </c>
      <c r="X66" t="s">
        <v>129</v>
      </c>
      <c r="Y66">
        <v>1</v>
      </c>
      <c r="AI66" t="s">
        <v>41</v>
      </c>
      <c r="AJ66">
        <v>0</v>
      </c>
      <c r="AK66">
        <v>0</v>
      </c>
      <c r="AM66" t="s">
        <v>129</v>
      </c>
      <c r="AN66">
        <v>1</v>
      </c>
    </row>
    <row r="67" spans="5:40" x14ac:dyDescent="0.25">
      <c r="E67" t="s">
        <v>418</v>
      </c>
      <c r="F67">
        <v>0</v>
      </c>
      <c r="G67">
        <v>0</v>
      </c>
      <c r="I67" t="s">
        <v>600</v>
      </c>
      <c r="J67">
        <v>1</v>
      </c>
      <c r="T67" t="s">
        <v>418</v>
      </c>
      <c r="U67">
        <v>0</v>
      </c>
      <c r="V67">
        <v>0</v>
      </c>
      <c r="X67" t="s">
        <v>129</v>
      </c>
      <c r="Y67">
        <v>1</v>
      </c>
      <c r="AI67" t="s">
        <v>41</v>
      </c>
      <c r="AJ67">
        <v>0</v>
      </c>
      <c r="AK67">
        <v>0</v>
      </c>
      <c r="AM67" t="s">
        <v>129</v>
      </c>
      <c r="AN67">
        <v>1</v>
      </c>
    </row>
    <row r="68" spans="5:40" x14ac:dyDescent="0.25">
      <c r="E68" t="s">
        <v>418</v>
      </c>
      <c r="F68">
        <v>0</v>
      </c>
      <c r="G68">
        <v>0</v>
      </c>
      <c r="I68" t="s">
        <v>600</v>
      </c>
      <c r="J68">
        <v>3</v>
      </c>
      <c r="T68" t="s">
        <v>418</v>
      </c>
      <c r="U68">
        <v>30000</v>
      </c>
      <c r="V68">
        <v>0</v>
      </c>
      <c r="X68" t="s">
        <v>129</v>
      </c>
      <c r="Y68">
        <v>1</v>
      </c>
      <c r="AI68" t="s">
        <v>41</v>
      </c>
      <c r="AJ68">
        <v>0</v>
      </c>
      <c r="AK68">
        <v>0</v>
      </c>
      <c r="AM68" t="s">
        <v>129</v>
      </c>
      <c r="AN68">
        <v>1</v>
      </c>
    </row>
    <row r="69" spans="5:40" x14ac:dyDescent="0.25">
      <c r="E69" t="s">
        <v>418</v>
      </c>
      <c r="F69">
        <v>14000</v>
      </c>
      <c r="G69">
        <v>0</v>
      </c>
      <c r="I69" t="s">
        <v>600</v>
      </c>
      <c r="J69">
        <v>1</v>
      </c>
      <c r="T69" t="s">
        <v>418</v>
      </c>
      <c r="U69">
        <v>10000</v>
      </c>
      <c r="V69">
        <v>0</v>
      </c>
      <c r="X69" t="s">
        <v>129</v>
      </c>
      <c r="Y69">
        <v>1</v>
      </c>
      <c r="AI69" t="s">
        <v>41</v>
      </c>
      <c r="AJ69">
        <v>0</v>
      </c>
      <c r="AK69">
        <v>0</v>
      </c>
      <c r="AM69" t="s">
        <v>129</v>
      </c>
      <c r="AN69">
        <v>1</v>
      </c>
    </row>
    <row r="70" spans="5:40" x14ac:dyDescent="0.25">
      <c r="E70" t="s">
        <v>418</v>
      </c>
      <c r="F70">
        <v>0</v>
      </c>
      <c r="G70">
        <v>0</v>
      </c>
      <c r="I70" t="s">
        <v>600</v>
      </c>
      <c r="J70">
        <v>1</v>
      </c>
      <c r="T70" t="s">
        <v>418</v>
      </c>
      <c r="U70">
        <v>0</v>
      </c>
      <c r="V70">
        <v>0</v>
      </c>
      <c r="X70" t="s">
        <v>129</v>
      </c>
      <c r="Y70">
        <v>1</v>
      </c>
      <c r="AI70" t="s">
        <v>41</v>
      </c>
      <c r="AJ70">
        <v>0</v>
      </c>
      <c r="AK70">
        <v>0</v>
      </c>
      <c r="AM70" t="s">
        <v>129</v>
      </c>
      <c r="AN70">
        <v>1</v>
      </c>
    </row>
    <row r="71" spans="5:40" x14ac:dyDescent="0.25">
      <c r="E71" t="s">
        <v>418</v>
      </c>
      <c r="F71">
        <v>6500</v>
      </c>
      <c r="G71">
        <v>0</v>
      </c>
      <c r="I71" t="s">
        <v>600</v>
      </c>
      <c r="J71">
        <v>1</v>
      </c>
      <c r="T71" t="s">
        <v>418</v>
      </c>
      <c r="U71">
        <v>23000</v>
      </c>
      <c r="V71">
        <v>0</v>
      </c>
      <c r="X71" t="s">
        <v>129</v>
      </c>
      <c r="Y71">
        <v>1</v>
      </c>
      <c r="AI71" t="s">
        <v>41</v>
      </c>
      <c r="AJ71">
        <v>0</v>
      </c>
      <c r="AK71">
        <v>0</v>
      </c>
      <c r="AM71" t="s">
        <v>129</v>
      </c>
      <c r="AN71">
        <v>1</v>
      </c>
    </row>
    <row r="72" spans="5:40" x14ac:dyDescent="0.25">
      <c r="E72" t="s">
        <v>418</v>
      </c>
      <c r="F72">
        <v>25000</v>
      </c>
      <c r="G72">
        <v>0</v>
      </c>
      <c r="I72" t="s">
        <v>600</v>
      </c>
      <c r="J72">
        <v>5</v>
      </c>
      <c r="T72" t="s">
        <v>418</v>
      </c>
      <c r="U72">
        <v>0</v>
      </c>
      <c r="V72">
        <v>0</v>
      </c>
      <c r="X72" t="s">
        <v>129</v>
      </c>
      <c r="Y72">
        <v>1</v>
      </c>
      <c r="AI72" t="s">
        <v>41</v>
      </c>
      <c r="AJ72">
        <v>0</v>
      </c>
      <c r="AK72">
        <v>0</v>
      </c>
      <c r="AM72" t="s">
        <v>129</v>
      </c>
      <c r="AN72">
        <v>1</v>
      </c>
    </row>
    <row r="73" spans="5:40" x14ac:dyDescent="0.25">
      <c r="E73" t="s">
        <v>418</v>
      </c>
      <c r="F73">
        <v>14000</v>
      </c>
      <c r="G73">
        <v>0</v>
      </c>
      <c r="I73" t="s">
        <v>600</v>
      </c>
      <c r="J73">
        <v>3</v>
      </c>
      <c r="T73" t="s">
        <v>418</v>
      </c>
      <c r="U73">
        <v>32000</v>
      </c>
      <c r="V73">
        <v>0</v>
      </c>
      <c r="X73" t="s">
        <v>129</v>
      </c>
      <c r="Y73">
        <v>1</v>
      </c>
      <c r="AI73" t="s">
        <v>41</v>
      </c>
      <c r="AJ73">
        <v>0</v>
      </c>
      <c r="AK73">
        <v>0</v>
      </c>
      <c r="AM73" t="s">
        <v>129</v>
      </c>
      <c r="AN73">
        <v>1</v>
      </c>
    </row>
    <row r="74" spans="5:40" x14ac:dyDescent="0.25">
      <c r="E74" t="s">
        <v>418</v>
      </c>
      <c r="F74">
        <v>6500</v>
      </c>
      <c r="G74">
        <v>0</v>
      </c>
      <c r="I74" t="s">
        <v>600</v>
      </c>
      <c r="J74">
        <v>2</v>
      </c>
      <c r="T74" t="s">
        <v>418</v>
      </c>
      <c r="U74">
        <v>0</v>
      </c>
      <c r="V74">
        <v>0</v>
      </c>
      <c r="X74" t="s">
        <v>129</v>
      </c>
      <c r="Y74">
        <v>1</v>
      </c>
      <c r="AI74" t="s">
        <v>41</v>
      </c>
      <c r="AJ74">
        <v>0</v>
      </c>
      <c r="AK74">
        <v>0</v>
      </c>
      <c r="AM74" t="s">
        <v>600</v>
      </c>
      <c r="AN74">
        <v>10</v>
      </c>
    </row>
    <row r="75" spans="5:40" x14ac:dyDescent="0.25">
      <c r="E75" t="s">
        <v>418</v>
      </c>
      <c r="F75">
        <v>5500</v>
      </c>
      <c r="G75">
        <v>0</v>
      </c>
      <c r="I75" t="s">
        <v>600</v>
      </c>
      <c r="J75">
        <v>5</v>
      </c>
      <c r="T75" t="s">
        <v>418</v>
      </c>
      <c r="U75">
        <v>35000</v>
      </c>
      <c r="V75">
        <v>0</v>
      </c>
      <c r="X75" t="s">
        <v>129</v>
      </c>
      <c r="Y75">
        <v>1</v>
      </c>
      <c r="AI75" t="s">
        <v>41</v>
      </c>
      <c r="AJ75">
        <v>0</v>
      </c>
      <c r="AK75">
        <v>0</v>
      </c>
      <c r="AM75" t="s">
        <v>600</v>
      </c>
      <c r="AN75">
        <v>5</v>
      </c>
    </row>
    <row r="76" spans="5:40" x14ac:dyDescent="0.25">
      <c r="E76" t="s">
        <v>418</v>
      </c>
      <c r="F76">
        <v>3500</v>
      </c>
      <c r="G76">
        <v>0</v>
      </c>
      <c r="I76" t="s">
        <v>600</v>
      </c>
      <c r="J76">
        <v>1</v>
      </c>
      <c r="T76" t="s">
        <v>418</v>
      </c>
      <c r="U76">
        <v>20000</v>
      </c>
      <c r="V76">
        <v>0</v>
      </c>
      <c r="X76" t="s">
        <v>129</v>
      </c>
      <c r="Y76">
        <v>1</v>
      </c>
      <c r="AI76" t="s">
        <v>41</v>
      </c>
      <c r="AJ76">
        <v>0</v>
      </c>
      <c r="AK76">
        <v>31000</v>
      </c>
      <c r="AM76" t="s">
        <v>600</v>
      </c>
      <c r="AN76">
        <v>3</v>
      </c>
    </row>
    <row r="77" spans="5:40" x14ac:dyDescent="0.25">
      <c r="E77" t="s">
        <v>418</v>
      </c>
      <c r="F77">
        <v>29000</v>
      </c>
      <c r="G77">
        <v>0</v>
      </c>
      <c r="I77" t="s">
        <v>600</v>
      </c>
      <c r="J77">
        <v>4</v>
      </c>
      <c r="T77" t="s">
        <v>418</v>
      </c>
      <c r="U77">
        <v>22000</v>
      </c>
      <c r="V77">
        <v>0</v>
      </c>
      <c r="X77" t="s">
        <v>129</v>
      </c>
      <c r="Y77">
        <v>1</v>
      </c>
      <c r="AI77" t="s">
        <v>41</v>
      </c>
      <c r="AJ77">
        <v>0</v>
      </c>
      <c r="AK77">
        <v>0</v>
      </c>
      <c r="AM77" t="s">
        <v>600</v>
      </c>
      <c r="AN77">
        <v>1</v>
      </c>
    </row>
    <row r="78" spans="5:40" x14ac:dyDescent="0.25">
      <c r="E78" t="s">
        <v>418</v>
      </c>
      <c r="F78">
        <v>0</v>
      </c>
      <c r="G78">
        <v>0</v>
      </c>
      <c r="I78" t="s">
        <v>600</v>
      </c>
      <c r="J78">
        <v>1</v>
      </c>
      <c r="T78" t="s">
        <v>418</v>
      </c>
      <c r="U78">
        <v>38000</v>
      </c>
      <c r="V78">
        <v>0</v>
      </c>
      <c r="X78" t="s">
        <v>129</v>
      </c>
      <c r="Y78">
        <v>1</v>
      </c>
      <c r="AI78" t="s">
        <v>41</v>
      </c>
      <c r="AJ78">
        <v>0</v>
      </c>
      <c r="AK78">
        <v>0</v>
      </c>
      <c r="AM78" t="s">
        <v>600</v>
      </c>
      <c r="AN78">
        <v>3</v>
      </c>
    </row>
    <row r="79" spans="5:40" x14ac:dyDescent="0.25">
      <c r="E79" t="s">
        <v>418</v>
      </c>
      <c r="F79">
        <v>0</v>
      </c>
      <c r="G79">
        <v>0</v>
      </c>
      <c r="I79" t="s">
        <v>600</v>
      </c>
      <c r="J79">
        <v>5</v>
      </c>
      <c r="T79" t="s">
        <v>418</v>
      </c>
      <c r="U79">
        <v>42000</v>
      </c>
      <c r="V79">
        <v>0</v>
      </c>
      <c r="X79" t="s">
        <v>129</v>
      </c>
      <c r="Y79">
        <v>1</v>
      </c>
      <c r="AI79" t="s">
        <v>41</v>
      </c>
      <c r="AJ79">
        <v>0</v>
      </c>
      <c r="AK79">
        <v>0</v>
      </c>
      <c r="AM79" t="s">
        <v>600</v>
      </c>
      <c r="AN79">
        <v>1</v>
      </c>
    </row>
    <row r="80" spans="5:40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X80" t="s">
        <v>600</v>
      </c>
      <c r="Y80">
        <v>9</v>
      </c>
      <c r="AI80" t="s">
        <v>41</v>
      </c>
      <c r="AJ80">
        <v>0</v>
      </c>
      <c r="AK80">
        <v>0</v>
      </c>
      <c r="AM80" t="s">
        <v>600</v>
      </c>
      <c r="AN80">
        <v>2</v>
      </c>
    </row>
    <row r="81" spans="5:40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X81" t="s">
        <v>600</v>
      </c>
      <c r="Y81">
        <v>5</v>
      </c>
      <c r="AI81" t="s">
        <v>41</v>
      </c>
      <c r="AJ81">
        <v>0</v>
      </c>
      <c r="AK81">
        <v>40000</v>
      </c>
      <c r="AM81" t="s">
        <v>600</v>
      </c>
      <c r="AN81">
        <v>1</v>
      </c>
    </row>
    <row r="82" spans="5:40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X82" t="s">
        <v>600</v>
      </c>
      <c r="Y82">
        <v>3</v>
      </c>
      <c r="AI82" t="s">
        <v>41</v>
      </c>
      <c r="AJ82">
        <v>0</v>
      </c>
      <c r="AK82">
        <v>0</v>
      </c>
      <c r="AM82" t="s">
        <v>600</v>
      </c>
      <c r="AN82">
        <v>1</v>
      </c>
    </row>
    <row r="83" spans="5:40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X83" t="s">
        <v>600</v>
      </c>
      <c r="Y83">
        <v>1</v>
      </c>
      <c r="AI83" t="s">
        <v>41</v>
      </c>
      <c r="AJ83">
        <v>0</v>
      </c>
      <c r="AK83">
        <v>0</v>
      </c>
      <c r="AM83" t="s">
        <v>600</v>
      </c>
      <c r="AN83">
        <v>3</v>
      </c>
    </row>
    <row r="84" spans="5:40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X84" t="s">
        <v>600</v>
      </c>
      <c r="Y84">
        <v>3</v>
      </c>
      <c r="AI84" t="s">
        <v>41</v>
      </c>
      <c r="AJ84">
        <v>0</v>
      </c>
      <c r="AK84">
        <v>0</v>
      </c>
      <c r="AM84" t="s">
        <v>600</v>
      </c>
      <c r="AN84">
        <v>4</v>
      </c>
    </row>
    <row r="85" spans="5:40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X85" t="s">
        <v>600</v>
      </c>
      <c r="Y85">
        <v>7</v>
      </c>
      <c r="AI85" t="s">
        <v>41</v>
      </c>
      <c r="AJ85">
        <v>0</v>
      </c>
      <c r="AK85">
        <v>33000</v>
      </c>
      <c r="AM85" t="s">
        <v>600</v>
      </c>
      <c r="AN85">
        <v>2</v>
      </c>
    </row>
    <row r="86" spans="5:40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X86" t="s">
        <v>600</v>
      </c>
      <c r="Y86">
        <v>5</v>
      </c>
      <c r="AI86" t="s">
        <v>41</v>
      </c>
      <c r="AJ86">
        <v>0</v>
      </c>
      <c r="AK86">
        <v>0</v>
      </c>
      <c r="AM86" t="s">
        <v>600</v>
      </c>
      <c r="AN86">
        <v>3</v>
      </c>
    </row>
    <row r="87" spans="5:40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X87" t="s">
        <v>600</v>
      </c>
      <c r="Y87">
        <v>5</v>
      </c>
      <c r="AI87" t="s">
        <v>41</v>
      </c>
      <c r="AJ87">
        <v>0</v>
      </c>
      <c r="AK87">
        <v>0</v>
      </c>
      <c r="AM87" t="s">
        <v>600</v>
      </c>
      <c r="AN87">
        <v>1</v>
      </c>
    </row>
    <row r="88" spans="5:40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X88" t="s">
        <v>600</v>
      </c>
      <c r="Y88">
        <v>5</v>
      </c>
      <c r="AI88" t="s">
        <v>41</v>
      </c>
      <c r="AJ88">
        <v>0</v>
      </c>
      <c r="AK88">
        <v>0</v>
      </c>
      <c r="AM88" t="s">
        <v>600</v>
      </c>
      <c r="AN88">
        <v>1</v>
      </c>
    </row>
    <row r="89" spans="5:40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X89" t="s">
        <v>600</v>
      </c>
      <c r="Y89">
        <v>1</v>
      </c>
      <c r="AI89" t="s">
        <v>41</v>
      </c>
      <c r="AJ89">
        <v>0</v>
      </c>
      <c r="AK89">
        <v>0</v>
      </c>
      <c r="AM89" t="s">
        <v>600</v>
      </c>
      <c r="AN89">
        <v>3</v>
      </c>
    </row>
    <row r="90" spans="5:40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X90" t="s">
        <v>600</v>
      </c>
      <c r="Y90">
        <v>1</v>
      </c>
      <c r="AI90" t="s">
        <v>41</v>
      </c>
      <c r="AJ90">
        <v>0</v>
      </c>
      <c r="AK90">
        <v>0</v>
      </c>
      <c r="AM90" t="s">
        <v>600</v>
      </c>
      <c r="AN90">
        <v>1</v>
      </c>
    </row>
    <row r="91" spans="5:40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X91" t="s">
        <v>600</v>
      </c>
      <c r="Y91">
        <v>1</v>
      </c>
      <c r="AI91" t="s">
        <v>41</v>
      </c>
      <c r="AJ91">
        <v>0</v>
      </c>
      <c r="AK91">
        <v>0</v>
      </c>
      <c r="AM91" t="s">
        <v>600</v>
      </c>
      <c r="AN91">
        <v>3</v>
      </c>
    </row>
    <row r="92" spans="5:40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X92" t="s">
        <v>600</v>
      </c>
      <c r="Y92">
        <v>5</v>
      </c>
      <c r="AI92" t="s">
        <v>41</v>
      </c>
      <c r="AJ92">
        <v>0</v>
      </c>
      <c r="AK92">
        <v>37000</v>
      </c>
      <c r="AM92" t="s">
        <v>600</v>
      </c>
      <c r="AN92">
        <v>3</v>
      </c>
    </row>
    <row r="93" spans="5:40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X93" t="s">
        <v>600</v>
      </c>
      <c r="Y93">
        <v>1</v>
      </c>
      <c r="AI93" t="s">
        <v>41</v>
      </c>
      <c r="AJ93">
        <v>0</v>
      </c>
      <c r="AK93">
        <v>0</v>
      </c>
      <c r="AM93" t="s">
        <v>600</v>
      </c>
      <c r="AN93">
        <v>5</v>
      </c>
    </row>
    <row r="94" spans="5:40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X94" t="s">
        <v>600</v>
      </c>
      <c r="Y94">
        <v>1</v>
      </c>
      <c r="AI94" t="s">
        <v>41</v>
      </c>
      <c r="AJ94">
        <v>0</v>
      </c>
      <c r="AK94">
        <v>0</v>
      </c>
      <c r="AM94" t="s">
        <v>600</v>
      </c>
      <c r="AN94">
        <v>4</v>
      </c>
    </row>
    <row r="95" spans="5:40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X95" t="s">
        <v>600</v>
      </c>
      <c r="Y95">
        <v>1</v>
      </c>
      <c r="AI95" t="s">
        <v>41</v>
      </c>
      <c r="AJ95">
        <v>16000</v>
      </c>
      <c r="AK95">
        <v>0</v>
      </c>
      <c r="AM95" t="s">
        <v>600</v>
      </c>
      <c r="AN95">
        <v>5</v>
      </c>
    </row>
    <row r="96" spans="5:40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X96" t="s">
        <v>600</v>
      </c>
      <c r="Y96">
        <v>5</v>
      </c>
      <c r="AI96" t="s">
        <v>41</v>
      </c>
      <c r="AJ96">
        <v>0</v>
      </c>
      <c r="AK96">
        <v>0</v>
      </c>
      <c r="AM96" t="s">
        <v>600</v>
      </c>
      <c r="AN96">
        <v>1</v>
      </c>
    </row>
    <row r="97" spans="5:40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  <c r="AM97" t="s">
        <v>600</v>
      </c>
      <c r="AN97">
        <v>2</v>
      </c>
    </row>
    <row r="98" spans="5:40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  <c r="AM98" t="s">
        <v>600</v>
      </c>
      <c r="AN98">
        <v>5</v>
      </c>
    </row>
    <row r="99" spans="5:40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  <c r="AM99" t="s">
        <v>600</v>
      </c>
      <c r="AN99">
        <v>1</v>
      </c>
    </row>
    <row r="100" spans="5:40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  <c r="AM100" t="s">
        <v>600</v>
      </c>
      <c r="AN100">
        <v>2</v>
      </c>
    </row>
    <row r="101" spans="5:40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40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40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40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40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40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40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40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40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40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40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40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7305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634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634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634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7312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7312</v>
      </c>
      <c r="AJ212">
        <v>20000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7312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20000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7311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7311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7311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7311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7319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7319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7319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27000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32000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34000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40000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102</v>
      </c>
      <c r="AJ248">
        <v>20000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15000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39000</v>
      </c>
      <c r="AK256">
        <v>49000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19000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43000</v>
      </c>
      <c r="AK269">
        <v>53000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40000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40000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34000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35000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23000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31000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53</v>
      </c>
      <c r="AJ320">
        <v>0</v>
      </c>
      <c r="AK320">
        <v>30000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53</v>
      </c>
      <c r="AJ321">
        <v>40000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53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54</v>
      </c>
      <c r="AJ323">
        <v>33000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54</v>
      </c>
      <c r="AJ324">
        <v>33000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54</v>
      </c>
      <c r="AJ325">
        <v>20000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54</v>
      </c>
      <c r="AJ326">
        <v>35000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0</v>
      </c>
      <c r="AK329">
        <v>30000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55</v>
      </c>
      <c r="AJ330">
        <v>40000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55</v>
      </c>
      <c r="AJ331">
        <v>40000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55</v>
      </c>
      <c r="AJ332">
        <v>38000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55</v>
      </c>
      <c r="AJ333">
        <v>40000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420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420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420</v>
      </c>
      <c r="AJ336">
        <v>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420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420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420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422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422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422</v>
      </c>
      <c r="AJ349">
        <v>0</v>
      </c>
      <c r="AK349">
        <v>38000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422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422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422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35000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7302</v>
      </c>
      <c r="AJ361">
        <v>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7302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7302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7302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7302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7302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30000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30000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40000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30000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30000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30000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30000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20000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7317</v>
      </c>
      <c r="AJ397">
        <v>30000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7317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7317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7317</v>
      </c>
      <c r="AJ400">
        <v>0</v>
      </c>
      <c r="AK400">
        <v>20000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7317</v>
      </c>
      <c r="AJ401">
        <v>0</v>
      </c>
      <c r="AK401">
        <v>20000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7317</v>
      </c>
      <c r="AJ402">
        <v>0</v>
      </c>
      <c r="AK402">
        <v>20000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7320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7320</v>
      </c>
      <c r="AJ410">
        <v>0</v>
      </c>
      <c r="AK410">
        <v>20000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7320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7320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7315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7315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7315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7315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7315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7315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7315</v>
      </c>
      <c r="AJ419">
        <v>0</v>
      </c>
      <c r="AK419">
        <v>20000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425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425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425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425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425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425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425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50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50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50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50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50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50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50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40000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30000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35000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581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581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581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581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43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43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43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44</v>
      </c>
      <c r="AJ464">
        <v>0</v>
      </c>
      <c r="AK464">
        <v>28000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44</v>
      </c>
      <c r="AJ465">
        <v>32000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44</v>
      </c>
      <c r="AJ466">
        <v>0</v>
      </c>
      <c r="AK466">
        <v>43000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44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44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44</v>
      </c>
      <c r="AJ469">
        <v>0</v>
      </c>
      <c r="AK469">
        <v>41000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44</v>
      </c>
      <c r="AJ470">
        <v>0</v>
      </c>
      <c r="AK470">
        <v>37000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35000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39000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270</v>
      </c>
      <c r="AJ477">
        <v>0</v>
      </c>
      <c r="AK477">
        <v>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270</v>
      </c>
      <c r="AJ478">
        <v>0</v>
      </c>
      <c r="AK478">
        <v>42000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270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270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270</v>
      </c>
      <c r="AJ481">
        <v>0</v>
      </c>
      <c r="AK481">
        <v>40000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270</v>
      </c>
      <c r="AJ482">
        <v>0</v>
      </c>
      <c r="AK482">
        <v>40000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270</v>
      </c>
      <c r="AJ483">
        <v>0</v>
      </c>
      <c r="AK483">
        <v>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44000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45</v>
      </c>
      <c r="AJ485">
        <v>38000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45</v>
      </c>
      <c r="AJ486">
        <v>30000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45</v>
      </c>
      <c r="AJ487">
        <v>29000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45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45</v>
      </c>
      <c r="AJ489">
        <v>40000</v>
      </c>
      <c r="AK489">
        <v>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45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45</v>
      </c>
      <c r="AJ491">
        <v>42000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36000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44000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271</v>
      </c>
      <c r="AJ494">
        <v>43000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271</v>
      </c>
      <c r="AJ495">
        <v>37000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271</v>
      </c>
      <c r="AJ496">
        <v>37000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271</v>
      </c>
      <c r="AJ497">
        <v>37000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271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271</v>
      </c>
      <c r="AJ499">
        <v>45000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271</v>
      </c>
      <c r="AJ500">
        <v>35000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37000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45000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35000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45000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35000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45000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45000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47000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46000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41000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46000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129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129</v>
      </c>
      <c r="AJ518">
        <v>35000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129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129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129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129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129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40000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40000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35000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40000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35000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35000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600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600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600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600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600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600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600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438</v>
      </c>
      <c r="AJ576">
        <v>0</v>
      </c>
      <c r="AK576">
        <v>36000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438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438</v>
      </c>
      <c r="AJ578">
        <v>0</v>
      </c>
      <c r="AK578">
        <v>26000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438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438</v>
      </c>
      <c r="AJ580">
        <v>0</v>
      </c>
      <c r="AK580">
        <v>28000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438</v>
      </c>
      <c r="AJ581">
        <v>0</v>
      </c>
      <c r="AK581">
        <v>32000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30000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34000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605</v>
      </c>
      <c r="AJ587">
        <v>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605</v>
      </c>
      <c r="AJ588">
        <v>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605</v>
      </c>
      <c r="AJ589">
        <v>0</v>
      </c>
      <c r="AK589">
        <v>25000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605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605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605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20000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30000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144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144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144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144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144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144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7321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7321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7321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7321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7321</v>
      </c>
      <c r="AJ611">
        <v>0</v>
      </c>
      <c r="AK611">
        <v>20000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7321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20000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7308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7308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7308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7308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7308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7308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7308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7304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7304</v>
      </c>
      <c r="AJ656">
        <v>0</v>
      </c>
      <c r="AK656">
        <v>30000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7304</v>
      </c>
      <c r="AJ657">
        <v>0</v>
      </c>
      <c r="AK657">
        <v>20000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7304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7304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7304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7304</v>
      </c>
      <c r="AJ661">
        <v>30000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7304</v>
      </c>
      <c r="AJ662">
        <v>40000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30000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7318</v>
      </c>
      <c r="AJ669">
        <v>20000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7318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7318</v>
      </c>
      <c r="AJ671">
        <v>25000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7318</v>
      </c>
      <c r="AJ672">
        <v>40000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7318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7318</v>
      </c>
      <c r="AJ674">
        <v>35000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7314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7314</v>
      </c>
      <c r="AJ676">
        <v>20000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7314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7314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7314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7314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7314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7314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7314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20000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40000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40000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7306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7306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7306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7306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7306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7306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7313</v>
      </c>
      <c r="AJ704">
        <v>50000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7313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7313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7313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7313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7313</v>
      </c>
      <c r="AJ709">
        <v>40000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7313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7313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7313</v>
      </c>
      <c r="AJ712">
        <v>45000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7313</v>
      </c>
      <c r="AJ713">
        <v>40000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589</v>
      </c>
      <c r="AJ714">
        <v>41000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589</v>
      </c>
      <c r="AJ715">
        <v>27000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589</v>
      </c>
      <c r="AJ716">
        <v>33000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589</v>
      </c>
      <c r="AJ717">
        <v>39000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589</v>
      </c>
      <c r="AJ718">
        <v>31000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589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589</v>
      </c>
      <c r="AJ720">
        <v>29000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589</v>
      </c>
      <c r="AJ721">
        <v>37000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589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589</v>
      </c>
      <c r="AJ723">
        <v>35000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589</v>
      </c>
      <c r="AJ724">
        <v>43000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589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589</v>
      </c>
      <c r="AJ726">
        <v>45000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7316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7316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7316</v>
      </c>
      <c r="AJ729">
        <v>0</v>
      </c>
      <c r="AK729">
        <v>30000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293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293</v>
      </c>
      <c r="AJ731">
        <v>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293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7307</v>
      </c>
      <c r="AJ733">
        <v>0</v>
      </c>
      <c r="AK733">
        <v>30000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7307</v>
      </c>
      <c r="AJ734">
        <v>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7307</v>
      </c>
      <c r="AJ735">
        <v>30000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7307</v>
      </c>
      <c r="AJ736">
        <v>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7307</v>
      </c>
      <c r="AJ737">
        <v>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302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302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302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302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302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302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302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302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302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302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302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302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302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40000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545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440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440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440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440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440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440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440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7303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7303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7303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7303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7303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7303</v>
      </c>
      <c r="AJ801">
        <v>0</v>
      </c>
      <c r="AK801">
        <v>30000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7303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7303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7303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7303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7303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7310</v>
      </c>
      <c r="AJ807">
        <v>20000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7310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7310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592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592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592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592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592</v>
      </c>
      <c r="AJ814">
        <v>0</v>
      </c>
      <c r="AK814">
        <v>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592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592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592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592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592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592</v>
      </c>
      <c r="AJ820">
        <v>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592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592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592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595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595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595</v>
      </c>
      <c r="AJ830">
        <v>24000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595</v>
      </c>
      <c r="AJ831">
        <v>20000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595</v>
      </c>
      <c r="AJ832">
        <v>42000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595</v>
      </c>
      <c r="AJ833">
        <v>28000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595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636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636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636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324</v>
      </c>
      <c r="AJ838">
        <v>30000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324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326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326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326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326</v>
      </c>
      <c r="AJ843">
        <v>28000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326</v>
      </c>
      <c r="AJ844">
        <v>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326</v>
      </c>
      <c r="AJ845">
        <v>28000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326</v>
      </c>
      <c r="AJ846">
        <v>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326</v>
      </c>
      <c r="AJ847">
        <v>26000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326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326</v>
      </c>
      <c r="AJ849">
        <v>26000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326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326</v>
      </c>
      <c r="AJ851">
        <v>25000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326</v>
      </c>
      <c r="AJ852">
        <v>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328</v>
      </c>
      <c r="AJ853">
        <v>0</v>
      </c>
      <c r="AK853">
        <v>20000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328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328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328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328</v>
      </c>
      <c r="AJ857">
        <v>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328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328</v>
      </c>
      <c r="AJ859">
        <v>30000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328</v>
      </c>
      <c r="AJ860">
        <v>25000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328</v>
      </c>
      <c r="AJ861">
        <v>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328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328</v>
      </c>
      <c r="AJ863">
        <v>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328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328</v>
      </c>
      <c r="AJ865">
        <v>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328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0</v>
      </c>
      <c r="AK874">
        <v>20000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25000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20000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506</v>
      </c>
      <c r="AJ891">
        <v>35000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506</v>
      </c>
      <c r="AJ892">
        <v>40000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506</v>
      </c>
      <c r="AJ893">
        <v>35000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506</v>
      </c>
      <c r="AJ894">
        <v>35000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506</v>
      </c>
      <c r="AJ895">
        <v>20000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506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506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506</v>
      </c>
      <c r="AJ898">
        <v>43000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506</v>
      </c>
      <c r="AJ899">
        <v>45000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506</v>
      </c>
      <c r="AJ900">
        <v>20000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506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508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508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508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508</v>
      </c>
      <c r="AJ905">
        <v>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508</v>
      </c>
      <c r="AJ906">
        <v>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508</v>
      </c>
      <c r="AJ907">
        <v>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508</v>
      </c>
      <c r="AJ908">
        <v>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508</v>
      </c>
      <c r="AJ909">
        <v>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508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508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508</v>
      </c>
      <c r="AJ912">
        <v>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508</v>
      </c>
      <c r="AJ913">
        <v>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508</v>
      </c>
      <c r="AJ914">
        <v>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508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38000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37000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36000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33000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39000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351</v>
      </c>
      <c r="AJ950">
        <v>45000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351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638</v>
      </c>
      <c r="AJ952">
        <v>0</v>
      </c>
      <c r="AK952">
        <v>28000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638</v>
      </c>
      <c r="AJ953">
        <v>0</v>
      </c>
      <c r="AK953">
        <v>24000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638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638</v>
      </c>
      <c r="AJ955">
        <v>0</v>
      </c>
      <c r="AK955">
        <v>48000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638</v>
      </c>
      <c r="AJ956">
        <v>0</v>
      </c>
      <c r="AK956">
        <v>46000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638</v>
      </c>
      <c r="AJ957">
        <v>0</v>
      </c>
      <c r="AK957">
        <v>36000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638</v>
      </c>
      <c r="AJ958">
        <v>0</v>
      </c>
      <c r="AK958">
        <v>42000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638</v>
      </c>
      <c r="AJ959">
        <v>0</v>
      </c>
      <c r="AK959">
        <v>32000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638</v>
      </c>
      <c r="AJ960">
        <v>0</v>
      </c>
      <c r="AK960">
        <v>20000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638</v>
      </c>
      <c r="AJ961">
        <v>0</v>
      </c>
      <c r="AK961">
        <v>44000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638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638</v>
      </c>
      <c r="AJ963">
        <v>0</v>
      </c>
      <c r="AK963">
        <v>40000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638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638</v>
      </c>
      <c r="AJ965">
        <v>30000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597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597</v>
      </c>
      <c r="AJ967">
        <v>0</v>
      </c>
      <c r="AK967">
        <v>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597</v>
      </c>
      <c r="AJ968">
        <v>0</v>
      </c>
      <c r="AK968">
        <v>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597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597</v>
      </c>
      <c r="AJ970">
        <v>0</v>
      </c>
      <c r="AK970">
        <v>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597</v>
      </c>
      <c r="AJ971">
        <v>0</v>
      </c>
      <c r="AK971">
        <v>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597</v>
      </c>
      <c r="AJ972">
        <v>0</v>
      </c>
      <c r="AK972">
        <v>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597</v>
      </c>
      <c r="AJ973">
        <v>0</v>
      </c>
      <c r="AK973">
        <v>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597</v>
      </c>
      <c r="AJ974">
        <v>0</v>
      </c>
      <c r="AK974">
        <v>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597</v>
      </c>
      <c r="AJ975">
        <v>0</v>
      </c>
      <c r="AK975">
        <v>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597</v>
      </c>
      <c r="AJ976">
        <v>0</v>
      </c>
      <c r="AK976">
        <v>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597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597</v>
      </c>
      <c r="AJ978">
        <v>0</v>
      </c>
      <c r="AK978">
        <v>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597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597</v>
      </c>
      <c r="AJ980">
        <v>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34000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363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363</v>
      </c>
      <c r="AJ996">
        <v>20000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363</v>
      </c>
      <c r="AJ997">
        <v>25000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363</v>
      </c>
      <c r="AJ998">
        <v>25000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363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363</v>
      </c>
      <c r="AJ1000">
        <v>29000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363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363</v>
      </c>
      <c r="AJ1002">
        <v>33000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363</v>
      </c>
      <c r="AJ1003">
        <v>31000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363</v>
      </c>
      <c r="AJ1004">
        <v>27000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22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2018-03-27T10:50:37Z</dcterms:modified>
</cp:coreProperties>
</file>