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<sst xmlns="http://schemas.openxmlformats.org/spreadsheetml/2006/main" count="464" uniqueCount="269">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</sst>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left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8" borderId="1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M10" workbookViewId="0">
      <selection activeCell="U31" sqref="U31:V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80"/>
      <c r="AP14" s="280"/>
      <c r="AQ14" s="280"/>
      <c r="AR14" s="28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257">
        <v>1300000</v>
      </c>
      <c r="I31" s="258">
        <v>550</v>
      </c>
      <c r="J31" s="250">
        <v>35</v>
      </c>
      <c r="K31" s="52">
        <v>45</v>
      </c>
      <c r="L31" s="252">
        <v>25</v>
      </c>
      <c r="M31" s="254">
        <v>0</v>
      </c>
      <c r="N31" s="259">
        <v>600</v>
      </c>
      <c r="O31" s="251">
        <v>700</v>
      </c>
      <c r="P31" s="252">
        <v>2.7</v>
      </c>
      <c r="Q31" s="253">
        <v>0</v>
      </c>
      <c r="R31" s="254">
        <v>2.8000000000000001E-2</v>
      </c>
      <c r="S31" s="253">
        <v>20</v>
      </c>
      <c r="T31" s="253">
        <v>0.8</v>
      </c>
      <c r="U31" s="278">
        <v>2.9</v>
      </c>
      <c r="V31" s="279">
        <v>2.9</v>
      </c>
      <c r="W31" s="39">
        <v>31</v>
      </c>
      <c r="X31" s="259">
        <v>2</v>
      </c>
      <c r="Y31" s="38">
        <v>100</v>
      </c>
      <c r="Z31" s="260">
        <f>dragonDefinitions2[[#This Row],['[energyBaseMin']]]+25</f>
        <v>125</v>
      </c>
      <c r="AA31" s="253">
        <v>20</v>
      </c>
      <c r="AB31" s="253">
        <v>14</v>
      </c>
      <c r="AC31" s="39">
        <v>475</v>
      </c>
      <c r="AD31" s="253">
        <v>12</v>
      </c>
      <c r="AE31" s="253">
        <v>7</v>
      </c>
      <c r="AF31" s="253">
        <v>10</v>
      </c>
      <c r="AG31" s="253">
        <v>80000</v>
      </c>
      <c r="AH31" s="265">
        <v>6</v>
      </c>
      <c r="AI31" s="259">
        <v>5.0000000000000001E-3</v>
      </c>
      <c r="AJ31" s="266">
        <v>5.0000000000000001E-3</v>
      </c>
      <c r="AK31" s="39">
        <v>0</v>
      </c>
      <c r="AL31" s="261">
        <v>12</v>
      </c>
      <c r="AM31" s="262" t="s">
        <v>263</v>
      </c>
      <c r="AN31" s="267" t="s">
        <v>252</v>
      </c>
      <c r="AO31" s="267" t="s">
        <v>253</v>
      </c>
      <c r="AP31" s="263"/>
      <c r="AQ31" s="263"/>
      <c r="AR31" s="264" t="s">
        <v>11</v>
      </c>
      <c r="AS31" s="268">
        <v>1.05</v>
      </c>
      <c r="AT31" s="269">
        <v>1.5</v>
      </c>
      <c r="AU31" s="269">
        <v>2</v>
      </c>
      <c r="AV31" s="269" t="b">
        <v>1</v>
      </c>
      <c r="AW31" s="269" t="b">
        <v>1</v>
      </c>
      <c r="AX31" s="269" t="b">
        <v>1</v>
      </c>
      <c r="AY31" s="270">
        <v>25</v>
      </c>
      <c r="AZ31" s="269">
        <v>0.75</v>
      </c>
      <c r="BA31" s="269">
        <v>0.4</v>
      </c>
      <c r="BB31" s="102" t="s">
        <v>266</v>
      </c>
      <c r="BC31" s="35" t="s">
        <v>267</v>
      </c>
      <c r="BD31" s="271">
        <v>1.5E-3</v>
      </c>
      <c r="BE31" s="272">
        <v>5.0000000000000001E-3</v>
      </c>
      <c r="BF31" s="273">
        <v>700</v>
      </c>
      <c r="BG31" s="274">
        <v>750</v>
      </c>
      <c r="BH31" s="275">
        <v>4.9000000000000004</v>
      </c>
      <c r="BI31" s="275">
        <v>9.5</v>
      </c>
      <c r="BJ31" s="275">
        <v>1.7</v>
      </c>
      <c r="BK31" s="275">
        <v>0.7</v>
      </c>
      <c r="BL31" s="275">
        <v>1.03</v>
      </c>
      <c r="BM31" s="103">
        <v>59</v>
      </c>
      <c r="BN31" s="31">
        <v>15</v>
      </c>
      <c r="BO31" s="31">
        <v>0.4</v>
      </c>
      <c r="BP31" s="31">
        <v>25</v>
      </c>
      <c r="BQ31" s="255"/>
      <c r="BR31" s="256">
        <v>0.2</v>
      </c>
      <c r="BS31" s="256">
        <v>1</v>
      </c>
      <c r="BT31" s="110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76">
        <v>5428</v>
      </c>
      <c r="F63" s="277">
        <v>16283</v>
      </c>
      <c r="G63" s="277">
        <v>32566</v>
      </c>
      <c r="H63" s="277">
        <v>54277</v>
      </c>
      <c r="I63" s="277">
        <v>81415</v>
      </c>
      <c r="J63" s="277">
        <v>113981</v>
      </c>
      <c r="K63" s="277">
        <v>151975</v>
      </c>
      <c r="L63" s="277">
        <v>195397</v>
      </c>
      <c r="M63" s="277">
        <v>244246</v>
      </c>
      <c r="N63" s="277">
        <v>298523</v>
      </c>
      <c r="O63" s="277">
        <v>358227</v>
      </c>
      <c r="P63" s="277">
        <v>423359</v>
      </c>
      <c r="Q63" s="277">
        <v>493919</v>
      </c>
      <c r="R63" s="277">
        <v>569907</v>
      </c>
      <c r="S63" s="277">
        <v>651322</v>
      </c>
      <c r="T63" s="277">
        <v>738165</v>
      </c>
      <c r="U63" s="277">
        <v>830436</v>
      </c>
      <c r="V63" s="277">
        <v>928134</v>
      </c>
      <c r="W63" s="277">
        <v>1031260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2020-04-07T09:09:44Z</dcterms:modified>
</cp:coreProperties>
</file>