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5"/>
  <c r="H15" i="17"/>
  <c r="H15" i="11"/>
  <c r="H15" i="13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M12" i="17" s="1"/>
  <c r="K12" i="17"/>
  <c r="N12" i="17" s="1"/>
  <c r="E11" i="17"/>
  <c r="AB7" i="17"/>
  <c r="T7" i="17"/>
  <c r="L7" i="17"/>
  <c r="H23" i="12" l="1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<sst xmlns="http://schemas.openxmlformats.org/spreadsheetml/2006/main" count="1204" uniqueCount="415">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</sst>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160</c:v>
                </c:pt>
                <c:pt idx="1">
                  <c:v>260</c:v>
                </c:pt>
                <c:pt idx="2">
                  <c:v>360</c:v>
                </c:pt>
                <c:pt idx="3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80</c:v>
                </c:pt>
                <c:pt idx="1">
                  <c:v>130</c:v>
                </c:pt>
                <c:pt idx="2">
                  <c:v>180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H10" workbookViewId="0">
      <selection activeCell="M17" sqref="M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1.3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20</v>
      </c>
      <c r="T17" s="111">
        <v>40</v>
      </c>
      <c r="U17" s="109">
        <v>11</v>
      </c>
      <c r="V17" s="110">
        <v>3</v>
      </c>
      <c r="W17" s="110">
        <v>10</v>
      </c>
      <c r="X17" s="111">
        <v>20000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2.2999999999999998</v>
      </c>
      <c r="L18" s="110">
        <v>0</v>
      </c>
      <c r="M18" s="110">
        <v>1.0999999999999999E-2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20</v>
      </c>
      <c r="T18" s="111">
        <v>40</v>
      </c>
      <c r="U18" s="109">
        <v>13</v>
      </c>
      <c r="V18" s="110">
        <v>4</v>
      </c>
      <c r="W18" s="110">
        <v>11</v>
      </c>
      <c r="X18" s="111">
        <v>80000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</v>
      </c>
      <c r="L19" s="110">
        <v>0</v>
      </c>
      <c r="M19" s="110">
        <v>1.6E-2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20</v>
      </c>
      <c r="T19" s="111">
        <v>40</v>
      </c>
      <c r="U19" s="109">
        <v>14</v>
      </c>
      <c r="V19" s="110">
        <v>5</v>
      </c>
      <c r="W19" s="110">
        <v>11</v>
      </c>
      <c r="X19" s="111">
        <v>180000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3.2</v>
      </c>
      <c r="L20" s="110">
        <v>0</v>
      </c>
      <c r="M20" s="110">
        <v>1.9E-2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20</v>
      </c>
      <c r="T20" s="111">
        <v>40</v>
      </c>
      <c r="U20" s="109">
        <v>15</v>
      </c>
      <c r="V20" s="110">
        <v>6</v>
      </c>
      <c r="W20" s="110">
        <v>11</v>
      </c>
      <c r="X20" s="111">
        <v>350000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80</v>
      </c>
      <c r="K25" s="223">
        <v>2.6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4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130</v>
      </c>
      <c r="K26" s="223">
        <v>3.3</v>
      </c>
      <c r="L26" s="223">
        <v>0</v>
      </c>
      <c r="M26" s="223">
        <v>8.5000000000000006E-3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4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180</v>
      </c>
      <c r="K27" s="223">
        <v>4.0999999999999996</v>
      </c>
      <c r="L27" s="223">
        <v>0</v>
      </c>
      <c r="M27" s="223">
        <v>1.0500000000000001E-2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4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/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230</v>
      </c>
      <c r="K28" s="239">
        <v>4.8</v>
      </c>
      <c r="L28" s="239">
        <v>0</v>
      </c>
      <c r="M28" s="239">
        <v>1.2500000000000001E-2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25</v>
      </c>
      <c r="T28" s="241">
        <v>17</v>
      </c>
      <c r="U28" s="237">
        <v>15</v>
      </c>
      <c r="V28" s="239">
        <v>6</v>
      </c>
      <c r="W28" s="239">
        <v>11</v>
      </c>
      <c r="X28" s="241">
        <v>450000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80</v>
      </c>
      <c r="F5" s="66">
        <v>130</v>
      </c>
      <c r="G5" s="66">
        <v>180</v>
      </c>
      <c r="H5" s="66">
        <v>230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80</v>
      </c>
      <c r="L12">
        <f>E5+E5*(L6/100)</f>
        <v>160</v>
      </c>
      <c r="M12">
        <f>L12-K12</f>
        <v>80</v>
      </c>
      <c r="N12">
        <f>(K12*$L$7)/100</f>
        <v>4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80</v>
      </c>
      <c r="J13" s="63" t="s">
        <v>116</v>
      </c>
      <c r="K13">
        <f>F5</f>
        <v>130</v>
      </c>
      <c r="L13">
        <f>F5+F5*(L6/100)</f>
        <v>260</v>
      </c>
      <c r="M13">
        <f>L13-K13</f>
        <v>130</v>
      </c>
      <c r="N13">
        <f>(K13*$L$7)/100</f>
        <v>6.5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180</v>
      </c>
      <c r="L14">
        <f>G5+G5*(L6/100)</f>
        <v>360</v>
      </c>
      <c r="M14">
        <f t="shared" ref="M14:M15" si="3">L14-K14</f>
        <v>180</v>
      </c>
      <c r="N14">
        <f t="shared" ref="N14:N15" si="4">(K14*$L$7)/100</f>
        <v>9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230</v>
      </c>
      <c r="L15">
        <f>H5+H5*(L6/100)</f>
        <v>460</v>
      </c>
      <c r="M15">
        <f t="shared" si="3"/>
        <v>230</v>
      </c>
      <c r="N15">
        <f t="shared" si="4"/>
        <v>11.5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80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160</v>
      </c>
      <c r="H22">
        <f>'Ice Dragon'!L13</f>
        <v>260</v>
      </c>
      <c r="I22">
        <f>'Ice Dragon'!L14</f>
        <v>360</v>
      </c>
      <c r="J22">
        <f>'Ice Dragon'!L15</f>
        <v>460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80</v>
      </c>
      <c r="H23">
        <f>'Ice Dragon'!K13</f>
        <v>130</v>
      </c>
      <c r="I23">
        <f>'Ice Dragon'!K14</f>
        <v>180</v>
      </c>
      <c r="J23">
        <f>'Ice Dragon'!K15</f>
        <v>230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2019-03-01T13:46:56Z</dcterms:modified>
</cp:coreProperties>
</file>