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<sst xmlns="http://schemas.openxmlformats.org/spreadsheetml/2006/main" count="3256" uniqueCount="1387">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</sst>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5" borderId="8" xfId="0" applyFont="1" applyFill="1" applyBorder="1" applyAlignment="1">
      <alignment horizontal="left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11" headerRowBorderDxfId="410" tableBorderDxfId="409" totalsRowBorderDxfId="408">
  <autoFilter ref="B15:BB25"/>
  <tableColumns count="53">
    <tableColumn id="1" name="{dragonDefinitions}" dataDxfId="407"/>
    <tableColumn id="2" name="[sku]"/>
    <tableColumn id="9" name="[tier]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53" name="[petScale]" dataDxfId="367"/>
    <tableColumn id="7" name="[tidName]" dataDxfId="366">
      <calculatedColumnFormula>CONCATENATE("TID_",UPPER(dragonDefinitions[[#This Row],['[sku']]]),"_NAME")</calculatedColumnFormula>
    </tableColumn>
    <tableColumn id="8" name="[tidDesc]" dataDxfId="365">
      <calculatedColumnFormula>CONCATENATE("TID_",UPPER(dragonDefinitions[[#This Row],['[sku']]]),"_DESC")</calculatedColumnFormula>
    </tableColumn>
    <tableColumn id="27" name="[statsBarRatio]" dataDxfId="364"/>
    <tableColumn id="28" name="[furyBarRatio]" dataDxfId="363"/>
    <tableColumn id="34" name="[force]" dataDxfId="362"/>
    <tableColumn id="35" name="[mass]" dataDxfId="361"/>
    <tableColumn id="36" name="[friction]" dataDxfId="360"/>
    <tableColumn id="37" name="[gravityModifier]" dataDxfId="359"/>
    <tableColumn id="43" name="[airGravityModifier]" dataDxfId="358"/>
    <tableColumn id="44" name="[waterGravityModifier]" dataDxfId="35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6" headerRowBorderDxfId="355" tableBorderDxfId="354" totalsRowBorderDxfId="353">
  <autoFilter ref="B4:G9"/>
  <tableColumns count="6">
    <tableColumn id="1" name="{dragonTierDefinitions}" dataDxfId="352"/>
    <tableColumn id="2" name="[sku]"/>
    <tableColumn id="9" name="[order]"/>
    <tableColumn id="10" name="[icon]" dataDxfId="351"/>
    <tableColumn id="3" name="[maxPetEquipped]" dataDxfId="350"/>
    <tableColumn id="7" name="[tidName]" dataDxfId="34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8" headerRowBorderDxfId="347" tableBorderDxfId="346" totalsRowBorderDxfId="345">
  <autoFilter ref="B31:I32"/>
  <tableColumns count="8">
    <tableColumn id="1" name="{dragonSettings}" dataDxfId="344"/>
    <tableColumn id="2" name="[sku]" dataDxfId="34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2" headerRowBorderDxfId="341" tableBorderDxfId="340" totalsRowBorderDxfId="33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8" headerRowBorderDxfId="337" tableBorderDxfId="336" totalsRowBorderDxfId="335">
  <autoFilter ref="B36:F39"/>
  <tableColumns count="5">
    <tableColumn id="1" name="{dragonHealthModifiersDefinitions}" dataDxfId="334"/>
    <tableColumn id="2" name="[sku]" dataDxfId="333"/>
    <tableColumn id="7" name="[threshold]"/>
    <tableColumn id="8" name="[modifier]" dataDxfId="332"/>
    <tableColumn id="9" name="[tid]" dataDxfId="3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0" dataDxfId="328" headerRowBorderDxfId="329" tableBorderDxfId="327" totalsRowBorderDxfId="326">
  <autoFilter ref="B4:N44"/>
  <sortState ref="B5:N44">
    <sortCondition ref="E4:E44"/>
  </sortState>
  <tableColumns count="13">
    <tableColumn id="1" name="{petDefinitions}" dataDxfId="325"/>
    <tableColumn id="2" name="[sku]" dataDxfId="324"/>
    <tableColumn id="3" name="[rarity]" dataDxfId="323"/>
    <tableColumn id="6" name="[category]" dataDxfId="322"/>
    <tableColumn id="7" name="[order]" dataDxfId="321"/>
    <tableColumn id="13" name="[startingPool]" dataDxfId="320"/>
    <tableColumn id="8" name="[gamePrefab]" dataDxfId="319"/>
    <tableColumn id="9" name="[menuPrefab]" dataDxfId="318"/>
    <tableColumn id="11" name="[icon]" dataDxfId="317"/>
    <tableColumn id="4" name="[powerup]" dataDxfId="316"/>
    <tableColumn id="5" name="[tidName]" dataDxfId="315"/>
    <tableColumn id="10" name="[tidDesc]" dataDxfId="314">
      <calculatedColumnFormula>CONCATENATE(LEFT(petDefinitions[[#This Row],['[tidName']]],10),"_DESC")</calculatedColumnFormula>
    </tableColumn>
    <tableColumn id="12" name="id" dataDxfId="3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2" headerRowBorderDxfId="311" tableBorderDxfId="310" totalsRowBorderDxfId="309">
  <autoFilter ref="B22:AF84"/>
  <sortState ref="B23:AF83">
    <sortCondition ref="C22:C83"/>
  </sortState>
  <tableColumns count="31">
    <tableColumn id="1" name="{entityDefinitions}" dataDxfId="308"/>
    <tableColumn id="2" name="[sku]" dataDxfId="307"/>
    <tableColumn id="6" name="[category]" dataDxfId="306"/>
    <tableColumn id="10" name="[rewardScore]" dataDxfId="305"/>
    <tableColumn id="11" name="[rewardCoins]" dataDxfId="304"/>
    <tableColumn id="12" name="[rewardPC]" dataDxfId="303"/>
    <tableColumn id="13" name="[rewardHealth]" dataDxfId="302"/>
    <tableColumn id="14" name="[rewardEnergy]" dataDxfId="301"/>
    <tableColumn id="16" name="[rewardXp]" dataDxfId="300"/>
    <tableColumn id="17" name="[goldenChance]" dataDxfId="299"/>
    <tableColumn id="18" name="[pcChance]" dataDxfId="298"/>
    <tableColumn id="3" name="[isEdible]" dataDxfId="297"/>
    <tableColumn id="15" name="[latchOnFromTier]" dataDxfId="296"/>
    <tableColumn id="31" name="[grabFromTier]" dataDxfId="295"/>
    <tableColumn id="4" name="[edibleFromTier]" dataDxfId="294"/>
    <tableColumn id="34" name="[burnableFromTier]" dataDxfId="293"/>
    <tableColumn id="35" name="[isBurnable]" dataDxfId="292"/>
    <tableColumn id="30" name="[canBeGrabed]" dataDxfId="291"/>
    <tableColumn id="29" name="[canBeLatchedOn]" dataDxfId="290"/>
    <tableColumn id="28" name="[maxHealth]" dataDxfId="289"/>
    <tableColumn id="5" name="[biteResistance]" dataDxfId="288"/>
    <tableColumn id="8" name="[alcohol]" dataDxfId="287"/>
    <tableColumn id="19" name="[eatFeedbackChance]" dataDxfId="286"/>
    <tableColumn id="20" name="[burnFeedbackChance]" dataDxfId="285"/>
    <tableColumn id="21" name="[damageFeedbackChance]" dataDxfId="284"/>
    <tableColumn id="22" name="[deathFeedbackChance]" dataDxfId="283"/>
    <tableColumn id="7" name="[tidName]" dataDxfId="282"/>
    <tableColumn id="9" name="[tidEatFeedback]" dataDxfId="281"/>
    <tableColumn id="23" name="[tidBurnFeedback]" dataDxfId="280"/>
    <tableColumn id="24" name="[tidDamageFeedback]" dataDxfId="279"/>
    <tableColumn id="25" name="[tidDeathFeedback]" dataDxfId="27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7" headerRowBorderDxfId="276" tableBorderDxfId="275" totalsRowBorderDxfId="274">
  <autoFilter ref="B4:C17"/>
  <sortState ref="B5:C14">
    <sortCondition ref="C4:C14"/>
  </sortState>
  <tableColumns count="2">
    <tableColumn id="1" name="{entityCategoryDefinitions}" dataDxfId="273"/>
    <tableColumn id="2" name="[sku]" dataDxfId="2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71" totalsRowDxfId="270"/>
    <tableColumn id="2" name="[sku]" dataDxfId="269" totalsRowDxfId="268"/>
    <tableColumn id="4" name="[category]" dataDxfId="267" totalsRowDxfId="266"/>
    <tableColumn id="16" name="[size]" dataDxfId="265" totalsRowDxfId="264"/>
    <tableColumn id="5" name="[minTierDisintegrate]" dataDxfId="263" totalsRowDxfId="262"/>
    <tableColumn id="17" name="[minTierBurnFeedback]" dataDxfId="261" totalsRowDxfId="260"/>
    <tableColumn id="18" name="[minTierBurn]" dataDxfId="259" totalsRowDxfId="258"/>
    <tableColumn id="28" name="[burnFeedbackChance]" dataDxfId="257" totalsRowDxfId="256"/>
    <tableColumn id="30" name="[destroyFeedbackChance]" dataDxfId="255" totalsRowDxfId="254"/>
    <tableColumn id="11" name="[minTierDestruction]" dataDxfId="253" totalsRowDxfId="252"/>
    <tableColumn id="10" name="[minTierDestructionFeedback]" dataDxfId="251" totalsRowDxfId="250"/>
    <tableColumn id="6" name="[rewardScore]" dataDxfId="249" totalsRowDxfId="248"/>
    <tableColumn id="31" name="[tidName]" dataDxfId="247" totalsRowDxfId="246"/>
    <tableColumn id="33" name="[tidBurnFeedback]" dataDxfId="245" totalsRowDxfId="244"/>
    <tableColumn id="34" name="[tidDestroyFeedback]" dataDxfId="243" totalsRowDxfId="24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1" headerRowBorderDxfId="240" tableBorderDxfId="239" totalsRowBorderDxfId="238">
  <autoFilter ref="A4:Y7"/>
  <tableColumns count="25">
    <tableColumn id="1" name="{levelDefinitions}" dataDxfId="237"/>
    <tableColumn id="9" name="[sku]" dataDxfId="236"/>
    <tableColumn id="3" name="order" dataDxfId="235"/>
    <tableColumn id="4" name="dragonsToUnlock" dataDxfId="234"/>
    <tableColumn id="14" name="[dataFile]" dataDxfId="233"/>
    <tableColumn id="5" name="[common]" dataDxfId="232"/>
    <tableColumn id="2" name="[area1]" dataDxfId="231"/>
    <tableColumn id="10" name="[area1Active]" dataDxfId="230"/>
    <tableColumn id="22" name="[area2]" dataDxfId="229"/>
    <tableColumn id="23" name="[area3]" dataDxfId="228"/>
    <tableColumn id="7" name="[dragon_baby]" dataDxfId="227"/>
    <tableColumn id="8" name="[dragon_crocodile]" dataDxfId="226"/>
    <tableColumn id="13" name="[dragon_fat]" dataDxfId="225"/>
    <tableColumn id="15" name="[dragon_reptile]" dataDxfId="224"/>
    <tableColumn id="16" name="[dragon_chinese]" dataDxfId="223"/>
    <tableColumn id="17" name="[dragon_bug]" dataDxfId="222"/>
    <tableColumn id="18" name="[dragon_classic]" dataDxfId="221"/>
    <tableColumn id="19" name="[dragon_balrog]" dataDxfId="220"/>
    <tableColumn id="20" name="[dragon_devil]" dataDxfId="219"/>
    <tableColumn id="21" name="[dragon_titan]" dataDxfId="218"/>
    <tableColumn id="25" name="[levelEditor]"/>
    <tableColumn id="24" name="[gameplayWip]"/>
    <tableColumn id="6" name="comingSoon" dataDxfId="217"/>
    <tableColumn id="11" name="tidName" dataDxfId="216"/>
    <tableColumn id="12" name="tidDesc" dataDxfId="21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4" tableBorderDxfId="213">
  <autoFilter ref="B33:K36"/>
  <tableColumns count="10">
    <tableColumn id="1" name="{missionDifficultyDefinitions}"/>
    <tableColumn id="2" name="[sku]" dataDxfId="212"/>
    <tableColumn id="7" name="[index]" dataDxfId="211"/>
    <tableColumn id="3" name="[dragonsToUnlock]" dataDxfId="210"/>
    <tableColumn id="4" name="[cooldownMinutes]" dataDxfId="209"/>
    <tableColumn id="9" name="[maxRewardCoins]" dataDxfId="208"/>
    <tableColumn id="5" name="[removeMissionPCCoefA]" dataDxfId="207"/>
    <tableColumn id="6" name="[removeMissionPCCoefB]" dataDxfId="206"/>
    <tableColumn id="8" name="[tidName]" dataDxfId="205"/>
    <tableColumn id="10" name="[color]" dataDxfId="2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3" dataDxfId="201" headerRowBorderDxfId="202" tableBorderDxfId="200" totalsRowBorderDxfId="199">
  <autoFilter ref="B41:D51"/>
  <tableColumns count="3">
    <tableColumn id="1" name="{missionDragonModifiersDefinitions}" dataDxfId="198"/>
    <tableColumn id="2" name="[sku]" dataDxfId="197"/>
    <tableColumn id="7" name="[quantityModifier]" dataDxfId="19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5" dataDxfId="193" headerRowBorderDxfId="194" tableBorderDxfId="192" totalsRowBorderDxfId="191">
  <autoFilter ref="B55:D58"/>
  <tableColumns count="3">
    <tableColumn id="1" name="{missionDifficulty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7" dataDxfId="185" headerRowBorderDxfId="186" tableBorderDxfId="184" totalsRowBorderDxfId="183">
  <autoFilter ref="B62:D63"/>
  <tableColumns count="3">
    <tableColumn id="1" name="{missionOther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26" dataDxfId="25" headerRowBorderDxfId="23" tableBorderDxfId="24" totalsRowBorderDxfId="22">
  <autoFilter ref="B22:H29"/>
  <tableColumns count="7">
    <tableColumn id="1" name="{missionTypeDefinitions}" dataDxfId="21"/>
    <tableColumn id="2" name="[sku]" dataDxfId="20"/>
    <tableColumn id="3" name="[minTierToUnlock]" dataDxfId="19"/>
    <tableColumn id="4" name="[weight]" dataDxfId="18"/>
    <tableColumn id="5" name="[canBeDuringOneRun]" dataDxfId="17"/>
    <tableColumn id="9" name="[tidDescSingleRun]" dataDxfId="16"/>
    <tableColumn id="10" name="[tidDescMultiRun]" dataDxfId="1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79" dataDxfId="177" headerRowBorderDxfId="178" tableBorderDxfId="176" totalsRowBorderDxfId="175">
  <autoFilter ref="B4:J18"/>
  <tableColumns count="9">
    <tableColumn id="1" name="{missionsDefinitions}" dataDxfId="174"/>
    <tableColumn id="2" name="[sku]" dataDxfId="173"/>
    <tableColumn id="7" name="[type]" dataDxfId="172"/>
    <tableColumn id="8" name="[weight]" dataDxfId="171"/>
    <tableColumn id="6" name="[params]" dataDxfId="170"/>
    <tableColumn id="3" name="[objectiveBaseQuantityMin]" dataDxfId="169"/>
    <tableColumn id="9" name="[objectiveBaseQuantityMax]" dataDxfId="168"/>
    <tableColumn id="4" name="[icon]" dataDxfId="167"/>
    <tableColumn id="5" name="[tidObjective]" dataDxfId="16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65" headerRowBorderDxfId="164" tableBorderDxfId="163" totalsRowBorderDxfId="162">
  <autoFilter ref="B4:H7"/>
  <tableColumns count="7">
    <tableColumn id="1" name="{eggDefinitions}" dataDxfId="161"/>
    <tableColumn id="6" name="[sku]" dataDxfId="160"/>
    <tableColumn id="4" name="[pricePC]" dataDxfId="159"/>
    <tableColumn id="5" name="[incubationMinutes]" dataDxfId="158"/>
    <tableColumn id="10" name="[prefabPath]" dataDxfId="157"/>
    <tableColumn id="7" name="[tidName]" dataDxfId="156">
      <calculatedColumnFormula>CONCATENATE("TID_",UPPER(eggDefinitions[[#This Row],['[sku']]]),"_NAME")</calculatedColumnFormula>
    </tableColumn>
    <tableColumn id="8" name="[tidDesc]" dataDxfId="15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54" headerRowBorderDxfId="153" tableBorderDxfId="152" totalsRowBorderDxfId="151">
  <autoFilter ref="B18:I22"/>
  <tableColumns count="8">
    <tableColumn id="1" name="{eggRewardDefinitions}" dataDxfId="150"/>
    <tableColumn id="2" name="[sku]"/>
    <tableColumn id="3" name="[type]" dataDxfId="149"/>
    <tableColumn id="6" name="[rarity]" dataDxfId="148"/>
    <tableColumn id="4" name="[droprate]" dataDxfId="147"/>
    <tableColumn id="7" name="[duplicateFragmentsGiven]" dataDxfId="146"/>
    <tableColumn id="8" name="[duplicateCoinsGiven]" dataDxfId="145"/>
    <tableColumn id="5" name="[tidName]" dataDxfId="144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43" headerRowBorderDxfId="142" tableBorderDxfId="141" totalsRowBorderDxfId="140">
  <autoFilter ref="B26:E30"/>
  <tableColumns count="4">
    <tableColumn id="1" name="{rarityDefinitions}" dataDxfId="139"/>
    <tableColumn id="2" name="[sku]"/>
    <tableColumn id="3" name="[order]" dataDxfId="138"/>
    <tableColumn id="5" name="[tidName]" dataDxfId="13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36" headerRowBorderDxfId="135" tableBorderDxfId="134" totalsRowBorderDxfId="133">
  <autoFilter ref="B11:E14"/>
  <tableColumns count="4">
    <tableColumn id="1" name="{goldenEggDefinitions}" dataDxfId="132"/>
    <tableColumn id="6" name="[sku]" dataDxfId="131"/>
    <tableColumn id="4" name="[order]" dataDxfId="130"/>
    <tableColumn id="5" name="[fragmentsRequired]" dataDxfId="12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28" headerRowBorderDxfId="127" tableBorderDxfId="126" totalsRowBorderDxfId="125">
  <autoFilter ref="B4:F9"/>
  <tableColumns count="5">
    <tableColumn id="1" name="{chestRewardDefinitions}" dataDxfId="124"/>
    <tableColumn id="2" name="[sku]" dataDxfId="123"/>
    <tableColumn id="6" name="[collectedChests]" dataDxfId="122"/>
    <tableColumn id="3" name="[type]" dataDxfId="121"/>
    <tableColumn id="4" name="[amount]" dataDxfId="12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119" dataDxfId="117" headerRowBorderDxfId="118" tableBorderDxfId="116">
  <autoFilter ref="B4:Q44"/>
  <sortState ref="B5:Q44">
    <sortCondition ref="Q4:Q44"/>
  </sortState>
  <tableColumns count="16">
    <tableColumn id="1" name="{disguisesDefinitions}" dataDxfId="115"/>
    <tableColumn id="2" name="[sku]" dataDxfId="114"/>
    <tableColumn id="3" name="[dragonSku]" dataDxfId="113"/>
    <tableColumn id="5" name="[powerup]" dataDxfId="112"/>
    <tableColumn id="6" name="[shopOrder]" dataDxfId="111"/>
    <tableColumn id="8" name="[priceSC]" dataDxfId="110"/>
    <tableColumn id="17" name="[priceHC]" dataDxfId="109"/>
    <tableColumn id="18" name="[unlockLevel]" dataDxfId="108"/>
    <tableColumn id="10" name="[icon]" dataDxfId="107"/>
    <tableColumn id="9" name="[skin]" dataDxfId="106"/>
    <tableColumn id="13" name="[item1]" dataDxfId="105"/>
    <tableColumn id="4" name="[item2]" dataDxfId="104"/>
    <tableColumn id="7" name="[body_parts]" dataDxfId="103"/>
    <tableColumn id="11" name="[tidName]" dataDxfId="102">
      <calculatedColumnFormula>UPPER(CONCATENATE("TID_","SKIN",SUBSTITUTE(C5,"dragon",""),"_NAME"))</calculatedColumnFormula>
    </tableColumn>
    <tableColumn id="12" name="[tidDesc]" dataDxfId="101">
      <calculatedColumnFormula>UPPER(CONCATENATE("TID_",C5,"_DESC"))</calculatedColumnFormula>
    </tableColumn>
    <tableColumn id="14" name="order" dataDxfId="10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99" tableBorderDxfId="98" totalsRowBorderDxfId="97">
  <autoFilter ref="D3:M32"/>
  <sortState ref="D4:M30">
    <sortCondition ref="E3:E30"/>
  </sortState>
  <tableColumns count="10">
    <tableColumn id="1" name="{powerUpsDefinitions}" dataDxfId="96"/>
    <tableColumn id="2" name="[sku]" dataDxfId="95"/>
    <tableColumn id="3" name="[type]" dataDxfId="94"/>
    <tableColumn id="4" name="[param1]" dataDxfId="93"/>
    <tableColumn id="5" name="[param2]" dataDxfId="92"/>
    <tableColumn id="6" name="[icon]" dataDxfId="91">
      <calculatedColumnFormula>CONCATENATE("icon_",powerUpsDefinitions[[#This Row],['[sku']]])</calculatedColumnFormula>
    </tableColumn>
    <tableColumn id="10" name="[miniIcon]" dataDxfId="90"/>
    <tableColumn id="7" name="[tidName]" dataDxfId="89">
      <calculatedColumnFormula>CONCATENATE("TID_POWERUP_",UPPER(powerUpsDefinitions[[#This Row],['[sku']]]),"_NAME")</calculatedColumnFormula>
    </tableColumn>
    <tableColumn id="8" name="[tidDesc]" dataDxfId="88">
      <calculatedColumnFormula>CONCATENATE("TID_POWERUP_",UPPER(powerUpsDefinitions[[#This Row],['[sku']]]),"_DESC")</calculatedColumnFormula>
    </tableColumn>
    <tableColumn id="9" name="[tidDescShort]" dataDxfId="8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86" headerRowBorderDxfId="85" tableBorderDxfId="84" totalsRowBorderDxfId="83">
  <autoFilter ref="B5:Q17"/>
  <tableColumns count="16">
    <tableColumn id="1" name="{shopPacksDefinitions}" dataDxfId="82"/>
    <tableColumn id="6" name="[sku]" dataDxfId="81"/>
    <tableColumn id="3" name="[type]"/>
    <tableColumn id="11" name="[order]" dataDxfId="80"/>
    <tableColumn id="4" name="[priceDollars]" dataDxfId="79"/>
    <tableColumn id="5" name="[priceHC]" dataDxfId="78"/>
    <tableColumn id="12" name="Base Amount_x000a_(only for the maths)" dataDxfId="7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6"/>
    <tableColumn id="8" name="[amount]" dataDxfId="7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4">
      <calculatedColumnFormula>shopPacksDefinitions[[#This Row],['[amount']]]/shopPacksDefinitions[[#This Row],['[priceHC']]]</calculatedColumnFormula>
    </tableColumn>
    <tableColumn id="2" name="[bestValue]" dataDxfId="73"/>
    <tableColumn id="10" name="[icon]" dataDxfId="72"/>
    <tableColumn id="7" name="tidName" dataDxfId="71"/>
    <tableColumn id="14" name="[apple]" dataDxfId="70"/>
    <tableColumn id="15" name="[amazon]" dataDxfId="69"/>
    <tableColumn id="16" name="[google]" dataDxfId="68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67" headerRowBorderDxfId="66" tableBorderDxfId="65" totalsRowBorderDxfId="64">
  <autoFilter ref="B4:H29"/>
  <tableColumns count="7">
    <tableColumn id="1" name="{scoreMultiplierDefinitions}" dataDxfId="63"/>
    <tableColumn id="2" name="[sku]" dataDxfId="62"/>
    <tableColumn id="6" name="[order]" dataDxfId="61"/>
    <tableColumn id="3" name="[multiplier]" dataDxfId="60"/>
    <tableColumn id="4" name="[requiredKillStreak]" dataDxfId="59"/>
    <tableColumn id="5" name="[duration]" dataDxfId="58"/>
    <tableColumn id="7" name="[tidMessage]" dataDxfId="5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56" dataDxfId="54" headerRowBorderDxfId="55" tableBorderDxfId="53" totalsRowBorderDxfId="52">
  <autoFilter ref="B35:E45"/>
  <tableColumns count="4">
    <tableColumn id="1" name="{survivalBonusDefinitions}" dataDxfId="51"/>
    <tableColumn id="2" name="[sku]" dataDxfId="50"/>
    <tableColumn id="5" name="[survivedMinutes]" dataDxfId="49"/>
    <tableColumn id="6" name="[bonusPerMinute]" dataDxfId="48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47" dataDxfId="45" headerRowBorderDxfId="46" tableBorderDxfId="44" totalsRowBorderDxfId="43">
  <autoFilter ref="A21:P29"/>
  <tableColumns count="16">
    <tableColumn id="1" name="{eventCalendarDefinitions}" dataDxfId="42"/>
    <tableColumn id="2" name="[order]" dataDxfId="41"/>
    <tableColumn id="3" name="[sku]" dataDxfId="40"/>
    <tableColumn id="4" name="[eventGoalSku]" dataDxfId="39"/>
    <tableColumn id="5" name="[goal]" dataDxfId="38"/>
    <tableColumn id="16" name="[skuStep]" dataDxfId="37"/>
    <tableColumn id="6" name="[rewardTypeStep1]" dataDxfId="36"/>
    <tableColumn id="7" name="[rewardQuantityStep1]" dataDxfId="35"/>
    <tableColumn id="8" name="[rewardTypeStep2]" dataDxfId="34"/>
    <tableColumn id="9" name="[rewardQuantityStep2]" dataDxfId="33"/>
    <tableColumn id="10" name="[rewardTypeStep3]" dataDxfId="32"/>
    <tableColumn id="11" name="[rewardQuantityStep3]" dataDxfId="31"/>
    <tableColumn id="12" name="[rewardTypeStep4]" dataDxfId="30"/>
    <tableColumn id="13" name="[rewardQuantityStep4]" dataDxfId="29"/>
    <tableColumn id="14" name="[rewardTypeTopContributors]" dataDxfId="28"/>
    <tableColumn id="15" name="[rewardQuantityTopContributors]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B17" sqref="B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7"/>
      <c r="AO14" s="517"/>
      <c r="AP14" s="517"/>
      <c r="AQ14" s="517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8" t="s">
        <v>527</v>
      </c>
      <c r="J26" s="519"/>
      <c r="K26" s="519"/>
      <c r="L26" s="520"/>
      <c r="M26" s="429"/>
      <c r="N26" s="524" t="s">
        <v>528</v>
      </c>
      <c r="O26" s="524"/>
      <c r="P26" s="524"/>
      <c r="Q26" s="524"/>
      <c r="R26" s="524"/>
      <c r="S26" s="525"/>
      <c r="T26" s="523" t="s">
        <v>529</v>
      </c>
      <c r="U26" s="523"/>
      <c r="V26" s="428" t="s">
        <v>534</v>
      </c>
      <c r="W26" s="522" t="s">
        <v>533</v>
      </c>
      <c r="X26" s="522"/>
      <c r="Y26" s="522"/>
      <c r="Z26" s="522"/>
      <c r="AA26" s="521" t="s">
        <v>530</v>
      </c>
      <c r="AB26" s="521"/>
      <c r="AC26" s="521"/>
      <c r="AD26" s="521"/>
      <c r="AE26" s="521"/>
      <c r="AF26" s="426" t="s">
        <v>531</v>
      </c>
      <c r="AH26" s="226"/>
      <c r="AI26" s="226"/>
      <c r="AV26" s="514" t="s">
        <v>535</v>
      </c>
      <c r="AW26" s="515"/>
      <c r="AX26" s="515"/>
      <c r="AY26" s="515"/>
      <c r="AZ26" s="515"/>
      <c r="BA26" s="516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M43" zoomScaleNormal="100" workbookViewId="0">
      <selection activeCell="Q62" sqref="Q6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6"/>
      <c r="G3" s="526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6"/>
      <c r="G21" s="526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6"/>
      <c r="H87" s="526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1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1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1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1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1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1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B10" workbookViewId="0">
      <selection activeCell="F28" sqref="F2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6" t="s">
        <v>308</v>
      </c>
      <c r="K3" s="526"/>
      <c r="M3" s="526"/>
      <c r="N3" s="526"/>
      <c r="O3" s="526"/>
      <c r="P3" s="526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/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7"/>
      <c r="G21" s="527"/>
      <c r="H21" s="527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8" t="s">
        <v>315</v>
      </c>
      <c r="H32" s="528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6"/>
      <c r="G3" s="526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D4" workbookViewId="0">
      <selection activeCell="K27" sqref="K2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29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6"/>
      <c r="G3" s="526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2017-06-01T09:54:19Z</dcterms:modified>
</cp:coreProperties>
</file>