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435" windowWidth="38295" windowHeight="19860"/>
  </bookViews>
  <sheets>
    <sheet name="missions" sheetId="1" r:id="rId1"/>
  </sheets>
  <calcPr calcId="162913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<sst xmlns="http://schemas.openxmlformats.org/spreadsheetml/2006/main" count="407" uniqueCount="223">
  <si>
    <t>single_run</t>
  </si>
  <si>
    <t>&lt;Definition&gt;</t>
  </si>
  <si>
    <t>[quantityModifier]</t>
  </si>
  <si>
    <t>[sku]</t>
  </si>
  <si>
    <t>{missionOtherModifiersDefinitions}</t>
  </si>
  <si>
    <t>Mission Other Modifiers Definitions</t>
  </si>
  <si>
    <t>hard</t>
  </si>
  <si>
    <t>medium</t>
  </si>
  <si>
    <t>easy</t>
  </si>
  <si>
    <t>{missionDifficultyModifiersDefinitions}</t>
  </si>
  <si>
    <t>Mission Difficulty Modifiers Definitions</t>
  </si>
  <si>
    <t>dragon_titan</t>
  </si>
  <si>
    <t>dragon_balrog</t>
  </si>
  <si>
    <t>dragon_devil</t>
  </si>
  <si>
    <t>dragon_classic</t>
  </si>
  <si>
    <t>dragon_chinese</t>
  </si>
  <si>
    <t>dragon_bug</t>
  </si>
  <si>
    <t>dragon_fat</t>
  </si>
  <si>
    <t>dragon_reptile</t>
  </si>
  <si>
    <t>dragon_crocodile</t>
  </si>
  <si>
    <t>dragon_baby</t>
  </si>
  <si>
    <t>[missionSCRewardMultiplier]</t>
  </si>
  <si>
    <t>{missionDragonModifiersDefinitions}</t>
  </si>
  <si>
    <t>Mission Dragon Modifiers Definitions</t>
  </si>
  <si>
    <t>ff5800</t>
  </si>
  <si>
    <t>TID_MISSION_DIFFICULTY_HARD</t>
  </si>
  <si>
    <t>ff8800</t>
  </si>
  <si>
    <t>TID_MISSION_DIFFICULTY_MEDIUM</t>
  </si>
  <si>
    <t>ffc000</t>
  </si>
  <si>
    <t>TID_MISSION_DIFFICULTY_EASY</t>
  </si>
  <si>
    <t>[color]</t>
  </si>
  <si>
    <t>[tidName]</t>
  </si>
  <si>
    <t>[removeMissionPCCoefB]</t>
  </si>
  <si>
    <t>[removeMissionPCCoefA]</t>
  </si>
  <si>
    <t>[maxRewardCoins]</t>
  </si>
  <si>
    <t>[cooldownMinutes]</t>
  </si>
  <si>
    <t>[dragonsToUnlock]</t>
  </si>
  <si>
    <t>[index]</t>
  </si>
  <si>
    <t>{missionDifficultyDefinitions}</t>
  </si>
  <si>
    <t>removeCostPC = ownedDragons * coefA + coefB</t>
  </si>
  <si>
    <t>rewardCoins = ownedDragons/totalDragons * maxRewardCoins</t>
  </si>
  <si>
    <t>MISSION DIFFICULTY DEFINITIONS</t>
  </si>
  <si>
    <t>TID_MISSION_OBJECTIVE_DIVE_DESC_MULTI_RUN</t>
  </si>
  <si>
    <t>TID_MISSION_OBJECTIVE_DIVE_DESC_SINGLE_RUN</t>
  </si>
  <si>
    <t>dive</t>
  </si>
  <si>
    <t>TID_MISSION_OBJECTIVE_DISTANCE_DESC_MULTI_RUN</t>
  </si>
  <si>
    <t>TID_MISSION_OBJECTIVE_DISTANCE_DESC_SINGLE_RUN</t>
  </si>
  <si>
    <t>distance</t>
  </si>
  <si>
    <t>TID_MISSION_OBJECTIVE_COLLECT_DESC_MULTI_RUN</t>
  </si>
  <si>
    <t>TID_MISSION_OBJECTIVE_COLLECT_DESC_SINGLE_RUN</t>
  </si>
  <si>
    <t>collect</t>
  </si>
  <si>
    <t>TID_MISSION_OBJECTIVE_SURVIVE_DESC_MULTI_RUN</t>
  </si>
  <si>
    <t>TID_MISSION_OBJECTIVE_SURVIVE_DESC_SINGLE_RUN</t>
  </si>
  <si>
    <t>survive_time</t>
  </si>
  <si>
    <t>TID_MISSION_OBJECTIVE_DESTROY_DESC_MULTI_RUN</t>
  </si>
  <si>
    <t>TID_MISSION_OBJECTIVE_DESTROY_DESC_SINGLE_RUN</t>
  </si>
  <si>
    <t>burn</t>
  </si>
  <si>
    <t>TID_MISSION_OBJECTIVE_SCORE_DESC_MULTI_RUN</t>
  </si>
  <si>
    <t>TID_MISSION_OBJECTIVE_SCORE_DESC_SINGLE_RUN</t>
  </si>
  <si>
    <t>score</t>
  </si>
  <si>
    <t>TID_MISSION_OBJECTIVE_FIRERUSH_DESC_MULTI_RUN</t>
  </si>
  <si>
    <t>TID_MISSION_OBJECTIVE_FIRERUSH_DESC_SINGLE_RUN</t>
  </si>
  <si>
    <t>fire_rush</t>
  </si>
  <si>
    <t>TID_MISSION_OBJECTIVE_KILL_DESC_MULTI_RUN</t>
  </si>
  <si>
    <t>TID_MISSION_OBJECTIVE_KILL_DESC_SINGLE_RUN</t>
  </si>
  <si>
    <t>kill</t>
  </si>
  <si>
    <t>[tidDescMultiRun]</t>
  </si>
  <si>
    <t>[tidDescSingleRun]</t>
  </si>
  <si>
    <t>[weight]</t>
  </si>
  <si>
    <t>[maxTier]</t>
  </si>
  <si>
    <t>[minTier]</t>
  </si>
  <si>
    <t>{missionTypeDefinitions}</t>
  </si>
  <si>
    <t>MISSION TYPE DEFINITIONS</t>
  </si>
  <si>
    <t>id</t>
  </si>
  <si>
    <t>icon_run</t>
  </si>
  <si>
    <t>icon_troll</t>
  </si>
  <si>
    <t>Troll</t>
  </si>
  <si>
    <t>troll</t>
  </si>
  <si>
    <t>icon_soldiers</t>
  </si>
  <si>
    <t>Archer01;Archer02;Catapulter;ShieldMan;Soldier</t>
  </si>
  <si>
    <t>soldiers</t>
  </si>
  <si>
    <t>icon_archer</t>
  </si>
  <si>
    <t>Archer01;Archer02</t>
  </si>
  <si>
    <t>archers</t>
  </si>
  <si>
    <t>icon_fisherman</t>
  </si>
  <si>
    <t>BoatFisher</t>
  </si>
  <si>
    <t>boatFished</t>
  </si>
  <si>
    <t>icon_rocket</t>
  </si>
  <si>
    <t>Driller</t>
  </si>
  <si>
    <t>icon_lionbird</t>
  </si>
  <si>
    <t>LionBird</t>
  </si>
  <si>
    <t>lionbird</t>
  </si>
  <si>
    <t>icon_owl</t>
  </si>
  <si>
    <t>owls</t>
  </si>
  <si>
    <t>icon_bat_s</t>
  </si>
  <si>
    <t>BatSmall_Flock;BatBig_Flock</t>
  </si>
  <si>
    <t>bats</t>
  </si>
  <si>
    <t>icon_flying_pig</t>
  </si>
  <si>
    <t>FlyingPig</t>
  </si>
  <si>
    <t>flyingPig</t>
  </si>
  <si>
    <t>icon_vulture</t>
  </si>
  <si>
    <t>Vulture</t>
  </si>
  <si>
    <t>vulture</t>
  </si>
  <si>
    <t>icon_goblins</t>
  </si>
  <si>
    <t>Spartakus;Worker;WorkerWagon;Guardian;Bomber;Kamikaze</t>
  </si>
  <si>
    <t>goblins</t>
  </si>
  <si>
    <t>icon_spiders</t>
  </si>
  <si>
    <t>SpiderSmall;SpiderRed;SpiderGreenTurret</t>
  </si>
  <si>
    <t>spiders</t>
  </si>
  <si>
    <t>icon_score</t>
  </si>
  <si>
    <t>icon_clock</t>
  </si>
  <si>
    <t>icon_dive</t>
  </si>
  <si>
    <t>icon_fireRush</t>
  </si>
  <si>
    <t>fire_rushes</t>
  </si>
  <si>
    <t>icon_dragon</t>
  </si>
  <si>
    <t>EnemyTier0;EnemyTier1;EnemyTier2;EnemyTier3;EnemyTier4</t>
  </si>
  <si>
    <t>dragons</t>
  </si>
  <si>
    <t>icon_egg</t>
  </si>
  <si>
    <t>eggs</t>
  </si>
  <si>
    <t>icon_money</t>
  </si>
  <si>
    <t>coins</t>
  </si>
  <si>
    <t>icon_cart</t>
  </si>
  <si>
    <t>building_small;building_medium;building_big</t>
  </si>
  <si>
    <t>small_decos</t>
  </si>
  <si>
    <t>icon_destroy</t>
  </si>
  <si>
    <t>houses</t>
  </si>
  <si>
    <t>icon_humans</t>
  </si>
  <si>
    <t>villagers</t>
  </si>
  <si>
    <t>icon_canary</t>
  </si>
  <si>
    <t>Canary01_Flock;Canary02_Flock;Canary03_Flock;Canary04_Flock</t>
  </si>
  <si>
    <t>birds</t>
  </si>
  <si>
    <t>ftux3</t>
  </si>
  <si>
    <t>ftux2</t>
  </si>
  <si>
    <t>ftux1</t>
  </si>
  <si>
    <t>[trackingSku]</t>
  </si>
  <si>
    <t>[tidObjective]</t>
  </si>
  <si>
    <t>[icon]</t>
  </si>
  <si>
    <t>[objectiveBaseQuantityMax]</t>
  </si>
  <si>
    <t>[objectiveBaseQuantityMin]</t>
  </si>
  <si>
    <t>[params]</t>
  </si>
  <si>
    <t>[type]</t>
  </si>
  <si>
    <t>{missionsDefinitions}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</si>
  <si>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</si>
  <si>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Optional list, separate with semicolons.</t>
  </si>
  <si>
    <t>% chance to generate this mission type</t>
  </si>
  <si>
    <t>MISSIONS DEFINITIONS</t>
  </si>
  <si>
    <t>[singleRunChance]</t>
  </si>
  <si>
    <t>SpiderSmall;SpiderRed</t>
  </si>
  <si>
    <t>eat_gold</t>
  </si>
  <si>
    <t>eat_suicidal</t>
  </si>
  <si>
    <t>TID_EDIBLE_CANARY_PL</t>
  </si>
  <si>
    <t>Villager01;Villager02;BadFarmer;DrunkenMan;BoatFisher</t>
  </si>
  <si>
    <t>TID_MISSION_TARGET_VILLAGERS</t>
  </si>
  <si>
    <t>TID_MISSION_TARGET_BUILDINGS</t>
  </si>
  <si>
    <t>TID_EDIBLE_VULTURE_PL</t>
  </si>
  <si>
    <t>TID_SC_NAME_PLURAL</t>
  </si>
  <si>
    <t>TID_EGG_PLURAL</t>
  </si>
  <si>
    <t>TID_EDIBLE_EVILDRAGON_PL</t>
  </si>
  <si>
    <t>TID_EDIBLE_GOBLIN_PL</t>
  </si>
  <si>
    <t>TID_EDIBLE_SPIDER_PL</t>
  </si>
  <si>
    <t>TID_EDIBLE_FLYINGPIG_PL</t>
  </si>
  <si>
    <t>TID_EDIBLE_BAT_PL</t>
  </si>
  <si>
    <t>TID_EDIBLE_OWL_PL</t>
  </si>
  <si>
    <t>TID_EDIBLE_LIONBIRD_PL</t>
  </si>
  <si>
    <t>TID_EDIBLE_GOBLIN_DRILLER_PL</t>
  </si>
  <si>
    <t>TID_EDIBLE_ARCHER_PL</t>
  </si>
  <si>
    <t>TID_EDIBLE_SOLDIER_PL</t>
  </si>
  <si>
    <t>TID_EDIBLE_TROLL_PL</t>
  </si>
  <si>
    <t>TID_EDIBLE_STINGRAY_PL</t>
  </si>
  <si>
    <t>TID_MISSION_TARGET_BIRDSPREY</t>
  </si>
  <si>
    <t>TID_MISSION_OBJECTIVE_KILLCHAIN_DESC_SINGLE_RUN</t>
  </si>
  <si>
    <t>TID_MISSION_OBJECTIVE_EATGOLD_DESC_SINGLE_RUN</t>
  </si>
  <si>
    <t>TID_MISSION_OBJECTIVE_EATSUICIDAL_DESC_SINGLE_RUN</t>
  </si>
  <si>
    <t>TID_MISSION_OBJECTIVE_EATHANG_DESC_SINGLE_RUN</t>
  </si>
  <si>
    <t>TID_MISSION_OBJECTIVE_KILLCHAIN_DESC_MULTI_RUN</t>
  </si>
  <si>
    <t>TID_MISSION_OBJECTIVE_EATHANG_DESC_MULTI_RUN</t>
  </si>
  <si>
    <t>TID_MISSION_OBJECTIVE_EATGOLD_DESC_MULTI_RUN</t>
  </si>
  <si>
    <t>TID_MISSION_OBJECTIVE_EATSUICIDAL_DESC_MULTI_RUN</t>
  </si>
  <si>
    <t>eat_spec_anim_a</t>
  </si>
  <si>
    <t>eat_spec_anim_a_spiders</t>
  </si>
  <si>
    <t>critical_time</t>
  </si>
  <si>
    <t>kill_chain</t>
  </si>
  <si>
    <t>eat_dizzy</t>
  </si>
  <si>
    <t>destroy</t>
  </si>
  <si>
    <t>destroy_mineSmall</t>
  </si>
  <si>
    <t>eat_gold_gen</t>
  </si>
  <si>
    <t>TID_MISSION_OBJECTIVE_CRITICALTIME_DESC_SINGLE_RUN</t>
  </si>
  <si>
    <t>TID_MISSION_OBJECTIVE_EATDIZZY_DESC_SINGLE_RUN</t>
  </si>
  <si>
    <t>TID_MISSION_OBJECTIVE_EATDIZZY_DESC_MULTI_RUN</t>
  </si>
  <si>
    <t>eat_gold_birds</t>
  </si>
  <si>
    <t>eat_gold_goblins</t>
  </si>
  <si>
    <t>eat_gold_cattle</t>
  </si>
  <si>
    <t>eat_gold_birdsOfPrey</t>
  </si>
  <si>
    <t>eat_gold_stingrays</t>
  </si>
  <si>
    <t>StingraySmall;StingrayLarge</t>
  </si>
  <si>
    <t>kill_chain_humans</t>
  </si>
  <si>
    <t>kill_chain_canaries</t>
  </si>
  <si>
    <t>driller</t>
  </si>
  <si>
    <t>eat_gold_witch</t>
  </si>
  <si>
    <t>GoodWitch;GoodWitch2;BadWitch;Witch</t>
  </si>
  <si>
    <t>Sheep;Cow;Horse</t>
  </si>
  <si>
    <t>icon_hanging_spiders</t>
  </si>
  <si>
    <t>icon_eat_gold_gen</t>
  </si>
  <si>
    <t>icon_eat_gold_stingrays</t>
  </si>
  <si>
    <t>icon_eat_gold_witch</t>
  </si>
  <si>
    <t>icon_eat_gold_preybirds</t>
  </si>
  <si>
    <t>icon_eat_gold_goblins</t>
  </si>
  <si>
    <t>icon_eat_gold_cattle</t>
  </si>
  <si>
    <t>icon_eat_gold_birds</t>
  </si>
  <si>
    <t>icon_kill_chain_canaries</t>
  </si>
  <si>
    <t>icon_kill_chain_humans</t>
  </si>
  <si>
    <t>icon_destroy_mines</t>
  </si>
  <si>
    <t>icon_critical_time</t>
  </si>
  <si>
    <t>TID_MISSION_OBJECTIVE_DESTROYNODIE_DESC_SINGLE_RUN</t>
  </si>
  <si>
    <t>TID_MISSION_OBJECTIVE_DESTROYNODIE_DESC_MULTI_RUN</t>
  </si>
  <si>
    <t>TID_EDIBLE_CATTLE</t>
  </si>
  <si>
    <t>TID_EDIBLE_GEN</t>
  </si>
  <si>
    <t>TID_EDIBLE_WITCH_PL</t>
  </si>
  <si>
    <t>dragon_jawfrey</t>
  </si>
  <si>
    <t>TID_MISSION_TARGET_BOATMAN_PL</t>
  </si>
  <si>
    <t>MineSmall</t>
  </si>
  <si>
    <t>OwlBig;OwlWhite</t>
  </si>
  <si>
    <t>Hawk;OwlWhite;OwlBig;Vulture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</si>
</sst>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  <font>
      <i/>
      <sz val="11"/>
      <color rgb="FF0070C0"/>
      <name val="Calibri"/>
      <family val="2"/>
      <scheme val="minor"/>
    </font>
    <font>
      <i/>
      <sz val="11"/>
      <color theme="8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theme="8"/>
      </top>
      <bottom style="thin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 applyAlignment="1"/>
    <xf numFmtId="0" fontId="0" fillId="0" borderId="2" xfId="0" applyBorder="1" applyAlignment="1"/>
    <xf numFmtId="0" fontId="0" fillId="2" borderId="3" xfId="0" applyFill="1" applyBorder="1" applyAlignment="1">
      <alignment textRotation="45"/>
    </xf>
    <xf numFmtId="0" fontId="0" fillId="3" borderId="3" xfId="0" applyFill="1" applyBorder="1" applyAlignment="1">
      <alignment textRotation="45"/>
    </xf>
    <xf numFmtId="0" fontId="0" fillId="3" borderId="4" xfId="0" applyFill="1" applyBorder="1" applyAlignment="1">
      <alignment textRotation="45"/>
    </xf>
    <xf numFmtId="0" fontId="2" fillId="4" borderId="5" xfId="0" applyFont="1" applyFill="1" applyBorder="1" applyAlignment="1"/>
    <xf numFmtId="0" fontId="0" fillId="5" borderId="6" xfId="0" applyFill="1" applyBorder="1"/>
    <xf numFmtId="0" fontId="0" fillId="6" borderId="7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ont="1" applyFill="1" applyBorder="1"/>
    <xf numFmtId="0" fontId="1" fillId="9" borderId="1" xfId="0" applyFont="1" applyFill="1" applyBorder="1"/>
    <xf numFmtId="0" fontId="0" fillId="5" borderId="1" xfId="0" applyFill="1" applyBorder="1"/>
    <xf numFmtId="0" fontId="3" fillId="4" borderId="3" xfId="0" applyFont="1" applyFill="1" applyBorder="1" applyAlignment="1">
      <alignment textRotation="45"/>
    </xf>
    <xf numFmtId="0" fontId="3" fillId="10" borderId="3" xfId="0" applyFont="1" applyFill="1" applyBorder="1" applyAlignment="1">
      <alignment textRotation="45"/>
    </xf>
    <xf numFmtId="0" fontId="3" fillId="11" borderId="3" xfId="0" applyFont="1" applyFill="1" applyBorder="1" applyAlignment="1">
      <alignment textRotation="45"/>
    </xf>
    <xf numFmtId="0" fontId="3" fillId="12" borderId="3" xfId="0" applyFont="1" applyFill="1" applyBorder="1" applyAlignment="1">
      <alignment textRotation="45"/>
    </xf>
    <xf numFmtId="0" fontId="3" fillId="13" borderId="3" xfId="0" applyFont="1" applyFill="1" applyBorder="1" applyAlignment="1">
      <alignment textRotation="45"/>
    </xf>
    <xf numFmtId="0" fontId="3" fillId="13" borderId="1" xfId="0" applyFont="1" applyFill="1" applyBorder="1" applyAlignment="1">
      <alignment textRotation="45"/>
    </xf>
    <xf numFmtId="0" fontId="4" fillId="0" borderId="0" xfId="0" applyFont="1" applyAlignment="1"/>
    <xf numFmtId="0" fontId="5" fillId="0" borderId="8" xfId="0" applyFont="1" applyBorder="1" applyAlignment="1">
      <alignment wrapText="1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 textRotation="45"/>
    </xf>
    <xf numFmtId="0" fontId="0" fillId="14" borderId="3" xfId="0" applyFill="1" applyBorder="1" applyAlignment="1">
      <alignment horizontal="center" vertical="center" textRotation="45"/>
    </xf>
    <xf numFmtId="0" fontId="0" fillId="3" borderId="4" xfId="0" applyFill="1" applyBorder="1" applyAlignment="1">
      <alignment horizontal="center" vertical="center" textRotation="45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 textRotation="45"/>
    </xf>
    <xf numFmtId="0" fontId="3" fillId="10" borderId="3" xfId="0" applyFont="1" applyFill="1" applyBorder="1" applyAlignment="1">
      <alignment horizontal="center" vertical="center" textRotation="45"/>
    </xf>
    <xf numFmtId="0" fontId="0" fillId="15" borderId="3" xfId="0" applyFill="1" applyBorder="1" applyAlignment="1">
      <alignment horizontal="center" vertical="center" textRotation="45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5" fillId="0" borderId="0" xfId="0" applyFont="1" applyAlignment="1">
      <alignment wrapText="1"/>
    </xf>
    <xf numFmtId="0" fontId="5" fillId="0" borderId="0" xfId="0" applyFont="1" applyBorder="1" applyAlignment="1"/>
    <xf numFmtId="0" fontId="5" fillId="0" borderId="8" xfId="0" applyFont="1" applyBorder="1" applyAlignment="1">
      <alignment wrapText="1"/>
    </xf>
  </cellXfs>
  <cellStyles count="1">
    <cellStyle name="Normal" xfId="0" builtinId="0"/>
  </cellStyles>
  <dxfs count="6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issionDifficultyDefinitions" displayName="missionDifficultyDefinitions" ref="B67:K70" totalsRowShown="0" headerRowBorderDxfId="65" tableBorderDxfId="64">
  <autoFilter ref="B67:K70"/>
  <tableColumns count="10">
    <tableColumn id="1" name="{missionDifficultyDefinitions}"/>
    <tableColumn id="2" name="[sku]" dataDxfId="63"/>
    <tableColumn id="7" name="[index]" dataDxfId="62"/>
    <tableColumn id="3" name="[dragonsToUnlock]" dataDxfId="61"/>
    <tableColumn id="4" name="[cooldownMinutes]" dataDxfId="60"/>
    <tableColumn id="9" name="[maxRewardCoins]" dataDxfId="59"/>
    <tableColumn id="5" name="[removeMissionPCCoefA]" dataDxfId="58"/>
    <tableColumn id="6" name="[removeMissionPCCoefB]" dataDxfId="57"/>
    <tableColumn id="8" name="[tidName]" dataDxfId="56"/>
    <tableColumn id="10" name="[color]" dataDxfId="5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303132" displayName="Table13303132" ref="B75:E86" totalsRowShown="0" headerRowDxfId="54" dataDxfId="52" headerRowBorderDxfId="53" tableBorderDxfId="51" totalsRowBorderDxfId="50">
  <autoFilter ref="B75:E86"/>
  <tableColumns count="4">
    <tableColumn id="1" name="{missionDragonModifiersDefinitions}" dataDxfId="49"/>
    <tableColumn id="2" name="[sku]" dataDxfId="48"/>
    <tableColumn id="7" name="[quantityModifier]" dataDxfId="47"/>
    <tableColumn id="3" name="[missionSCRewardMultiplier]" dataDxfId="46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3" name="Table1330313234" displayName="Table1330313234" ref="B90:D93" totalsRowShown="0" headerRowDxfId="45" dataDxfId="43" headerRowBorderDxfId="44" tableBorderDxfId="42" totalsRowBorderDxfId="41">
  <autoFilter ref="B90:D93"/>
  <tableColumns count="3">
    <tableColumn id="1" name="{missionDifficultyModifiersDefinitions}" dataDxfId="40"/>
    <tableColumn id="2" name="[sku]" dataDxfId="39"/>
    <tableColumn id="7" name="[quantityModifier]" dataDxfId="38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4" name="Table133031323435" displayName="Table133031323435" ref="B97:D98" totalsRowShown="0" headerRowDxfId="37" dataDxfId="35" headerRowBorderDxfId="36" tableBorderDxfId="34" totalsRowBorderDxfId="33">
  <autoFilter ref="B97:D98"/>
  <tableColumns count="3">
    <tableColumn id="1" name="{missionOtherModifiersDefinitions}" dataDxfId="32"/>
    <tableColumn id="2" name="[sku]" dataDxfId="31"/>
    <tableColumn id="7" name="[quantityModifier]" dataDxfId="30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id="5" name="Table13" displayName="Table13" ref="B48:H63" totalsRowShown="0" headerRowDxfId="29" dataDxfId="27" headerRowBorderDxfId="28" tableBorderDxfId="26" totalsRowBorderDxfId="25">
  <autoFilter ref="B48:H63"/>
  <tableColumns count="7">
    <tableColumn id="1" name="{missionTypeDefinitions}" dataDxfId="24"/>
    <tableColumn id="2" name="[sku]" dataDxfId="23"/>
    <tableColumn id="3" name="[minTier]" dataDxfId="22"/>
    <tableColumn id="6" name="[maxTier]" dataDxfId="21"/>
    <tableColumn id="4" name="[weight]" dataDxfId="20"/>
    <tableColumn id="9" name="[tidDescSingleRun]" dataDxfId="19"/>
    <tableColumn id="10" name="[tidDescMultiRun]" dataDxfId="18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id="6" name="Table1330" displayName="Table1330" ref="B4:N43" totalsRowShown="0" headerRowDxfId="17" dataDxfId="15" headerRowBorderDxfId="16" tableBorderDxfId="14" totalsRowBorderDxfId="13">
  <autoFilter ref="B4:N43"/>
  <sortState ref="B5:N43">
    <sortCondition descending="1" ref="H4:H43"/>
  </sortState>
  <tableColumns count="13">
    <tableColumn id="1" name="{missionsDefinitions}" dataDxfId="12"/>
    <tableColumn id="2" name="[sku]" dataDxfId="11"/>
    <tableColumn id="7" name="[type]" dataDxfId="10"/>
    <tableColumn id="8" name="[weight]" dataDxfId="9"/>
    <tableColumn id="13" name="[singleRunChance]" dataDxfId="8"/>
    <tableColumn id="11" name="[minTier]" dataDxfId="7"/>
    <tableColumn id="12" name="[maxTier]" dataDxfId="6"/>
    <tableColumn id="6" name="[params]" dataDxfId="5"/>
    <tableColumn id="3" name="[objectiveBaseQuantityMin]" dataDxfId="4"/>
    <tableColumn id="9" name="[objectiveBaseQuantityMax]" dataDxfId="3"/>
    <tableColumn id="4" name="[icon]" dataDxfId="2"/>
    <tableColumn id="5" name="[tidObjective]" dataDxfId="1"/>
    <tableColumn id="10" name="[trackingSku]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B1:P98"/>
  <sheetViews>
    <sheetView tabSelected="1" topLeftCell="D10" zoomScaleNormal="100" workbookViewId="0">
      <selection activeCell="E27" sqref="E27"/>
    </sheetView>
  </sheetViews>
  <sheetFormatPr defaultColWidth="10.85546875" defaultRowHeight="15" x14ac:dyDescent="0.25"/>
  <cols>
    <col min="1" max="1" width="7" customWidth="1"/>
    <col min="2" max="2" width="18.7109375" customWidth="1"/>
    <col min="3" max="3" width="24.42578125" bestFit="1" customWidth="1"/>
    <col min="4" max="6" width="18.7109375" customWidth="1"/>
    <col min="7" max="7" width="55.85546875" bestFit="1" customWidth="1"/>
    <col min="8" max="8" width="54.5703125" bestFit="1" customWidth="1"/>
    <col min="9" max="9" width="59.85546875" bestFit="1" customWidth="1"/>
    <col min="10" max="11" width="18.7109375" customWidth="1"/>
    <col min="12" max="12" width="23.5703125" bestFit="1" customWidth="1"/>
    <col min="13" max="13" width="34.42578125" bestFit="1" customWidth="1"/>
    <col min="14" max="14" width="8.42578125" customWidth="1"/>
    <col min="15" max="16" width="15" customWidth="1"/>
  </cols>
  <sheetData>
    <row r="1" spans="2:16" ht="15.75" thickBot="1" x14ac:dyDescent="0.3"/>
    <row r="2" spans="2:16" ht="23.25" x14ac:dyDescent="0.35">
      <c r="B2" s="6" t="s">
        <v>145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2:16" ht="45" x14ac:dyDescent="0.25">
      <c r="B3" s="20"/>
      <c r="C3" s="38"/>
      <c r="D3" s="38"/>
      <c r="E3" s="39" t="s">
        <v>144</v>
      </c>
      <c r="F3" s="39" t="s">
        <v>143</v>
      </c>
      <c r="G3" s="38"/>
      <c r="J3" s="58" t="s">
        <v>142</v>
      </c>
      <c r="K3" s="58"/>
      <c r="M3" s="58"/>
      <c r="N3" s="58"/>
      <c r="O3" s="58"/>
      <c r="P3" s="58"/>
    </row>
    <row r="4" spans="2:16" ht="106.5" x14ac:dyDescent="0.25">
      <c r="B4" s="30" t="s">
        <v>141</v>
      </c>
      <c r="C4" s="28" t="s">
        <v>3</v>
      </c>
      <c r="D4" s="37" t="s">
        <v>140</v>
      </c>
      <c r="E4" s="37" t="s">
        <v>68</v>
      </c>
      <c r="F4" s="37" t="s">
        <v>146</v>
      </c>
      <c r="G4" s="37" t="s">
        <v>70</v>
      </c>
      <c r="H4" s="37" t="s">
        <v>69</v>
      </c>
      <c r="I4" s="37" t="s">
        <v>139</v>
      </c>
      <c r="J4" s="37" t="s">
        <v>138</v>
      </c>
      <c r="K4" s="37" t="s">
        <v>137</v>
      </c>
      <c r="L4" s="36" t="s">
        <v>136</v>
      </c>
      <c r="M4" s="36" t="s">
        <v>135</v>
      </c>
      <c r="N4" s="35" t="s">
        <v>134</v>
      </c>
    </row>
    <row r="5" spans="2:16" x14ac:dyDescent="0.25">
      <c r="B5" s="27" t="s">
        <v>1</v>
      </c>
      <c r="C5" s="24" t="s">
        <v>133</v>
      </c>
      <c r="D5" s="24" t="s">
        <v>65</v>
      </c>
      <c r="E5" s="24">
        <v>0</v>
      </c>
      <c r="F5" s="24">
        <v>0.3</v>
      </c>
      <c r="G5" s="24">
        <v>0</v>
      </c>
      <c r="H5" s="24">
        <v>7</v>
      </c>
      <c r="I5" s="24" t="s">
        <v>129</v>
      </c>
      <c r="J5" s="24">
        <v>500</v>
      </c>
      <c r="K5" s="33">
        <v>600</v>
      </c>
      <c r="L5" s="33" t="s">
        <v>128</v>
      </c>
      <c r="M5" s="33" t="s">
        <v>150</v>
      </c>
      <c r="N5" s="31" t="s">
        <v>73</v>
      </c>
    </row>
    <row r="6" spans="2:16" x14ac:dyDescent="0.25">
      <c r="B6" s="27" t="s">
        <v>1</v>
      </c>
      <c r="C6" s="24" t="s">
        <v>132</v>
      </c>
      <c r="D6" s="23" t="s">
        <v>53</v>
      </c>
      <c r="E6" s="24">
        <v>0</v>
      </c>
      <c r="F6" s="24">
        <v>0</v>
      </c>
      <c r="G6" s="24">
        <v>0</v>
      </c>
      <c r="H6" s="24">
        <v>7</v>
      </c>
      <c r="I6" s="24"/>
      <c r="J6" s="24">
        <v>600</v>
      </c>
      <c r="K6" s="33">
        <v>600</v>
      </c>
      <c r="L6" s="33" t="s">
        <v>110</v>
      </c>
      <c r="M6" s="33"/>
      <c r="N6" s="31" t="s">
        <v>73</v>
      </c>
    </row>
    <row r="7" spans="2:16" x14ac:dyDescent="0.25">
      <c r="B7" s="27" t="s">
        <v>1</v>
      </c>
      <c r="C7" s="24" t="s">
        <v>131</v>
      </c>
      <c r="D7" s="24" t="s">
        <v>59</v>
      </c>
      <c r="E7" s="24">
        <v>0</v>
      </c>
      <c r="F7" s="24">
        <v>0.3</v>
      </c>
      <c r="G7" s="24">
        <v>0</v>
      </c>
      <c r="H7" s="24">
        <v>7</v>
      </c>
      <c r="I7" s="24"/>
      <c r="J7" s="24">
        <v>10000</v>
      </c>
      <c r="K7" s="33">
        <v>10000</v>
      </c>
      <c r="L7" s="33" t="s">
        <v>109</v>
      </c>
      <c r="M7" s="33"/>
      <c r="N7" s="31" t="s">
        <v>73</v>
      </c>
    </row>
    <row r="8" spans="2:16" x14ac:dyDescent="0.25">
      <c r="B8" s="27" t="s">
        <v>1</v>
      </c>
      <c r="C8" s="24" t="s">
        <v>130</v>
      </c>
      <c r="D8" s="24" t="s">
        <v>65</v>
      </c>
      <c r="E8" s="24">
        <v>1</v>
      </c>
      <c r="F8" s="24">
        <v>0.3</v>
      </c>
      <c r="G8" s="24">
        <v>0</v>
      </c>
      <c r="H8" s="24">
        <v>7</v>
      </c>
      <c r="I8" s="24" t="s">
        <v>129</v>
      </c>
      <c r="J8" s="24">
        <v>700</v>
      </c>
      <c r="K8" s="33">
        <v>750</v>
      </c>
      <c r="L8" s="33" t="s">
        <v>128</v>
      </c>
      <c r="M8" s="33" t="s">
        <v>150</v>
      </c>
      <c r="N8" s="31" t="s">
        <v>73</v>
      </c>
    </row>
    <row r="9" spans="2:16" x14ac:dyDescent="0.25">
      <c r="B9" s="27" t="s">
        <v>1</v>
      </c>
      <c r="C9" s="24" t="s">
        <v>127</v>
      </c>
      <c r="D9" s="24" t="s">
        <v>65</v>
      </c>
      <c r="E9" s="24">
        <v>1</v>
      </c>
      <c r="F9" s="24">
        <v>0.3</v>
      </c>
      <c r="G9" s="24">
        <v>0</v>
      </c>
      <c r="H9" s="24">
        <v>7</v>
      </c>
      <c r="I9" s="24" t="s">
        <v>151</v>
      </c>
      <c r="J9" s="24">
        <v>25</v>
      </c>
      <c r="K9" s="33">
        <v>30</v>
      </c>
      <c r="L9" s="33" t="s">
        <v>126</v>
      </c>
      <c r="M9" s="47" t="s">
        <v>152</v>
      </c>
      <c r="N9" s="31" t="s">
        <v>73</v>
      </c>
    </row>
    <row r="10" spans="2:16" x14ac:dyDescent="0.25">
      <c r="B10" s="27" t="s">
        <v>1</v>
      </c>
      <c r="C10" s="24" t="s">
        <v>123</v>
      </c>
      <c r="D10" s="23" t="s">
        <v>56</v>
      </c>
      <c r="E10" s="24">
        <v>0</v>
      </c>
      <c r="F10" s="24">
        <v>0</v>
      </c>
      <c r="G10" s="24">
        <v>2</v>
      </c>
      <c r="H10" s="24">
        <v>7</v>
      </c>
      <c r="I10" s="23" t="s">
        <v>122</v>
      </c>
      <c r="J10" s="24">
        <v>8</v>
      </c>
      <c r="K10" s="33">
        <v>9</v>
      </c>
      <c r="L10" s="33" t="s">
        <v>121</v>
      </c>
      <c r="M10" s="47" t="s">
        <v>153</v>
      </c>
      <c r="N10" s="31" t="s">
        <v>73</v>
      </c>
    </row>
    <row r="11" spans="2:16" x14ac:dyDescent="0.25">
      <c r="B11" s="27" t="s">
        <v>1</v>
      </c>
      <c r="C11" s="24" t="s">
        <v>120</v>
      </c>
      <c r="D11" s="23" t="s">
        <v>50</v>
      </c>
      <c r="E11" s="23">
        <v>1</v>
      </c>
      <c r="F11" s="24">
        <v>0</v>
      </c>
      <c r="G11" s="24">
        <v>0</v>
      </c>
      <c r="H11" s="24">
        <v>7</v>
      </c>
      <c r="I11" s="23" t="s">
        <v>120</v>
      </c>
      <c r="J11" s="24">
        <v>1000</v>
      </c>
      <c r="K11" s="23">
        <v>1200</v>
      </c>
      <c r="L11" s="33" t="s">
        <v>119</v>
      </c>
      <c r="M11" s="33" t="s">
        <v>155</v>
      </c>
      <c r="N11" s="31" t="s">
        <v>73</v>
      </c>
    </row>
    <row r="12" spans="2:16" x14ac:dyDescent="0.25">
      <c r="B12" s="27" t="s">
        <v>1</v>
      </c>
      <c r="C12" s="24" t="s">
        <v>116</v>
      </c>
      <c r="D12" s="24" t="s">
        <v>65</v>
      </c>
      <c r="E12" s="24">
        <v>1</v>
      </c>
      <c r="F12" s="24">
        <v>0.3</v>
      </c>
      <c r="G12" s="24">
        <v>1</v>
      </c>
      <c r="H12" s="24">
        <v>7</v>
      </c>
      <c r="I12" s="24" t="s">
        <v>115</v>
      </c>
      <c r="J12" s="24">
        <v>10</v>
      </c>
      <c r="K12" s="33">
        <v>11</v>
      </c>
      <c r="L12" s="33" t="s">
        <v>114</v>
      </c>
      <c r="M12" s="47" t="s">
        <v>157</v>
      </c>
      <c r="N12" s="31" t="s">
        <v>73</v>
      </c>
    </row>
    <row r="13" spans="2:16" x14ac:dyDescent="0.25">
      <c r="B13" s="25" t="s">
        <v>1</v>
      </c>
      <c r="C13" s="23" t="s">
        <v>113</v>
      </c>
      <c r="D13" s="24" t="s">
        <v>62</v>
      </c>
      <c r="E13" s="24">
        <v>1</v>
      </c>
      <c r="F13" s="24">
        <v>0.3</v>
      </c>
      <c r="G13" s="24">
        <v>0</v>
      </c>
      <c r="H13" s="24">
        <v>7</v>
      </c>
      <c r="I13" s="23"/>
      <c r="J13" s="24">
        <v>5</v>
      </c>
      <c r="K13" s="33">
        <v>6</v>
      </c>
      <c r="L13" s="33" t="s">
        <v>112</v>
      </c>
      <c r="M13" s="33"/>
      <c r="N13" s="31" t="s">
        <v>73</v>
      </c>
    </row>
    <row r="14" spans="2:16" x14ac:dyDescent="0.25">
      <c r="B14" s="25" t="s">
        <v>1</v>
      </c>
      <c r="C14" s="24" t="s">
        <v>44</v>
      </c>
      <c r="D14" s="24" t="s">
        <v>44</v>
      </c>
      <c r="E14" s="24">
        <v>1</v>
      </c>
      <c r="F14" s="24">
        <v>0</v>
      </c>
      <c r="G14" s="24">
        <v>1</v>
      </c>
      <c r="H14" s="24">
        <v>7</v>
      </c>
      <c r="I14" s="24"/>
      <c r="J14" s="24">
        <v>350</v>
      </c>
      <c r="K14" s="33">
        <v>400</v>
      </c>
      <c r="L14" s="33" t="s">
        <v>111</v>
      </c>
      <c r="M14" s="33"/>
      <c r="N14" s="31" t="s">
        <v>73</v>
      </c>
    </row>
    <row r="15" spans="2:16" x14ac:dyDescent="0.25">
      <c r="B15" s="25" t="s">
        <v>1</v>
      </c>
      <c r="C15" s="24" t="s">
        <v>53</v>
      </c>
      <c r="D15" s="24" t="s">
        <v>53</v>
      </c>
      <c r="E15" s="24">
        <v>1</v>
      </c>
      <c r="F15" s="24">
        <v>0</v>
      </c>
      <c r="G15" s="24">
        <v>0</v>
      </c>
      <c r="H15" s="24">
        <v>7</v>
      </c>
      <c r="I15" s="24"/>
      <c r="J15" s="24">
        <v>300</v>
      </c>
      <c r="K15" s="33">
        <v>400</v>
      </c>
      <c r="L15" s="33" t="s">
        <v>110</v>
      </c>
      <c r="M15" s="33"/>
      <c r="N15" s="31" t="s">
        <v>73</v>
      </c>
    </row>
    <row r="16" spans="2:16" x14ac:dyDescent="0.25">
      <c r="B16" s="25" t="s">
        <v>1</v>
      </c>
      <c r="C16" s="24" t="s">
        <v>59</v>
      </c>
      <c r="D16" s="23" t="s">
        <v>59</v>
      </c>
      <c r="E16" s="24">
        <v>1</v>
      </c>
      <c r="F16" s="24">
        <v>0.3</v>
      </c>
      <c r="G16" s="24">
        <v>0</v>
      </c>
      <c r="H16" s="24">
        <v>7</v>
      </c>
      <c r="I16" s="24"/>
      <c r="J16" s="24">
        <v>400000</v>
      </c>
      <c r="K16" s="33">
        <v>500000</v>
      </c>
      <c r="L16" s="33" t="s">
        <v>109</v>
      </c>
      <c r="M16" s="33"/>
      <c r="N16" s="31" t="s">
        <v>73</v>
      </c>
    </row>
    <row r="17" spans="2:14" x14ac:dyDescent="0.25">
      <c r="B17" s="25" t="s">
        <v>1</v>
      </c>
      <c r="C17" s="23" t="s">
        <v>108</v>
      </c>
      <c r="D17" s="23" t="s">
        <v>65</v>
      </c>
      <c r="E17" s="24">
        <v>1</v>
      </c>
      <c r="F17" s="24">
        <v>0.3</v>
      </c>
      <c r="G17" s="24">
        <v>0</v>
      </c>
      <c r="H17" s="24">
        <v>7</v>
      </c>
      <c r="I17" s="24" t="s">
        <v>107</v>
      </c>
      <c r="J17" s="24">
        <v>45</v>
      </c>
      <c r="K17" s="33">
        <v>55</v>
      </c>
      <c r="L17" s="33" t="s">
        <v>106</v>
      </c>
      <c r="M17" s="47" t="s">
        <v>159</v>
      </c>
      <c r="N17" s="31" t="s">
        <v>73</v>
      </c>
    </row>
    <row r="18" spans="2:14" x14ac:dyDescent="0.25">
      <c r="B18" s="25" t="s">
        <v>1</v>
      </c>
      <c r="C18" s="24" t="s">
        <v>105</v>
      </c>
      <c r="D18" s="24" t="s">
        <v>65</v>
      </c>
      <c r="E18" s="24">
        <v>1</v>
      </c>
      <c r="F18" s="24">
        <v>0.3</v>
      </c>
      <c r="G18" s="24">
        <v>0</v>
      </c>
      <c r="H18" s="24">
        <v>7</v>
      </c>
      <c r="I18" s="24" t="s">
        <v>104</v>
      </c>
      <c r="J18" s="24">
        <v>40</v>
      </c>
      <c r="K18" s="33">
        <v>45</v>
      </c>
      <c r="L18" s="33" t="s">
        <v>103</v>
      </c>
      <c r="M18" s="33" t="s">
        <v>158</v>
      </c>
      <c r="N18" s="31" t="s">
        <v>73</v>
      </c>
    </row>
    <row r="19" spans="2:14" x14ac:dyDescent="0.25">
      <c r="B19" s="25" t="s">
        <v>1</v>
      </c>
      <c r="C19" s="23" t="s">
        <v>96</v>
      </c>
      <c r="D19" s="23" t="s">
        <v>65</v>
      </c>
      <c r="E19" s="23">
        <v>1</v>
      </c>
      <c r="F19" s="24">
        <v>0.3</v>
      </c>
      <c r="G19" s="24">
        <v>0</v>
      </c>
      <c r="H19" s="24">
        <v>7</v>
      </c>
      <c r="I19" s="23" t="s">
        <v>95</v>
      </c>
      <c r="J19" s="24">
        <v>150</v>
      </c>
      <c r="K19" s="33">
        <v>200</v>
      </c>
      <c r="L19" s="34" t="s">
        <v>94</v>
      </c>
      <c r="M19" s="47" t="s">
        <v>161</v>
      </c>
      <c r="N19" s="31" t="s">
        <v>73</v>
      </c>
    </row>
    <row r="20" spans="2:14" x14ac:dyDescent="0.25">
      <c r="B20" s="25" t="s">
        <v>1</v>
      </c>
      <c r="C20" s="23" t="s">
        <v>93</v>
      </c>
      <c r="D20" s="23" t="s">
        <v>65</v>
      </c>
      <c r="E20" s="23">
        <v>1</v>
      </c>
      <c r="F20" s="24">
        <v>0.3</v>
      </c>
      <c r="G20" s="24">
        <v>2</v>
      </c>
      <c r="H20" s="24">
        <v>7</v>
      </c>
      <c r="I20" s="23" t="s">
        <v>221</v>
      </c>
      <c r="J20" s="24">
        <v>5</v>
      </c>
      <c r="K20" s="33">
        <v>7</v>
      </c>
      <c r="L20" s="34" t="s">
        <v>92</v>
      </c>
      <c r="M20" s="55" t="s">
        <v>162</v>
      </c>
      <c r="N20" s="31" t="s">
        <v>73</v>
      </c>
    </row>
    <row r="21" spans="2:14" x14ac:dyDescent="0.25">
      <c r="B21" s="25" t="s">
        <v>1</v>
      </c>
      <c r="C21" s="23" t="s">
        <v>91</v>
      </c>
      <c r="D21" s="23" t="s">
        <v>65</v>
      </c>
      <c r="E21" s="23">
        <v>1</v>
      </c>
      <c r="F21" s="24">
        <v>0.3</v>
      </c>
      <c r="G21" s="24">
        <v>2</v>
      </c>
      <c r="H21" s="24">
        <v>7</v>
      </c>
      <c r="I21" s="23" t="s">
        <v>90</v>
      </c>
      <c r="J21" s="23">
        <v>5</v>
      </c>
      <c r="K21" s="34">
        <v>7</v>
      </c>
      <c r="L21" s="34" t="s">
        <v>89</v>
      </c>
      <c r="M21" s="34" t="s">
        <v>163</v>
      </c>
      <c r="N21" s="31" t="s">
        <v>73</v>
      </c>
    </row>
    <row r="22" spans="2:14" x14ac:dyDescent="0.25">
      <c r="B22" s="27" t="s">
        <v>1</v>
      </c>
      <c r="C22" s="24" t="s">
        <v>197</v>
      </c>
      <c r="D22" s="23" t="s">
        <v>65</v>
      </c>
      <c r="E22" s="23">
        <v>1</v>
      </c>
      <c r="F22" s="24">
        <v>0.3</v>
      </c>
      <c r="G22" s="24">
        <v>2</v>
      </c>
      <c r="H22" s="23">
        <v>7</v>
      </c>
      <c r="I22" s="23" t="s">
        <v>88</v>
      </c>
      <c r="J22" s="24">
        <v>3</v>
      </c>
      <c r="K22" s="23">
        <v>4</v>
      </c>
      <c r="L22" s="34" t="s">
        <v>87</v>
      </c>
      <c r="M22" s="34" t="s">
        <v>164</v>
      </c>
      <c r="N22" s="31" t="s">
        <v>73</v>
      </c>
    </row>
    <row r="23" spans="2:14" x14ac:dyDescent="0.25">
      <c r="B23" s="27" t="s">
        <v>1</v>
      </c>
      <c r="C23" s="24" t="s">
        <v>86</v>
      </c>
      <c r="D23" s="23" t="s">
        <v>65</v>
      </c>
      <c r="E23" s="23">
        <v>1</v>
      </c>
      <c r="F23" s="24">
        <v>0.3</v>
      </c>
      <c r="G23" s="24">
        <v>3</v>
      </c>
      <c r="H23" s="34">
        <v>7</v>
      </c>
      <c r="I23" s="23" t="s">
        <v>85</v>
      </c>
      <c r="J23" s="24">
        <v>3</v>
      </c>
      <c r="K23" s="23">
        <v>3</v>
      </c>
      <c r="L23" s="34" t="s">
        <v>84</v>
      </c>
      <c r="M23" s="34" t="s">
        <v>219</v>
      </c>
      <c r="N23" s="31" t="s">
        <v>73</v>
      </c>
    </row>
    <row r="24" spans="2:14" x14ac:dyDescent="0.25">
      <c r="B24" s="27" t="s">
        <v>1</v>
      </c>
      <c r="C24" s="24" t="s">
        <v>83</v>
      </c>
      <c r="D24" s="23" t="s">
        <v>65</v>
      </c>
      <c r="E24" s="23">
        <v>1</v>
      </c>
      <c r="F24" s="24">
        <v>0.3</v>
      </c>
      <c r="G24" s="24">
        <v>1</v>
      </c>
      <c r="H24" s="34">
        <v>7</v>
      </c>
      <c r="I24" s="23" t="s">
        <v>82</v>
      </c>
      <c r="J24" s="24">
        <v>8</v>
      </c>
      <c r="K24" s="23">
        <v>9</v>
      </c>
      <c r="L24" s="34" t="s">
        <v>81</v>
      </c>
      <c r="M24" s="34" t="s">
        <v>165</v>
      </c>
      <c r="N24" s="31" t="s">
        <v>73</v>
      </c>
    </row>
    <row r="25" spans="2:14" x14ac:dyDescent="0.25">
      <c r="B25" s="27" t="s">
        <v>1</v>
      </c>
      <c r="C25" s="24" t="s">
        <v>80</v>
      </c>
      <c r="D25" s="23" t="s">
        <v>65</v>
      </c>
      <c r="E25" s="23">
        <v>1</v>
      </c>
      <c r="F25" s="24">
        <v>0.3</v>
      </c>
      <c r="G25" s="24">
        <v>2</v>
      </c>
      <c r="H25" s="34">
        <v>7</v>
      </c>
      <c r="I25" s="23" t="s">
        <v>79</v>
      </c>
      <c r="J25" s="24">
        <v>11</v>
      </c>
      <c r="K25" s="23">
        <v>12</v>
      </c>
      <c r="L25" s="34" t="s">
        <v>78</v>
      </c>
      <c r="M25" s="34" t="s">
        <v>166</v>
      </c>
      <c r="N25" s="31" t="s">
        <v>73</v>
      </c>
    </row>
    <row r="26" spans="2:14" x14ac:dyDescent="0.25">
      <c r="B26" s="27" t="s">
        <v>1</v>
      </c>
      <c r="C26" s="24" t="s">
        <v>77</v>
      </c>
      <c r="D26" s="23" t="s">
        <v>65</v>
      </c>
      <c r="E26" s="23">
        <v>0</v>
      </c>
      <c r="F26" s="24">
        <v>0.3</v>
      </c>
      <c r="G26" s="24">
        <v>3</v>
      </c>
      <c r="H26" s="34">
        <v>7</v>
      </c>
      <c r="I26" s="23" t="s">
        <v>76</v>
      </c>
      <c r="J26" s="24">
        <v>3</v>
      </c>
      <c r="K26" s="23">
        <v>3</v>
      </c>
      <c r="L26" s="34" t="s">
        <v>75</v>
      </c>
      <c r="M26" s="34" t="s">
        <v>167</v>
      </c>
      <c r="N26" s="31" t="s">
        <v>73</v>
      </c>
    </row>
    <row r="27" spans="2:14" x14ac:dyDescent="0.25">
      <c r="B27" s="27" t="s">
        <v>1</v>
      </c>
      <c r="C27" s="24" t="s">
        <v>47</v>
      </c>
      <c r="D27" s="23" t="s">
        <v>47</v>
      </c>
      <c r="E27" s="23">
        <v>1</v>
      </c>
      <c r="F27" s="24">
        <v>0.3</v>
      </c>
      <c r="G27" s="24">
        <v>0</v>
      </c>
      <c r="H27" s="34">
        <v>7</v>
      </c>
      <c r="I27" s="23"/>
      <c r="J27" s="24">
        <v>6000</v>
      </c>
      <c r="K27" s="23">
        <v>7000</v>
      </c>
      <c r="L27" s="34" t="s">
        <v>74</v>
      </c>
      <c r="M27" s="34"/>
      <c r="N27" s="31" t="s">
        <v>73</v>
      </c>
    </row>
    <row r="28" spans="2:14" x14ac:dyDescent="0.25">
      <c r="B28" s="50" t="s">
        <v>1</v>
      </c>
      <c r="C28" s="51" t="s">
        <v>179</v>
      </c>
      <c r="D28" s="52" t="s">
        <v>178</v>
      </c>
      <c r="E28" s="52">
        <v>0</v>
      </c>
      <c r="F28" s="51">
        <v>0</v>
      </c>
      <c r="G28" s="51">
        <v>0</v>
      </c>
      <c r="H28" s="54">
        <v>7</v>
      </c>
      <c r="I28" s="52" t="s">
        <v>147</v>
      </c>
      <c r="J28" s="51">
        <v>8</v>
      </c>
      <c r="K28" s="52">
        <v>9</v>
      </c>
      <c r="L28" s="54" t="s">
        <v>201</v>
      </c>
      <c r="M28" s="54" t="s">
        <v>159</v>
      </c>
      <c r="N28" s="53" t="s">
        <v>73</v>
      </c>
    </row>
    <row r="29" spans="2:14" x14ac:dyDescent="0.25">
      <c r="B29" s="50" t="s">
        <v>1</v>
      </c>
      <c r="C29" s="51" t="s">
        <v>185</v>
      </c>
      <c r="D29" s="52" t="s">
        <v>148</v>
      </c>
      <c r="E29" s="52">
        <v>1</v>
      </c>
      <c r="F29" s="51">
        <v>0.3</v>
      </c>
      <c r="G29" s="51">
        <v>0</v>
      </c>
      <c r="H29" s="54">
        <v>7</v>
      </c>
      <c r="I29" s="52"/>
      <c r="J29" s="51">
        <v>50</v>
      </c>
      <c r="K29" s="52">
        <v>55</v>
      </c>
      <c r="L29" s="54" t="s">
        <v>202</v>
      </c>
      <c r="M29" s="54" t="s">
        <v>216</v>
      </c>
      <c r="N29" s="53" t="s">
        <v>73</v>
      </c>
    </row>
    <row r="30" spans="2:14" x14ac:dyDescent="0.25">
      <c r="B30" s="50" t="s">
        <v>1</v>
      </c>
      <c r="C30" s="51" t="s">
        <v>193</v>
      </c>
      <c r="D30" s="52" t="s">
        <v>148</v>
      </c>
      <c r="E30" s="52">
        <v>1</v>
      </c>
      <c r="F30" s="51">
        <v>0.3</v>
      </c>
      <c r="G30" s="51">
        <v>3</v>
      </c>
      <c r="H30" s="54">
        <v>7</v>
      </c>
      <c r="I30" s="52" t="s">
        <v>194</v>
      </c>
      <c r="J30" s="51">
        <v>4</v>
      </c>
      <c r="K30" s="52">
        <v>4</v>
      </c>
      <c r="L30" s="54" t="s">
        <v>203</v>
      </c>
      <c r="M30" s="54" t="s">
        <v>168</v>
      </c>
      <c r="N30" s="53" t="s">
        <v>73</v>
      </c>
    </row>
    <row r="31" spans="2:14" x14ac:dyDescent="0.25">
      <c r="B31" s="50" t="s">
        <v>1</v>
      </c>
      <c r="C31" s="51" t="s">
        <v>191</v>
      </c>
      <c r="D31" s="52" t="s">
        <v>148</v>
      </c>
      <c r="E31" s="52">
        <v>1</v>
      </c>
      <c r="F31" s="51">
        <v>0.3</v>
      </c>
      <c r="G31" s="51">
        <v>3</v>
      </c>
      <c r="H31" s="54">
        <v>7</v>
      </c>
      <c r="I31" s="52" t="s">
        <v>200</v>
      </c>
      <c r="J31" s="51">
        <v>5</v>
      </c>
      <c r="K31" s="52">
        <v>5</v>
      </c>
      <c r="L31" s="48" t="s">
        <v>207</v>
      </c>
      <c r="M31" s="48" t="s">
        <v>215</v>
      </c>
      <c r="N31" s="53" t="s">
        <v>73</v>
      </c>
    </row>
    <row r="32" spans="2:14" s="43" customFormat="1" x14ac:dyDescent="0.25">
      <c r="B32" s="50" t="s">
        <v>1</v>
      </c>
      <c r="C32" s="51" t="s">
        <v>190</v>
      </c>
      <c r="D32" s="52" t="s">
        <v>148</v>
      </c>
      <c r="E32" s="52">
        <v>1</v>
      </c>
      <c r="F32" s="52">
        <v>0.3</v>
      </c>
      <c r="G32" s="51">
        <v>0</v>
      </c>
      <c r="H32" s="52">
        <v>7</v>
      </c>
      <c r="I32" s="52" t="s">
        <v>104</v>
      </c>
      <c r="J32" s="51">
        <v>17</v>
      </c>
      <c r="K32" s="52">
        <v>18</v>
      </c>
      <c r="L32" s="48" t="s">
        <v>206</v>
      </c>
      <c r="M32" s="48" t="s">
        <v>158</v>
      </c>
      <c r="N32" s="53" t="s">
        <v>73</v>
      </c>
    </row>
    <row r="33" spans="2:14" s="43" customFormat="1" x14ac:dyDescent="0.25">
      <c r="B33" s="50" t="s">
        <v>1</v>
      </c>
      <c r="C33" s="40" t="s">
        <v>180</v>
      </c>
      <c r="D33" s="41" t="s">
        <v>180</v>
      </c>
      <c r="E33" s="52">
        <v>0</v>
      </c>
      <c r="F33" s="52">
        <v>1</v>
      </c>
      <c r="G33" s="51">
        <v>2</v>
      </c>
      <c r="H33" s="52">
        <v>7</v>
      </c>
      <c r="I33" s="52"/>
      <c r="J33" s="51">
        <v>25</v>
      </c>
      <c r="K33" s="52">
        <v>27</v>
      </c>
      <c r="L33" s="48" t="s">
        <v>212</v>
      </c>
      <c r="M33" s="48"/>
      <c r="N33" s="53" t="s">
        <v>73</v>
      </c>
    </row>
    <row r="34" spans="2:14" s="43" customFormat="1" x14ac:dyDescent="0.25">
      <c r="B34" s="27" t="s">
        <v>1</v>
      </c>
      <c r="C34" s="24" t="s">
        <v>125</v>
      </c>
      <c r="D34" s="23" t="s">
        <v>56</v>
      </c>
      <c r="E34" s="23">
        <v>1</v>
      </c>
      <c r="F34" s="23">
        <v>0</v>
      </c>
      <c r="G34" s="24">
        <v>1</v>
      </c>
      <c r="H34" s="23">
        <v>3</v>
      </c>
      <c r="I34" s="23" t="s">
        <v>122</v>
      </c>
      <c r="J34" s="24">
        <v>10</v>
      </c>
      <c r="K34" s="23">
        <v>12</v>
      </c>
      <c r="L34" s="33" t="s">
        <v>124</v>
      </c>
      <c r="M34" s="47" t="s">
        <v>153</v>
      </c>
      <c r="N34" s="31" t="s">
        <v>73</v>
      </c>
    </row>
    <row r="35" spans="2:14" s="43" customFormat="1" x14ac:dyDescent="0.25">
      <c r="B35" s="50" t="s">
        <v>1</v>
      </c>
      <c r="C35" s="51" t="s">
        <v>198</v>
      </c>
      <c r="D35" s="52" t="s">
        <v>148</v>
      </c>
      <c r="E35" s="52">
        <v>1</v>
      </c>
      <c r="F35" s="52">
        <v>0.3</v>
      </c>
      <c r="G35" s="51">
        <v>2</v>
      </c>
      <c r="H35" s="52">
        <v>3</v>
      </c>
      <c r="I35" s="52" t="s">
        <v>199</v>
      </c>
      <c r="J35" s="51">
        <v>3</v>
      </c>
      <c r="K35" s="52">
        <v>4</v>
      </c>
      <c r="L35" s="48" t="s">
        <v>204</v>
      </c>
      <c r="M35" s="49" t="s">
        <v>217</v>
      </c>
      <c r="N35" s="53" t="s">
        <v>73</v>
      </c>
    </row>
    <row r="36" spans="2:14" s="43" customFormat="1" x14ac:dyDescent="0.25">
      <c r="B36" s="50" t="s">
        <v>1</v>
      </c>
      <c r="C36" s="51" t="s">
        <v>189</v>
      </c>
      <c r="D36" s="52" t="s">
        <v>148</v>
      </c>
      <c r="E36" s="52">
        <v>1</v>
      </c>
      <c r="F36" s="52">
        <v>0.3</v>
      </c>
      <c r="G36" s="51">
        <v>1</v>
      </c>
      <c r="H36" s="52">
        <v>3</v>
      </c>
      <c r="I36" s="52" t="s">
        <v>129</v>
      </c>
      <c r="J36" s="51">
        <v>25</v>
      </c>
      <c r="K36" s="52">
        <v>27</v>
      </c>
      <c r="L36" s="48" t="s">
        <v>208</v>
      </c>
      <c r="M36" s="52" t="s">
        <v>150</v>
      </c>
      <c r="N36" s="53" t="s">
        <v>73</v>
      </c>
    </row>
    <row r="37" spans="2:14" s="43" customFormat="1" x14ac:dyDescent="0.25">
      <c r="B37" s="27" t="s">
        <v>1</v>
      </c>
      <c r="C37" s="24" t="s">
        <v>102</v>
      </c>
      <c r="D37" s="23" t="s">
        <v>65</v>
      </c>
      <c r="E37" s="23">
        <v>1</v>
      </c>
      <c r="F37" s="23">
        <v>0.3</v>
      </c>
      <c r="G37" s="24">
        <v>1</v>
      </c>
      <c r="H37" s="23">
        <v>2</v>
      </c>
      <c r="I37" s="23" t="s">
        <v>101</v>
      </c>
      <c r="J37" s="24">
        <v>10</v>
      </c>
      <c r="K37" s="23">
        <v>12</v>
      </c>
      <c r="L37" s="33" t="s">
        <v>100</v>
      </c>
      <c r="M37" s="57" t="s">
        <v>154</v>
      </c>
      <c r="N37" s="31" t="s">
        <v>73</v>
      </c>
    </row>
    <row r="38" spans="2:14" s="43" customFormat="1" x14ac:dyDescent="0.25">
      <c r="B38" s="50" t="s">
        <v>1</v>
      </c>
      <c r="C38" s="51" t="s">
        <v>196</v>
      </c>
      <c r="D38" s="52" t="s">
        <v>181</v>
      </c>
      <c r="E38" s="52">
        <v>0</v>
      </c>
      <c r="F38" s="52">
        <v>1</v>
      </c>
      <c r="G38" s="51">
        <v>1</v>
      </c>
      <c r="H38" s="52">
        <v>2</v>
      </c>
      <c r="I38" s="52" t="s">
        <v>129</v>
      </c>
      <c r="J38" s="51">
        <v>150</v>
      </c>
      <c r="K38" s="52">
        <v>160</v>
      </c>
      <c r="L38" s="48" t="s">
        <v>209</v>
      </c>
      <c r="M38" s="49" t="s">
        <v>150</v>
      </c>
      <c r="N38" s="53" t="s">
        <v>73</v>
      </c>
    </row>
    <row r="39" spans="2:14" s="43" customFormat="1" x14ac:dyDescent="0.25">
      <c r="B39" s="50" t="s">
        <v>1</v>
      </c>
      <c r="C39" s="51" t="s">
        <v>195</v>
      </c>
      <c r="D39" s="52" t="s">
        <v>181</v>
      </c>
      <c r="E39" s="52">
        <v>0</v>
      </c>
      <c r="F39" s="52">
        <v>1</v>
      </c>
      <c r="G39" s="51">
        <v>1</v>
      </c>
      <c r="H39" s="52">
        <v>2</v>
      </c>
      <c r="I39" s="52" t="s">
        <v>151</v>
      </c>
      <c r="J39" s="51">
        <v>15</v>
      </c>
      <c r="K39" s="52">
        <v>16</v>
      </c>
      <c r="L39" s="48" t="s">
        <v>210</v>
      </c>
      <c r="M39" s="48" t="s">
        <v>152</v>
      </c>
      <c r="N39" s="53" t="s">
        <v>73</v>
      </c>
    </row>
    <row r="40" spans="2:14" s="43" customFormat="1" x14ac:dyDescent="0.25">
      <c r="B40" s="50" t="s">
        <v>1</v>
      </c>
      <c r="C40" s="51" t="s">
        <v>192</v>
      </c>
      <c r="D40" s="52" t="s">
        <v>148</v>
      </c>
      <c r="E40" s="52">
        <v>1</v>
      </c>
      <c r="F40" s="52">
        <v>0.3</v>
      </c>
      <c r="G40" s="51">
        <v>2</v>
      </c>
      <c r="H40" s="52">
        <v>2</v>
      </c>
      <c r="I40" s="52" t="s">
        <v>222</v>
      </c>
      <c r="J40" s="51">
        <v>3</v>
      </c>
      <c r="K40" s="52">
        <v>3</v>
      </c>
      <c r="L40" s="48" t="s">
        <v>205</v>
      </c>
      <c r="M40" s="48" t="s">
        <v>169</v>
      </c>
      <c r="N40" s="53" t="s">
        <v>73</v>
      </c>
    </row>
    <row r="41" spans="2:14" s="43" customFormat="1" x14ac:dyDescent="0.25">
      <c r="B41" s="50" t="s">
        <v>1</v>
      </c>
      <c r="C41" s="40" t="s">
        <v>184</v>
      </c>
      <c r="D41" s="41" t="s">
        <v>183</v>
      </c>
      <c r="E41" s="52">
        <v>1</v>
      </c>
      <c r="F41" s="52">
        <v>1</v>
      </c>
      <c r="G41" s="51">
        <v>1</v>
      </c>
      <c r="H41" s="52">
        <v>2</v>
      </c>
      <c r="I41" s="41" t="s">
        <v>220</v>
      </c>
      <c r="J41" s="51">
        <v>50</v>
      </c>
      <c r="K41" s="52">
        <v>52</v>
      </c>
      <c r="L41" s="48" t="s">
        <v>211</v>
      </c>
      <c r="M41" s="42"/>
      <c r="N41" s="53" t="s">
        <v>73</v>
      </c>
    </row>
    <row r="42" spans="2:14" s="43" customFormat="1" x14ac:dyDescent="0.25">
      <c r="B42" s="27" t="s">
        <v>1</v>
      </c>
      <c r="C42" s="24" t="s">
        <v>118</v>
      </c>
      <c r="D42" s="24" t="s">
        <v>50</v>
      </c>
      <c r="E42" s="23">
        <v>1</v>
      </c>
      <c r="F42" s="23">
        <v>0</v>
      </c>
      <c r="G42" s="24">
        <v>0</v>
      </c>
      <c r="H42" s="23">
        <v>1</v>
      </c>
      <c r="I42" s="23" t="s">
        <v>118</v>
      </c>
      <c r="J42" s="24">
        <v>1</v>
      </c>
      <c r="K42" s="23">
        <v>2</v>
      </c>
      <c r="L42" s="33" t="s">
        <v>117</v>
      </c>
      <c r="M42" s="56" t="s">
        <v>156</v>
      </c>
      <c r="N42" s="31" t="s">
        <v>73</v>
      </c>
    </row>
    <row r="43" spans="2:14" s="43" customFormat="1" x14ac:dyDescent="0.25">
      <c r="B43" s="27" t="s">
        <v>1</v>
      </c>
      <c r="C43" s="24" t="s">
        <v>99</v>
      </c>
      <c r="D43" s="24" t="s">
        <v>65</v>
      </c>
      <c r="E43" s="23">
        <v>1</v>
      </c>
      <c r="F43" s="23">
        <v>0.3</v>
      </c>
      <c r="G43" s="24">
        <v>0</v>
      </c>
      <c r="H43" s="23">
        <v>1</v>
      </c>
      <c r="I43" s="23" t="s">
        <v>98</v>
      </c>
      <c r="J43" s="24">
        <v>5</v>
      </c>
      <c r="K43" s="23">
        <v>6</v>
      </c>
      <c r="L43" s="33" t="s">
        <v>97</v>
      </c>
      <c r="M43" s="23" t="s">
        <v>160</v>
      </c>
      <c r="N43" s="31" t="s">
        <v>73</v>
      </c>
    </row>
    <row r="44" spans="2:14" s="43" customFormat="1" x14ac:dyDescent="0.25"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</row>
    <row r="45" spans="2:14" ht="15.75" thickBot="1" x14ac:dyDescent="0.3"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1"/>
    </row>
    <row r="46" spans="2:14" ht="23.25" x14ac:dyDescent="0.35">
      <c r="B46" s="6" t="s">
        <v>72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2:14" x14ac:dyDescent="0.25">
      <c r="B47" s="20"/>
      <c r="C47" s="20"/>
      <c r="D47" s="20"/>
      <c r="E47" s="20"/>
      <c r="F47" s="59"/>
      <c r="G47" s="59"/>
      <c r="H47" s="59"/>
      <c r="I47" s="20"/>
      <c r="J47" s="20"/>
    </row>
    <row r="48" spans="2:14" ht="96" x14ac:dyDescent="0.25">
      <c r="B48" s="30" t="s">
        <v>71</v>
      </c>
      <c r="C48" s="28" t="s">
        <v>3</v>
      </c>
      <c r="D48" s="29" t="s">
        <v>70</v>
      </c>
      <c r="E48" s="29" t="s">
        <v>69</v>
      </c>
      <c r="F48" s="29" t="s">
        <v>68</v>
      </c>
      <c r="G48" s="28" t="s">
        <v>67</v>
      </c>
      <c r="H48" s="28" t="s">
        <v>66</v>
      </c>
    </row>
    <row r="49" spans="2:8" x14ac:dyDescent="0.25">
      <c r="B49" s="27" t="s">
        <v>1</v>
      </c>
      <c r="C49" s="24" t="s">
        <v>65</v>
      </c>
      <c r="D49" s="24">
        <v>0</v>
      </c>
      <c r="E49" s="24">
        <v>7</v>
      </c>
      <c r="F49" s="24">
        <v>2</v>
      </c>
      <c r="G49" s="26" t="s">
        <v>64</v>
      </c>
      <c r="H49" s="26" t="s">
        <v>63</v>
      </c>
    </row>
    <row r="50" spans="2:8" x14ac:dyDescent="0.25">
      <c r="B50" s="27" t="s">
        <v>1</v>
      </c>
      <c r="C50" s="24" t="s">
        <v>62</v>
      </c>
      <c r="D50" s="24">
        <v>0</v>
      </c>
      <c r="E50" s="24">
        <v>7</v>
      </c>
      <c r="F50" s="24">
        <v>1</v>
      </c>
      <c r="G50" s="26" t="s">
        <v>61</v>
      </c>
      <c r="H50" s="26" t="s">
        <v>60</v>
      </c>
    </row>
    <row r="51" spans="2:8" x14ac:dyDescent="0.25">
      <c r="B51" s="27" t="s">
        <v>1</v>
      </c>
      <c r="C51" s="24" t="s">
        <v>59</v>
      </c>
      <c r="D51" s="24">
        <v>0</v>
      </c>
      <c r="E51" s="24">
        <v>7</v>
      </c>
      <c r="F51" s="24">
        <v>2</v>
      </c>
      <c r="G51" s="26" t="s">
        <v>58</v>
      </c>
      <c r="H51" s="26" t="s">
        <v>57</v>
      </c>
    </row>
    <row r="52" spans="2:8" x14ac:dyDescent="0.25">
      <c r="B52" s="27" t="s">
        <v>1</v>
      </c>
      <c r="C52" s="24" t="s">
        <v>56</v>
      </c>
      <c r="D52" s="24">
        <v>0</v>
      </c>
      <c r="E52" s="24">
        <v>7</v>
      </c>
      <c r="F52" s="24">
        <v>1</v>
      </c>
      <c r="G52" s="26" t="s">
        <v>55</v>
      </c>
      <c r="H52" s="26" t="s">
        <v>54</v>
      </c>
    </row>
    <row r="53" spans="2:8" x14ac:dyDescent="0.25">
      <c r="B53" s="25" t="s">
        <v>1</v>
      </c>
      <c r="C53" s="23" t="s">
        <v>53</v>
      </c>
      <c r="D53" s="23">
        <v>0</v>
      </c>
      <c r="E53" s="24">
        <v>7</v>
      </c>
      <c r="F53" s="23">
        <v>1</v>
      </c>
      <c r="G53" s="26" t="s">
        <v>52</v>
      </c>
      <c r="H53" s="26" t="s">
        <v>51</v>
      </c>
    </row>
    <row r="54" spans="2:8" x14ac:dyDescent="0.25">
      <c r="B54" s="25" t="s">
        <v>1</v>
      </c>
      <c r="C54" s="24" t="s">
        <v>50</v>
      </c>
      <c r="D54" s="24">
        <v>0</v>
      </c>
      <c r="E54" s="24">
        <v>7</v>
      </c>
      <c r="F54" s="24">
        <v>1</v>
      </c>
      <c r="G54" s="26" t="s">
        <v>49</v>
      </c>
      <c r="H54" s="26" t="s">
        <v>48</v>
      </c>
    </row>
    <row r="55" spans="2:8" x14ac:dyDescent="0.25">
      <c r="B55" s="25" t="s">
        <v>1</v>
      </c>
      <c r="C55" s="24" t="s">
        <v>47</v>
      </c>
      <c r="D55" s="24">
        <v>0</v>
      </c>
      <c r="E55" s="24">
        <v>7</v>
      </c>
      <c r="F55" s="24">
        <v>1</v>
      </c>
      <c r="G55" s="26" t="s">
        <v>46</v>
      </c>
      <c r="H55" s="26" t="s">
        <v>45</v>
      </c>
    </row>
    <row r="56" spans="2:8" x14ac:dyDescent="0.25">
      <c r="B56" s="25" t="s">
        <v>1</v>
      </c>
      <c r="C56" s="23" t="s">
        <v>44</v>
      </c>
      <c r="D56" s="23">
        <v>0</v>
      </c>
      <c r="E56" s="24">
        <v>7</v>
      </c>
      <c r="F56" s="23">
        <v>1</v>
      </c>
      <c r="G56" s="22" t="s">
        <v>43</v>
      </c>
      <c r="H56" s="22" t="s">
        <v>42</v>
      </c>
    </row>
    <row r="57" spans="2:8" x14ac:dyDescent="0.25">
      <c r="B57" s="46" t="s">
        <v>1</v>
      </c>
      <c r="C57" s="41" t="s">
        <v>181</v>
      </c>
      <c r="D57" s="41">
        <v>0</v>
      </c>
      <c r="E57" s="41">
        <v>7</v>
      </c>
      <c r="F57" s="41">
        <v>0</v>
      </c>
      <c r="G57" s="42" t="s">
        <v>170</v>
      </c>
      <c r="H57" s="42" t="s">
        <v>174</v>
      </c>
    </row>
    <row r="58" spans="2:8" x14ac:dyDescent="0.25">
      <c r="B58" s="46" t="s">
        <v>1</v>
      </c>
      <c r="C58" s="41" t="s">
        <v>178</v>
      </c>
      <c r="D58" s="41">
        <v>0</v>
      </c>
      <c r="E58" s="41">
        <v>7</v>
      </c>
      <c r="F58" s="41">
        <v>0</v>
      </c>
      <c r="G58" s="45" t="s">
        <v>173</v>
      </c>
      <c r="H58" s="45" t="s">
        <v>175</v>
      </c>
    </row>
    <row r="59" spans="2:8" x14ac:dyDescent="0.25">
      <c r="B59" s="46" t="s">
        <v>1</v>
      </c>
      <c r="C59" s="41" t="s">
        <v>148</v>
      </c>
      <c r="D59" s="41">
        <v>0</v>
      </c>
      <c r="E59" s="41">
        <v>7</v>
      </c>
      <c r="F59" s="41">
        <v>2</v>
      </c>
      <c r="G59" s="45" t="s">
        <v>171</v>
      </c>
      <c r="H59" s="45" t="s">
        <v>176</v>
      </c>
    </row>
    <row r="60" spans="2:8" x14ac:dyDescent="0.25">
      <c r="B60" s="46" t="s">
        <v>1</v>
      </c>
      <c r="C60" s="41" t="s">
        <v>149</v>
      </c>
      <c r="D60" s="41">
        <v>0</v>
      </c>
      <c r="E60" s="41">
        <v>7</v>
      </c>
      <c r="F60" s="41">
        <v>0</v>
      </c>
      <c r="G60" s="45" t="s">
        <v>172</v>
      </c>
      <c r="H60" s="45" t="s">
        <v>177</v>
      </c>
    </row>
    <row r="61" spans="2:8" x14ac:dyDescent="0.25">
      <c r="B61" s="46" t="s">
        <v>1</v>
      </c>
      <c r="C61" s="40" t="s">
        <v>180</v>
      </c>
      <c r="D61" s="41">
        <v>0</v>
      </c>
      <c r="E61" s="41">
        <v>7</v>
      </c>
      <c r="F61" s="41">
        <v>1</v>
      </c>
      <c r="G61" s="45" t="s">
        <v>186</v>
      </c>
      <c r="H61" s="45"/>
    </row>
    <row r="62" spans="2:8" x14ac:dyDescent="0.25">
      <c r="B62" s="46" t="s">
        <v>1</v>
      </c>
      <c r="C62" s="40" t="s">
        <v>182</v>
      </c>
      <c r="D62" s="41">
        <v>0</v>
      </c>
      <c r="E62" s="41">
        <v>7</v>
      </c>
      <c r="F62" s="41">
        <v>0</v>
      </c>
      <c r="G62" s="45" t="s">
        <v>187</v>
      </c>
      <c r="H62" s="45" t="s">
        <v>188</v>
      </c>
    </row>
    <row r="63" spans="2:8" x14ac:dyDescent="0.25">
      <c r="B63" s="46" t="s">
        <v>1</v>
      </c>
      <c r="C63" s="40" t="s">
        <v>183</v>
      </c>
      <c r="D63" s="41">
        <v>0</v>
      </c>
      <c r="E63" s="41">
        <v>7</v>
      </c>
      <c r="F63" s="41">
        <v>1</v>
      </c>
      <c r="G63" s="45" t="s">
        <v>213</v>
      </c>
      <c r="H63" s="45" t="s">
        <v>214</v>
      </c>
    </row>
    <row r="64" spans="2:8" ht="15.75" thickBot="1" x14ac:dyDescent="0.3"/>
    <row r="65" spans="2:13" ht="23.25" x14ac:dyDescent="0.35">
      <c r="B65" s="6" t="s">
        <v>41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 spans="2:13" ht="60" x14ac:dyDescent="0.25">
      <c r="B66" s="20"/>
      <c r="C66" s="20"/>
      <c r="D66" s="20"/>
      <c r="E66" s="20"/>
      <c r="F66" s="21" t="s">
        <v>40</v>
      </c>
      <c r="G66" s="60" t="s">
        <v>39</v>
      </c>
      <c r="H66" s="60"/>
      <c r="I66" s="20"/>
    </row>
    <row r="67" spans="2:13" ht="142.5" x14ac:dyDescent="0.25">
      <c r="B67" s="19" t="s">
        <v>38</v>
      </c>
      <c r="C67" s="19" t="s">
        <v>3</v>
      </c>
      <c r="D67" s="18" t="s">
        <v>37</v>
      </c>
      <c r="E67" s="17" t="s">
        <v>36</v>
      </c>
      <c r="F67" s="17" t="s">
        <v>35</v>
      </c>
      <c r="G67" s="17" t="s">
        <v>34</v>
      </c>
      <c r="H67" s="16" t="s">
        <v>33</v>
      </c>
      <c r="I67" s="16" t="s">
        <v>32</v>
      </c>
      <c r="J67" s="15" t="s">
        <v>31</v>
      </c>
      <c r="K67" s="14" t="s">
        <v>30</v>
      </c>
    </row>
    <row r="68" spans="2:13" x14ac:dyDescent="0.25">
      <c r="B68" s="12" t="s">
        <v>1</v>
      </c>
      <c r="C68" s="11" t="s">
        <v>8</v>
      </c>
      <c r="D68" s="11">
        <v>0</v>
      </c>
      <c r="E68" s="10">
        <v>0</v>
      </c>
      <c r="F68" s="10">
        <v>15</v>
      </c>
      <c r="G68" s="10">
        <v>200</v>
      </c>
      <c r="H68" s="9">
        <v>0.5</v>
      </c>
      <c r="I68" s="9">
        <v>1</v>
      </c>
      <c r="J68" s="8" t="s">
        <v>29</v>
      </c>
      <c r="K68" s="13" t="s">
        <v>28</v>
      </c>
    </row>
    <row r="69" spans="2:13" x14ac:dyDescent="0.25">
      <c r="B69" s="12" t="s">
        <v>1</v>
      </c>
      <c r="C69" s="11" t="s">
        <v>7</v>
      </c>
      <c r="D69" s="11">
        <v>1</v>
      </c>
      <c r="E69" s="10">
        <v>0</v>
      </c>
      <c r="F69" s="10">
        <v>60</v>
      </c>
      <c r="G69" s="10">
        <v>300</v>
      </c>
      <c r="H69" s="9">
        <v>0.5</v>
      </c>
      <c r="I69" s="9">
        <v>1</v>
      </c>
      <c r="J69" s="8" t="s">
        <v>27</v>
      </c>
      <c r="K69" s="13" t="s">
        <v>26</v>
      </c>
    </row>
    <row r="70" spans="2:13" x14ac:dyDescent="0.25">
      <c r="B70" s="12" t="s">
        <v>1</v>
      </c>
      <c r="C70" s="11" t="s">
        <v>6</v>
      </c>
      <c r="D70" s="11">
        <v>2</v>
      </c>
      <c r="E70" s="10">
        <v>0</v>
      </c>
      <c r="F70" s="10">
        <v>240</v>
      </c>
      <c r="G70" s="10">
        <v>600</v>
      </c>
      <c r="H70" s="9">
        <v>0.5</v>
      </c>
      <c r="I70" s="9">
        <v>1</v>
      </c>
      <c r="J70" s="8" t="s">
        <v>25</v>
      </c>
      <c r="K70" s="7" t="s">
        <v>24</v>
      </c>
    </row>
    <row r="72" spans="2:13" ht="15.75" thickBot="1" x14ac:dyDescent="0.3"/>
    <row r="73" spans="2:13" ht="23.25" x14ac:dyDescent="0.35">
      <c r="B73" s="6" t="s">
        <v>23</v>
      </c>
      <c r="C73" s="6"/>
      <c r="D73" s="6"/>
      <c r="E73" s="6"/>
      <c r="F73" s="6"/>
      <c r="G73" s="6"/>
    </row>
    <row r="75" spans="2:13" ht="135.75" x14ac:dyDescent="0.25">
      <c r="B75" s="5" t="s">
        <v>22</v>
      </c>
      <c r="C75" s="4" t="s">
        <v>3</v>
      </c>
      <c r="D75" s="3" t="s">
        <v>2</v>
      </c>
      <c r="E75" s="3" t="s">
        <v>21</v>
      </c>
    </row>
    <row r="76" spans="2:13" x14ac:dyDescent="0.25">
      <c r="B76" s="2" t="s">
        <v>1</v>
      </c>
      <c r="C76" s="1" t="s">
        <v>20</v>
      </c>
      <c r="D76" s="1">
        <v>0.1</v>
      </c>
      <c r="E76" s="1">
        <v>2</v>
      </c>
    </row>
    <row r="77" spans="2:13" x14ac:dyDescent="0.25">
      <c r="B77" s="2" t="s">
        <v>1</v>
      </c>
      <c r="C77" s="1" t="s">
        <v>19</v>
      </c>
      <c r="D77" s="1">
        <v>0.7</v>
      </c>
      <c r="E77" s="1">
        <v>6</v>
      </c>
    </row>
    <row r="78" spans="2:13" x14ac:dyDescent="0.25">
      <c r="B78" s="2" t="s">
        <v>1</v>
      </c>
      <c r="C78" s="1" t="s">
        <v>18</v>
      </c>
      <c r="D78" s="1">
        <v>1</v>
      </c>
      <c r="E78" s="1">
        <v>12</v>
      </c>
    </row>
    <row r="79" spans="2:13" x14ac:dyDescent="0.25">
      <c r="B79" s="2" t="s">
        <v>1</v>
      </c>
      <c r="C79" s="1" t="s">
        <v>17</v>
      </c>
      <c r="D79" s="1">
        <v>1.5</v>
      </c>
      <c r="E79" s="1">
        <v>18</v>
      </c>
    </row>
    <row r="80" spans="2:13" x14ac:dyDescent="0.25">
      <c r="B80" s="2" t="s">
        <v>1</v>
      </c>
      <c r="C80" s="1" t="s">
        <v>16</v>
      </c>
      <c r="D80" s="1">
        <v>2</v>
      </c>
      <c r="E80" s="1">
        <v>26</v>
      </c>
    </row>
    <row r="81" spans="2:7" x14ac:dyDescent="0.25">
      <c r="B81" s="2" t="s">
        <v>1</v>
      </c>
      <c r="C81" s="1" t="s">
        <v>15</v>
      </c>
      <c r="D81" s="1">
        <v>2.5</v>
      </c>
      <c r="E81" s="1">
        <v>35</v>
      </c>
    </row>
    <row r="82" spans="2:7" x14ac:dyDescent="0.25">
      <c r="B82" s="2" t="s">
        <v>1</v>
      </c>
      <c r="C82" s="1" t="s">
        <v>14</v>
      </c>
      <c r="D82" s="1">
        <v>3</v>
      </c>
      <c r="E82" s="1">
        <v>45</v>
      </c>
    </row>
    <row r="83" spans="2:7" x14ac:dyDescent="0.25">
      <c r="B83" s="2" t="s">
        <v>1</v>
      </c>
      <c r="C83" s="1" t="s">
        <v>13</v>
      </c>
      <c r="D83" s="1">
        <v>4</v>
      </c>
      <c r="E83" s="1">
        <v>56</v>
      </c>
    </row>
    <row r="84" spans="2:7" x14ac:dyDescent="0.25">
      <c r="B84" s="2" t="s">
        <v>1</v>
      </c>
      <c r="C84" s="1" t="s">
        <v>218</v>
      </c>
      <c r="D84" s="1">
        <v>4.5</v>
      </c>
      <c r="E84" s="1">
        <v>62</v>
      </c>
    </row>
    <row r="85" spans="2:7" x14ac:dyDescent="0.25">
      <c r="B85" s="2" t="s">
        <v>1</v>
      </c>
      <c r="C85" s="1" t="s">
        <v>12</v>
      </c>
      <c r="D85" s="1">
        <v>5</v>
      </c>
      <c r="E85" s="1">
        <v>67</v>
      </c>
    </row>
    <row r="86" spans="2:7" x14ac:dyDescent="0.25">
      <c r="B86" s="2" t="s">
        <v>1</v>
      </c>
      <c r="C86" s="1" t="s">
        <v>11</v>
      </c>
      <c r="D86" s="1">
        <v>7</v>
      </c>
      <c r="E86" s="1">
        <v>80</v>
      </c>
    </row>
    <row r="87" spans="2:7" ht="15.75" thickBot="1" x14ac:dyDescent="0.3"/>
    <row r="88" spans="2:7" ht="23.25" x14ac:dyDescent="0.35">
      <c r="B88" s="6" t="s">
        <v>10</v>
      </c>
      <c r="C88" s="6"/>
      <c r="D88" s="6"/>
      <c r="E88" s="6"/>
      <c r="F88" s="6"/>
      <c r="G88" s="6"/>
    </row>
    <row r="90" spans="2:7" ht="142.5" x14ac:dyDescent="0.25">
      <c r="B90" s="5" t="s">
        <v>9</v>
      </c>
      <c r="C90" s="4" t="s">
        <v>3</v>
      </c>
      <c r="D90" s="3" t="s">
        <v>2</v>
      </c>
    </row>
    <row r="91" spans="2:7" x14ac:dyDescent="0.25">
      <c r="B91" s="2" t="s">
        <v>1</v>
      </c>
      <c r="C91" s="1" t="s">
        <v>8</v>
      </c>
      <c r="D91" s="1">
        <v>0.05</v>
      </c>
    </row>
    <row r="92" spans="2:7" x14ac:dyDescent="0.25">
      <c r="B92" s="2" t="s">
        <v>1</v>
      </c>
      <c r="C92" s="1" t="s">
        <v>7</v>
      </c>
      <c r="D92" s="1">
        <v>0.1</v>
      </c>
    </row>
    <row r="93" spans="2:7" x14ac:dyDescent="0.25">
      <c r="B93" s="2" t="s">
        <v>1</v>
      </c>
      <c r="C93" s="1" t="s">
        <v>6</v>
      </c>
      <c r="D93" s="1">
        <v>0.2</v>
      </c>
    </row>
    <row r="94" spans="2:7" ht="15.75" thickBot="1" x14ac:dyDescent="0.3"/>
    <row r="95" spans="2:7" ht="23.25" x14ac:dyDescent="0.35">
      <c r="B95" s="6" t="s">
        <v>5</v>
      </c>
      <c r="C95" s="6"/>
      <c r="D95" s="6"/>
      <c r="E95" s="6"/>
      <c r="F95" s="6"/>
      <c r="G95" s="6"/>
    </row>
    <row r="97" spans="2:4" ht="132" x14ac:dyDescent="0.25">
      <c r="B97" s="5" t="s">
        <v>4</v>
      </c>
      <c r="C97" s="4" t="s">
        <v>3</v>
      </c>
      <c r="D97" s="3" t="s">
        <v>2</v>
      </c>
    </row>
    <row r="98" spans="2:4" x14ac:dyDescent="0.25">
      <c r="B98" s="2" t="s">
        <v>1</v>
      </c>
      <c r="C98" s="1" t="s">
        <v>0</v>
      </c>
      <c r="D98" s="1">
        <v>0.7</v>
      </c>
    </row>
  </sheetData>
  <mergeCells count="4">
    <mergeCell ref="J3:K3"/>
    <mergeCell ref="M3:P3"/>
    <mergeCell ref="F47:H47"/>
    <mergeCell ref="G66:H66"/>
  </mergeCells>
  <conditionalFormatting sqref="C68:D70">
    <cfRule type="duplicateValues" dxfId="66" priority="1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missions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Hadrian Semroud</cp:lastModifiedBy>
  <dcterms:created xsi:type="dcterms:W3CDTF">2018-02-12T15:21:07Z</dcterms:created>
  <dcterms:modified xsi:type="dcterms:W3CDTF">2018-08-02T10:44:39Z</dcterms:modified>
</cp:coreProperties>
</file>