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K12" i="8"/>
  <c r="L12" i="8" s="1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R50" i="5"/>
  <c r="Q50" i="5"/>
  <c r="R49" i="5"/>
  <c r="Q49" i="5"/>
  <c r="R48" i="5"/>
  <c r="Q48" i="5"/>
  <c r="R47" i="5"/>
  <c r="Q47" i="5"/>
  <c r="R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<sst xmlns="http://schemas.openxmlformats.org/spreadsheetml/2006/main" count="4248" uniqueCount="1557">
  <si>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</si>
  <si>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</si>
  <si>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</si>
  <si>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</si>
  <si>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</si>
  <si>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</si>
  <si>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</si>
  <si>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</si>
  <si>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</si>
  <si>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</si>
  <si>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</si>
  <si>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</si>
  <si>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</si>
  <si>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</si>
  <si>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</si>
  <si>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</si>
  <si>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</si>
  <si>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</si>
  <si>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</si>
  <si>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</si>
  <si>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</si>
  <si>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</si>
  <si>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</si>
  <si>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</si>
  <si>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</si>
  <si>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</si>
  <si>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</si>
  <si>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</si>
  <si>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</si>
  <si>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</si>
  <si>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</si>
  <si>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</si>
  <si>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</si>
  <si>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</si>
  <si>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</si>
  <si>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</si>
  <si>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</si>
  <si>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</si>
  <si>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</si>
  <si>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</si>
  <si>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</si>
  <si>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</si>
  <si>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</si>
  <si>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</si>
  <si>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</si>
  <si>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</si>
  <si>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</si>
  <si>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</si>
  <si>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</si>
  <si>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</si>
  <si>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</si>
  <si>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</si>
  <si>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</si>
  <si>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</si>
  <si>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</si>
  <si>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</si>
  <si>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</si>
  <si>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</si>
  <si>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</si>
  <si>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</si>
  <si>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</si>
  <si>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</si>
  <si>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</si>
  <si>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</si>
  <si>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</si>
  <si>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</si>
  <si>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</si>
  <si>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</si>
  <si>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</si>
  <si>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</si>
  <si>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</si>
  <si>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</si>
  <si>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</si>
  <si>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</si>
  <si>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</si>
  <si>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</si>
  <si>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</si>
  <si>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</si>
  <si>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</si>
  <si>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</si>
  <si>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</si>
  <si>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</si>
  <si>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</si>
  <si>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</si>
  <si>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</si>
  <si>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</si>
  <si>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</si>
  <si>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</si>
  <si>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</si>
  <si>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</si>
  <si>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</si>
  <si>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</si>
  <si>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</si>
  <si>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</si>
  <si>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</si>
  <si>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</si>
  <si>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</si>
  <si>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</si>
  <si>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</si>
  <si>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</si>
  <si>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</si>
  <si>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</si>
  <si>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</si>
  <si>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</si>
  <si>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</si>
  <si>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</si>
  <si>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</si>
  <si>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</si>
  <si>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</si>
  <si>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</si>
  <si>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</si>
  <si>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</si>
  <si>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</si>
  <si>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</si>
  <si>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</si>
  <si>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</si>
  <si>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</si>
  <si>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</si>
  <si>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</si>
  <si>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</si>
  <si>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</si>
  <si>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</si>
  <si>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</si>
  <si>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</si>
  <si>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</si>
  <si>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</si>
  <si>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</si>
  <si>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</si>
  <si>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</si>
  <si>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</si>
  <si>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</si>
  <si>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</si>
  <si>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</si>
  <si>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</si>
  <si>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</si>
  <si>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</si>
  <si>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</si>
  <si>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</si>
  <si>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</si>
  <si>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</si>
  <si>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</si>
  <si>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</si>
  <si>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</si>
  <si>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</si>
  <si>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</si>
  <si>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</si>
  <si>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</si>
  <si>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</si>
  <si>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</si>
  <si>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</si>
  <si>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</si>
  <si>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</si>
  <si>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</si>
  <si>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</si>
  <si>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</si>
  <si>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</si>
  <si>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</si>
  <si>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</si>
  <si>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</si>
  <si>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</si>
  <si>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</si>
  <si>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</si>
  <si>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</si>
  <si>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</si>
  <si>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</si>
  <si>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</si>
  <si>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</si>
  <si>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</si>
  <si>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</si>
  <si>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</si>
  <si>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</si>
  <si>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</si>
  <si>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</si>
  <si>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</si>
  <si>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</si>
  <si>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</si>
  <si>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</si>
  <si>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</si>
  <si>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</si>
  <si>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</si>
  <si>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</si>
  <si>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</si>
  <si>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</si>
  <si>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</si>
  <si>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</si>
  <si>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</si>
  <si>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</si>
  <si>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</si>
  <si>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</si>
  <si>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</si>
  <si>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</si>
  <si>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</si>
  <si>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</si>
  <si>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</si>
  <si>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</si>
  <si>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</si>
  <si>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</si>
  <si>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</si>
  <si>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</si>
  <si>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</si>
  <si>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</si>
  <si>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</si>
  <si>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</si>
  <si>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</si>
  <si>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</si>
  <si>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</si>
  <si>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</si>
  <si>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</si>
  <si>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</si>
  <si>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</si>
  <si>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</si>
  <si>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</si>
  <si>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</si>
  <si>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</si>
  <si>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</si>
  <si>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</si>
  <si>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</si>
  <si>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</si>
  <si>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</si>
  <si>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</si>
  <si>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</si>
  <si>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</si>
  <si>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</si>
  <si>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</si>
  <si>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</si>
  <si>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</si>
  <si>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</si>
  <si>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</si>
  <si>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</si>
  <si>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</si>
  <si>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</si>
  <si>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</si>
  <si>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</si>
  <si>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</si>
  <si>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</si>
  <si>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</si>
  <si>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</si>
  <si>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</si>
  <si>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</si>
  <si>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</si>
  <si>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</si>
  <si>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</si>
  <si>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</si>
  <si>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</si>
  <si>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</si>
  <si>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</si>
  <si>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</si>
  <si>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</si>
  <si>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</si>
  <si>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</si>
  <si>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</si>
  <si>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</si>
  <si>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</si>
  <si>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</si>
  <si>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</si>
  <si>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</si>
  <si>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</si>
  <si>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</si>
  <si>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</si>
  <si>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</si>
  <si>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</si>
  <si>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</si>
  <si>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</si>
  <si>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</si>
  <si>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</si>
  <si>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</si>
  <si>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</si>
  <si>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</si>
  <si>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</si>
  <si>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</si>
  <si>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</si>
  <si>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</si>
  <si>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</si>
  <si>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</si>
  <si>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</si>
  <si>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</si>
  <si>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</si>
  <si>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</si>
  <si>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</si>
  <si>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</si>
  <si>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</si>
  <si>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</si>
  <si>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</si>
  <si>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</si>
  <si>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</si>
  <si>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</si>
  <si>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</si>
  <si>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</si>
  <si>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</si>
  <si>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</si>
  <si>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</si>
  <si>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</si>
  <si>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</si>
  <si>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</si>
  <si>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</si>
  <si>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</si>
  <si>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</si>
  <si>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</si>
  <si>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</si>
  <si>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</si>
  <si>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</si>
  <si>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</si>
  <si>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</si>
  <si>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</si>
  <si>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</si>
  <si>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</si>
  <si>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</si>
  <si>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</si>
  <si>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</si>
  <si>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</si>
  <si>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</si>
  <si>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</si>
  <si>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</si>
  <si>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</si>
  <si>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</si>
  <si>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</si>
  <si>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</si>
  <si>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</si>
  <si>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</si>
  <si>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</si>
  <si>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</si>
  <si>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</si>
  <si>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</si>
  <si>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</si>
  <si>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</si>
  <si>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</si>
  <si>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</si>
  <si>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</si>
  <si>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</si>
  <si>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</si>
  <si>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</si>
  <si>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</si>
  <si>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</si>
  <si>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</si>
  <si>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</si>
  <si>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</si>
  <si>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</si>
  <si>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</si>
  <si>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</si>
  <si>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</si>
  <si>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</si>
  <si>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</si>
  <si>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</si>
  <si>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</si>
  <si>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</si>
  <si>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</si>
  <si>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</si>
  <si>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</si>
  <si>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</si>
  <si>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</si>
  <si>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</si>
  <si>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</si>
  <si>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</si>
  <si>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</si>
  <si>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</si>
  <si>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</si>
  <si>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</si>
  <si>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</si>
  <si>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</si>
  <si>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</si>
  <si>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</si>
  <si>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</si>
  <si>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</si>
  <si>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</si>
  <si>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</si>
  <si>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</si>
  <si>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</si>
  <si>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</si>
  <si>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</si>
  <si>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</si>
  <si>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</si>
  <si>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</si>
  <si>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</si>
  <si>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</si>
  <si>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</si>
  <si>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</si>
  <si>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</si>
  <si>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</si>
  <si>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</si>
  <si>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</si>
  <si>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</si>
  <si>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</si>
  <si>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</si>
  <si>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</si>
  <si>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</si>
  <si>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</si>
  <si>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</si>
  <si>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</si>
  <si>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</si>
  <si>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</si>
  <si>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</si>
  <si>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</si>
  <si>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</si>
  <si>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</si>
  <si>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</si>
  <si>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</si>
  <si>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</si>
  <si>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</si>
  <si>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</si>
  <si>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</si>
  <si>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</si>
  <si>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</si>
  <si>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</si>
  <si>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</si>
  <si>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</si>
  <si>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</si>
  <si>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</si>
  <si>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</si>
  <si>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</si>
  <si>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</si>
  <si>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</si>
  <si>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</si>
  <si>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</si>
  <si>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</si>
  <si>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</si>
  <si>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</si>
  <si>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</si>
  <si>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</si>
  <si>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</si>
  <si>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</si>
  <si>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</si>
  <si>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</si>
  <si>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</si>
  <si>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</si>
  <si>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</si>
  <si>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</si>
  <si>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</si>
  <si>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</si>
  <si>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</si>
  <si>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</si>
  <si>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</si>
  <si>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</si>
  <si>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</si>
  <si>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</si>
  <si>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</si>
  <si>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</si>
  <si>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</si>
  <si>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</si>
  <si>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</si>
  <si>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</si>
  <si>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</si>
  <si>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</si>
  <si>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</si>
  <si>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</si>
  <si>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</si>
  <si>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</si>
  <si>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</si>
  <si>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</si>
  <si>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</si>
  <si>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</si>
  <si>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</si>
  <si>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</si>
  <si>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</si>
  <si>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</si>
  <si>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</si>
  <si>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</si>
  <si>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</si>
  <si>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</si>
  <si>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</si>
  <si>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</si>
  <si>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</si>
  <si>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</si>
  <si>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</si>
  <si>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</si>
  <si>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</si>
  <si>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</si>
  <si>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</si>
  <si>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</si>
  <si>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</si>
  <si>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</si>
  <si>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</si>
  <si>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</si>
  <si>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</si>
  <si>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</si>
  <si>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</si>
  <si>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</si>
  <si>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</si>
  <si>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</si>
  <si>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</si>
  <si>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</si>
  <si>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</si>
  <si>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</si>
  <si>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</si>
  <si>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</si>
  <si>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</si>
  <si>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</si>
  <si>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</si>
  <si>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</si>
  <si>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</si>
  <si>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</si>
  <si>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</si>
  <si>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</si>
  <si>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</si>
  <si>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</si>
  <si>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</si>
  <si>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</si>
  <si>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</si>
  <si>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</si>
  <si>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</si>
  <si>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</si>
  <si>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</si>
  <si>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</si>
  <si>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</si>
  <si>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</si>
  <si>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</si>
  <si>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</si>
  <si>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</si>
  <si>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</si>
  <si>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</si>
  <si>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</si>
  <si>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</si>
  <si>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</si>
  <si>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</si>
  <si>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</si>
  <si>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</si>
  <si>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</si>
  <si>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</si>
  <si>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</si>
  <si>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</si>
  <si>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</si>
  <si>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</si>
  <si>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</si>
  <si>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</si>
  <si>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</si>
  <si>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</si>
  <si>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</si>
  <si>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</si>
  <si>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</si>
  <si>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</si>
  <si>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</si>
  <si>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</si>
  <si>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</si>
  <si>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</si>
  <si>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</si>
  <si>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</si>
  <si>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</si>
  <si>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</si>
  <si>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</si>
  <si>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</si>
  <si>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</si>
  <si>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</si>
  <si>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</si>
  <si>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</si>
  <si>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</si>
  <si>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</si>
  <si>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</si>
  <si>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</si>
  <si>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</si>
  <si>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</si>
  <si>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</si>
  <si>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</si>
  <si>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</si>
  <si>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</si>
  <si>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</si>
  <si>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</si>
  <si>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</si>
  <si>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</si>
  <si>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</si>
  <si>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</si>
  <si>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</si>
  <si>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</si>
  <si>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</si>
  <si>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</si>
  <si>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</si>
  <si>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</si>
  <si>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</si>
  <si>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</si>
  <si>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</si>
  <si>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</si>
  <si>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</si>
  <si>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</si>
  <si>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</si>
  <si>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</si>
  <si>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</si>
  <si>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</si>
  <si>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</si>
  <si>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</si>
  <si>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</si>
  <si>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</si>
  <si>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</si>
  <si>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</si>
  <si>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</si>
  <si>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</si>
  <si>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</si>
  <si>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</si>
  <si>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</si>
  <si>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</si>
  <si>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</si>
  <si>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</si>
  <si>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</si>
  <si>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</si>
  <si>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</si>
  <si>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</si>
  <si>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</si>
  <si>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</si>
  <si>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</si>
  <si>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</si>
  <si>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</si>
  <si>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</si>
  <si>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</si>
  <si>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</si>
  <si>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</si>
  <si>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</si>
  <si>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</si>
  <si>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</si>
  <si>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</si>
  <si>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</si>
  <si>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</si>
  <si>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</si>
  <si>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</si>
  <si>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</si>
  <si>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</si>
  <si>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</si>
  <si>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</si>
  <si>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</si>
  <si>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</si>
  <si>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</si>
  <si>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</si>
  <si>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</si>
  <si>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</si>
  <si>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</si>
  <si>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</si>
  <si>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</si>
  <si>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</si>
  <si>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</si>
  <si>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</si>
  <si>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</si>
  <si>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</si>
  <si>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</si>
  <si>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</si>
  <si>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</si>
  <si>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</si>
  <si>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</si>
  <si>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</si>
  <si>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</si>
  <si>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</si>
  <si>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</si>
  <si>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</si>
  <si>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</si>
  <si>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</si>
  <si>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</si>
  <si>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</si>
  <si>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</si>
  <si>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</si>
  <si>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</si>
  <si>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</si>
  <si>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</si>
  <si>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</si>
  <si>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</si>
  <si>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</si>
  <si>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</si>
  <si>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</si>
  <si>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</si>
  <si>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</si>
  <si>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</si>
  <si>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</si>
  <si>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</si>
  <si>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</si>
  <si>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</si>
  <si>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</si>
  <si>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</si>
  <si>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</si>
  <si>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</si>
  <si>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</si>
  <si>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</si>
  <si>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</si>
  <si>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</si>
  <si>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</si>
  <si>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</si>
  <si>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</si>
  <si>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</si>
  <si>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</si>
  <si>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</si>
  <si>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</si>
  <si>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</si>
  <si>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</si>
  <si>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</si>
  <si>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</si>
  <si>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</si>
  <si>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</si>
  <si>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</si>
  <si>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</si>
  <si>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</si>
  <si>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</si>
  <si>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</si>
  <si>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</si>
  <si>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</si>
  <si>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</si>
  <si>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</si>
  <si>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</si>
  <si>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</si>
  <si>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</si>
  <si>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</si>
  <si>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</si>
  <si>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</si>
  <si>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</si>
  <si>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</si>
  <si>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</si>
  <si>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</si>
  <si>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</si>
  <si>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</si>
  <si>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</si>
  <si>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</si>
  <si>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</si>
  <si>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</si>
  <si>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</si>
  <si>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</si>
  <si>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</si>
  <si>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</si>
  <si>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</si>
  <si>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</si>
  <si>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</si>
  <si>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</si>
  <si>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</si>
  <si>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</si>
  <si>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</si>
  <si>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</si>
  <si>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</si>
  <si>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</si>
  <si>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</si>
  <si>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</si>
  <si>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</si>
  <si>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</si>
  <si>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</si>
  <si>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</si>
  <si>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</si>
  <si>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</si>
  <si>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</si>
  <si>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</si>
  <si>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</si>
  <si>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</si>
  <si>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</si>
  <si>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</si>
  <si>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</si>
  <si>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</si>
  <si>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</si>
  <si>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</si>
  <si>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</si>
  <si>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</si>
  <si>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</si>
  <si>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</si>
  <si>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</si>
  <si>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</si>
  <si>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</si>
  <si>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</si>
  <si>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</si>
  <si>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</si>
  <si>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</si>
  <si>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</si>
  <si>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</si>
  <si>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</si>
  <si>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</si>
  <si>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</si>
  <si>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</si>
  <si>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</si>
  <si>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</si>
  <si>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</si>
  <si>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</si>
  <si>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</si>
  <si>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</si>
  <si>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</si>
  <si>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</si>
  <si>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</si>
  <si>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</si>
  <si>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</si>
  <si>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</si>
  <si>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</si>
  <si>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</si>
  <si>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</si>
  <si>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</si>
  <si>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</si>
  <si>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</si>
  <si>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</si>
  <si>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</si>
  <si>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</si>
  <si>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</si>
  <si>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</si>
  <si>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</si>
  <si>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</si>
  <si>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</si>
  <si>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</si>
  <si>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</si>
  <si>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</si>
  <si>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</si>
  <si>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</si>
  <si>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</si>
  <si>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</si>
  <si>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</si>
  <si>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</si>
  <si>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</si>
  <si>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</si>
  <si>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</si>
  <si>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</si>
  <si>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</si>
  <si>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</si>
  <si>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</si>
  <si>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</si>
  <si>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</si>
  <si>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</si>
  <si>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</si>
  <si>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</si>
  <si>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</si>
  <si>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</si>
  <si>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</si>
  <si>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</si>
  <si>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</si>
  <si>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</si>
  <si>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</si>
  <si>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</si>
  <si>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</si>
  <si>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</si>
  <si>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</si>
  <si>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</si>
  <si>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</si>
  <si>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</si>
  <si>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</si>
  <si>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</si>
  <si>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</si>
  <si>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</si>
  <si>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</si>
  <si>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</si>
  <si>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</si>
  <si>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</si>
  <si>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</si>
  <si>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</si>
  <si>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</si>
  <si>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</si>
  <si>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</si>
  <si>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</si>
  <si>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</si>
  <si>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</si>
  <si>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</si>
  <si>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</si>
  <si>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</si>
  <si>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</si>
  <si>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</si>
  <si>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</si>
  <si>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</si>
  <si>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</si>
  <si>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</si>
  <si>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</si>
  <si>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</si>
  <si>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</si>
  <si>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</si>
  <si>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</si>
  <si>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</si>
  <si>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</si>
  <si>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</si>
  <si>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</si>
  <si>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</si>
  <si>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</si>
  <si>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</si>
  <si>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</si>
  <si>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</si>
  <si>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</si>
  <si>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</si>
  <si>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</si>
  <si>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</si>
  <si>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</si>
  <si>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</si>
  <si>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</si>
  <si>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</si>
  <si>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</si>
  <si>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</si>
  <si>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</si>
  <si>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</si>
  <si>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</si>
  <si>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</si>
  <si>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</si>
  <si>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</si>
  <si>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</si>
  <si>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</si>
  <si>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</si>
  <si>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</si>
  <si>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</si>
  <si>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</si>
  <si>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</si>
  <si>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</si>
  <si>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</si>
  <si>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</si>
  <si>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</si>
  <si>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</si>
  <si>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</si>
  <si>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</si>
  <si>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</si>
  <si>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</si>
  <si>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</si>
  <si>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</si>
  <si>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</si>
  <si>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</si>
  <si>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</si>
  <si>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</si>
  <si>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</si>
  <si>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</si>
  <si>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</si>
  <si>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</si>
  <si>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</si>
  <si>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</si>
  <si>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</si>
  <si>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</si>
  <si>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</si>
  <si>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</si>
  <si>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</si>
  <si>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</si>
  <si>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</si>
  <si>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</si>
  <si>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</si>
  <si>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</si>
  <si>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</si>
  <si>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</si>
  <si>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</si>
  <si>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</si>
  <si>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</si>
  <si>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</si>
  <si>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</si>
  <si>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</si>
  <si>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</si>
  <si>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</si>
  <si>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</si>
  <si>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</si>
  <si>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</si>
  <si>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</si>
  <si>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</si>
  <si>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</si>
  <si>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</si>
  <si>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</si>
  <si>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</si>
  <si>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</si>
  <si>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</si>
  <si>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</si>
  <si>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</si>
  <si>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</si>
  <si>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</si>
  <si>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</si>
  <si>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</si>
  <si>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</si>
  <si>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</si>
  <si>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</si>
  <si>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</si>
  <si>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</si>
  <si>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</si>
  <si>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</si>
  <si>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</si>
  <si>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</si>
  <si>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</si>
  <si>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</si>
  <si>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</si>
  <si>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</si>
  <si>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</si>
  <si>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</si>
  <si>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</si>
  <si>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</si>
  <si>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</si>
  <si>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</si>
  <si>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</si>
  <si>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</si>
  <si>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</si>
  <si>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</si>
  <si>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</si>
  <si>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</si>
  <si>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</si>
  <si>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</si>
  <si>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</si>
  <si>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</si>
  <si>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</si>
  <si>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</si>
  <si>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</si>
  <si>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</si>
  <si>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</si>
  <si>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</si>
  <si>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</si>
  <si>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</si>
  <si>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</si>
  <si>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</si>
  <si>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</si>
  <si>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</si>
  <si>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</si>
  <si>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</si>
  <si>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</si>
  <si>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</si>
  <si>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</si>
  <si>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</si>
  <si>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</si>
  <si>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</si>
  <si>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</si>
  <si>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</si>
  <si>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</si>
  <si>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</si>
  <si>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</si>
  <si>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</si>
  <si>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</si>
  <si>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</si>
  <si>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</si>
  <si>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</si>
  <si>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</si>
  <si>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</si>
  <si>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</si>
  <si>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</si>
  <si>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</si>
  <si>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</si>
  <si>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</si>
  <si>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</si>
  <si>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</si>
  <si>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</si>
  <si>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</si>
  <si>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</si>
  <si>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</si>
  <si>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</si>
  <si>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</si>
  <si>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</si>
  <si>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</si>
  <si>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</si>
  <si>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</si>
  <si>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</si>
  <si>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</si>
  <si>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</si>
  <si>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</si>
  <si>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</si>
  <si>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</si>
  <si>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</si>
  <si>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</si>
  <si>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</si>
  <si>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</si>
  <si>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</si>
  <si>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</si>
  <si>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</si>
  <si>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</si>
  <si>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</si>
  <si>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</si>
  <si>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</si>
  <si>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</si>
  <si>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</si>
  <si>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</si>
  <si>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</si>
  <si>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</si>
  <si>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</si>
  <si>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</si>
  <si>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</si>
  <si>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</si>
  <si>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</si>
  <si>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</si>
  <si>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</si>
  <si>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</si>
  <si>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</si>
  <si>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</si>
  <si>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</si>
  <si>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</si>
  <si>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</si>
  <si>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</si>
  <si>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</si>
  <si>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</si>
  <si>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</si>
  <si>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</si>
  <si>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</si>
  <si>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</si>
  <si>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</si>
  <si>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</si>
  <si>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</si>
  <si>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</si>
  <si>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</si>
  <si>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</si>
  <si>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</si>
  <si>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</si>
  <si>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</si>
  <si>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</si>
  <si>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</si>
  <si>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</si>
  <si>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</si>
  <si>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</si>
  <si>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</si>
  <si>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</si>
  <si>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</si>
  <si>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</si>
  <si>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</si>
  <si>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</si>
  <si>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</si>
  <si>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</si>
  <si>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</si>
  <si>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</si>
  <si>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</si>
  <si>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</si>
  <si>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</si>
  <si>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</si>
  <si>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</si>
  <si>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</si>
  <si>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</si>
  <si>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</si>
  <si>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</si>
  <si>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</si>
  <si>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</si>
  <si>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</si>
  <si>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</si>
  <si>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</si>
  <si>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</si>
  <si>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</si>
  <si>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</si>
  <si>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</si>
  <si>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</si>
  <si>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</si>
  <si>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</si>
  <si>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</si>
  <si>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</si>
  <si>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</si>
  <si>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</si>
  <si>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</si>
  <si>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</si>
  <si>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</si>
  <si>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</si>
  <si>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</si>
  <si>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</si>
  <si>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</si>
  <si>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</si>
  <si>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</si>
  <si>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</si>
  <si>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</si>
  <si>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</si>
  <si>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</si>
  <si>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</si>
  <si>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</si>
  <si>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</si>
  <si>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</si>
  <si>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</si>
  <si>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</si>
  <si>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</si>
  <si>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</si>
  <si>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</si>
  <si>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</si>
  <si>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</si>
  <si>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</si>
  <si>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</si>
  <si>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</si>
  <si>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</si>
  <si>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</si>
  <si>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</si>
  <si>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</si>
  <si>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</si>
  <si>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</si>
  <si>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</si>
  <si>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</si>
  <si>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</si>
  <si>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</si>
  <si>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</si>
  <si>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</si>
  <si>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</si>
  <si>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</si>
  <si>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</si>
  <si>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</si>
  <si>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</si>
  <si>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</si>
  <si>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</si>
  <si>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</si>
  <si>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</si>
  <si>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</si>
  <si>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</si>
  <si>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</si>
  <si>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</si>
  <si>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</si>
  <si>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</si>
  <si>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</si>
  <si>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</si>
  <si>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</si>
  <si>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</si>
  <si>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</si>
  <si>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</si>
  <si>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</si>
  <si>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</si>
  <si>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</si>
  <si>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</si>
  <si>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</si>
  <si>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</si>
  <si>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</si>
  <si>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</si>
  <si>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</si>
  <si>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</si>
  <si>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</si>
  <si>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</si>
  <si>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</si>
  <si>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</si>
  <si>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</si>
  <si>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</si>
  <si>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</si>
  <si>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</si>
  <si>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</si>
  <si>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</si>
  <si>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</si>
  <si>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</si>
  <si>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</si>
  <si>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</si>
  <si>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</si>
  <si>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</si>
  <si>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</si>
  <si>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</si>
  <si>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</si>
  <si>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</si>
  <si>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</si>
  <si>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</si>
  <si>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</si>
  <si>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</si>
  <si>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</si>
  <si>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</si>
  <si>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</si>
  <si>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</si>
  <si>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</si>
  <si>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</si>
  <si>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</si>
  <si>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</si>
  <si>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</si>
  <si>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</si>
  <si>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</si>
  <si>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</si>
  <si>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</si>
  <si>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</si>
  <si>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</si>
  <si>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</si>
  <si>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</si>
  <si>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</si>
  <si>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</si>
  <si>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</si>
  <si>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</si>
  <si>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</si>
  <si>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</si>
  <si>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</si>
  <si>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</si>
  <si>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</si>
  <si>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</si>
  <si>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</si>
  <si>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</si>
  <si>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</si>
  <si>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</si>
  <si>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</si>
  <si>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</si>
  <si>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</si>
  <si>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</si>
  <si>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</si>
  <si>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</si>
  <si>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</si>
  <si>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</si>
  <si>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</si>
  <si>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</si>
  <si>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</si>
  <si>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</si>
  <si>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</si>
  <si>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</si>
  <si>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</si>
  <si>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</si>
  <si>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</si>
  <si>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</si>
  <si>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</si>
  <si>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</si>
  <si>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</si>
  <si>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</si>
  <si>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</si>
  <si>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</si>
  <si>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</si>
  <si>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</si>
  <si>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</si>
  <si>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</si>
  <si>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</si>
  <si>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</si>
  <si>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</si>
  <si>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</si>
  <si>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</si>
  <si>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</si>
  <si>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</si>
  <si>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</si>
  <si>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</si>
  <si>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</si>
  <si>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</si>
  <si>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</si>
  <si>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</si>
  <si>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</si>
  <si>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</si>
  <si>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</si>
  <si>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</si>
  <si>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</si>
  <si>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</si>
  <si>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</si>
  <si>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</si>
  <si>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</si>
  <si>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</si>
  <si>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</si>
  <si>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</si>
  <si>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</si>
  <si>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</si>
  <si>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</si>
  <si>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</si>
  <si>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</si>
  <si>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</si>
  <si>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</si>
  <si>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</si>
  <si>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</si>
  <si>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</si>
  <si>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</si>
  <si>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</si>
  <si>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</si>
  <si>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</si>
  <si>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</si>
  <si>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</si>
  <si>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</si>
  <si>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</si>
  <si>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</si>
  <si>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</si>
  <si>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</si>
  <si>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</si>
  <si>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</si>
  <si>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</si>
  <si>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</si>
  <si>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</si>
  <si>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</si>
  <si>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</si>
  <si>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</si>
  <si>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</si>
  <si>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</si>
  <si>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</si>
  <si>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</si>
  <si>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</si>
  <si>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</si>
  <si>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</si>
  <si>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</si>
  <si>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</si>
  <si>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</si>
  <si>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</si>
  <si>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</si>
  <si>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</si>
  <si>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</si>
  <si>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</si>
  <si>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</si>
  <si>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</si>
  <si>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</si>
  <si>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</si>
  <si>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</si>
  <si>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</si>
  <si>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</si>
  <si>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</si>
  <si>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</si>
  <si>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</si>
  <si>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</si>
  <si>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</si>
  <si>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</si>
  <si>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</si>
  <si>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</si>
  <si>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</si>
  <si>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</si>
  <si>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</si>
  <si>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</si>
  <si>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</si>
  <si>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</si>
  <si>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</si>
  <si>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</si>
  <si>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</si>
  <si>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</si>
  <si>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</si>
  <si>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</si>
  <si>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</si>
  <si>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</si>
  <si>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</si>
  <si>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</si>
  <si>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</si>
  <si>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</si>
  <si>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</si>
  <si>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</si>
  <si>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</si>
  <si>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</si>
  <si>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</si>
  <si>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</si>
  <si>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</si>
  <si>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</si>
  <si>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</si>
  <si>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</si>
  <si>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</si>
  <si>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</si>
  <si>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</si>
  <si>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</si>
  <si>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</si>
  <si>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</si>
  <si>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</si>
  <si>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</si>
  <si>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</si>
  <si>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</si>
  <si>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</si>
  <si>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</si>
  <si>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</si>
  <si>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</si>
  <si>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</si>
  <si>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</si>
  <si>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</si>
  <si>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</si>
  <si>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</si>
  <si>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</si>
  <si>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</si>
  <si>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</si>
  <si>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</si>
  <si>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</si>
  <si>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</si>
  <si>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</si>
  <si>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</si>
  <si>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</si>
  <si>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</si>
  <si>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</si>
  <si>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</si>
  <si>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</si>
  <si>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</si>
  <si>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</si>
  <si>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</si>
  <si>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</si>
  <si>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</si>
  <si>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</si>
  <si>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</si>
  <si>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</si>
  <si>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</si>
  <si>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</si>
  <si>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</si>
  <si>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</si>
  <si>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</si>
  <si>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</si>
  <si>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</si>
  <si>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</si>
  <si>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</si>
  <si>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</si>
  <si>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</si>
  <si>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</si>
  <si>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</si>
  <si>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</si>
  <si>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</si>
  <si>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</si>
  <si>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</si>
  <si>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</si>
  <si>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</si>
  <si>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</si>
  <si>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</si>
  <si>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</si>
  <si>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</si>
  <si>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</si>
  <si>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</si>
  <si>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</si>
  <si>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</si>
  <si>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</si>
  <si>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</si>
  <si>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</si>
  <si>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</si>
  <si>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</si>
  <si>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</si>
  <si>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</si>
  <si>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</si>
  <si>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</si>
  <si>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</si>
  <si>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</si>
  <si>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</si>
  <si>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</si>
  <si>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</si>
  <si>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</si>
  <si>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</si>
  <si>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</si>
  <si>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</si>
  <si>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</si>
  <si>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</si>
  <si>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</si>
  <si>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</si>
  <si>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</si>
  <si>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</si>
  <si>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</si>
  <si>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</si>
  <si>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</si>
  <si>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</si>
  <si>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</si>
  <si>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</si>
  <si>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</si>
  <si>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</si>
  <si>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</si>
  <si>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</si>
  <si>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</si>
  <si>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</si>
  <si>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</si>
  <si>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</si>
  <si>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</si>
  <si>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</si>
  <si>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</si>
  <si>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</si>
  <si>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</si>
  <si>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</si>
  <si>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</si>
  <si>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</si>
  <si>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</si>
  <si>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</si>
  <si>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</si>
  <si>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</si>
  <si>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</si>
  <si>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</si>
  <si>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</si>
  <si>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</si>
  <si>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</si>
  <si>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</si>
  <si>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</si>
  <si>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</si>
  <si>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</si>
  <si>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</si>
  <si>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</si>
  <si>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</si>
  <si>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</si>
  <si>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</si>
  <si>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</si>
  <si>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</si>
  <si>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</si>
  <si>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</si>
  <si>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</si>
  <si>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</si>
  <si>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</si>
  <si>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</si>
  <si>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</si>
  <si>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</si>
  <si>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</si>
  <si>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</si>
  <si>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</si>
  <si>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</si>
  <si>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</si>
  <si>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</si>
  <si>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</si>
  <si>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</si>
  <si>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</si>
  <si>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</si>
  <si>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</si>
  <si>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</si>
  <si>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</si>
  <si>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</si>
  <si>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</si>
  <si>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</si>
  <si>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</si>
  <si>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</si>
  <si>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</si>
  <si>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</si>
  <si>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</si>
  <si>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</si>
  <si>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</si>
  <si>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</si>
  <si>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</si>
  <si>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</si>
  <si>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</si>
  <si>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</si>
  <si>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</si>
  <si>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</si>
  <si>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</si>
  <si>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</si>
  <si>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</si>
  <si>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</si>
  <si>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</si>
  <si>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</si>
  <si>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</si>
  <si>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</si>
  <si>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</si>
  <si>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</si>
  <si>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</si>
  <si>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</si>
  <si>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TID_SKIN_HALLOWEEN_CLASSIC_NAME</t>
  </si>
  <si>
    <t>TID_SKIN_HALLOWEEN_BALROG_NAME</t>
  </si>
  <si>
    <t>TID_SKIN_HALLOWEEN_TITAN_NAME</t>
  </si>
  <si>
    <t>disguise_furySize_LOW_boost</t>
  </si>
  <si>
    <t>[mostPopular]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</si>
</sst>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3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R97" totalsRowShown="0" headerRowDxfId="136" dataDxfId="134" headerRowBorderDxfId="135" tableBorderDxfId="133" totalsRowBorderDxfId="132">
  <autoFilter ref="B5:R97"/>
  <tableColumns count="17">
    <tableColumn id="1" name="{shopPacksDefinitions}" dataDxfId="131"/>
    <tableColumn id="6" name="[sku]" dataDxfId="130"/>
    <tableColumn id="3" name="[type]" dataDxfId="129"/>
    <tableColumn id="14" name="[promotionType]" dataDxfId="128"/>
    <tableColumn id="11" name="[order]" dataDxfId="127"/>
    <tableColumn id="4" name="[price]" dataDxfId="126"/>
    <tableColumn id="5" name="[priceType]" dataDxfId="125"/>
    <tableColumn id="12" name="Base Amount_x000a_(only for the maths)" dataDxfId="12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3"/>
    <tableColumn id="8" name="[amount]" dataDxfId="12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1">
      <calculatedColumnFormula>shopPacksDefinitions[[#This Row],['[amount']]]/shopPacksDefinitions[[#This Row],['[price']]]</calculatedColumnFormula>
    </tableColumn>
    <tableColumn id="2" name="[bestValue]" dataDxfId="120"/>
    <tableColumn id="16" name="[mostPopular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3" totalsRowShown="0" headerRowDxfId="51" dataDxfId="49" headerRowBorderDxfId="50" tableBorderDxfId="48" totalsRowBorderDxfId="47">
  <autoFilter ref="D3:O113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topLeftCell="G1" workbookViewId="0">
      <selection activeCell="M28" sqref="M2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16.5703125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78" t="s">
        <v>1556</v>
      </c>
      <c r="O5" s="10" t="s">
        <v>2</v>
      </c>
      <c r="P5" s="177" t="s">
        <v>621</v>
      </c>
      <c r="Q5" s="177" t="s">
        <v>620</v>
      </c>
      <c r="R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1" t="b">
        <v>0</v>
      </c>
      <c r="O6" s="160" t="s">
        <v>619</v>
      </c>
      <c r="P6" s="176"/>
      <c r="Q6" s="176"/>
      <c r="R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1" t="b">
        <v>0</v>
      </c>
      <c r="O7" s="160" t="s">
        <v>617</v>
      </c>
      <c r="P7" s="176"/>
      <c r="Q7" s="176"/>
      <c r="R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72" t="b">
        <v>1</v>
      </c>
      <c r="O8" s="160" t="s">
        <v>615</v>
      </c>
      <c r="P8" s="159"/>
      <c r="Q8" s="159"/>
      <c r="R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1" t="b">
        <v>0</v>
      </c>
      <c r="O9" s="160" t="s">
        <v>611</v>
      </c>
      <c r="P9" s="171"/>
      <c r="Q9" s="171"/>
      <c r="R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1" t="b">
        <v>0</v>
      </c>
      <c r="O10" s="160" t="s">
        <v>608</v>
      </c>
      <c r="P10" s="171"/>
      <c r="Q10" s="171"/>
      <c r="R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1" t="b">
        <v>0</v>
      </c>
      <c r="O11" s="160" t="s">
        <v>1540</v>
      </c>
      <c r="P11" s="171"/>
      <c r="Q11" s="171"/>
      <c r="R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1" t="s">
        <v>911</v>
      </c>
      <c r="F12" s="43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1" t="b">
        <v>0</v>
      </c>
      <c r="O12" s="160" t="s">
        <v>613</v>
      </c>
      <c r="P12" s="171"/>
      <c r="Q12" s="171"/>
      <c r="R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9"/>
      <c r="O13" s="148" t="s">
        <v>606</v>
      </c>
      <c r="P13" s="147"/>
      <c r="Q13" s="147"/>
      <c r="R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1"/>
      <c r="O14" s="160" t="s">
        <v>604</v>
      </c>
      <c r="P14" s="159"/>
      <c r="Q14" s="159"/>
      <c r="R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1"/>
      <c r="O15" s="160" t="s">
        <v>602</v>
      </c>
      <c r="P15" s="159"/>
      <c r="Q15" s="159"/>
      <c r="R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1"/>
      <c r="O16" s="160" t="s">
        <v>600</v>
      </c>
      <c r="P16" s="159"/>
      <c r="Q16" s="159"/>
      <c r="R16" s="158" t="s">
        <v>599</v>
      </c>
    </row>
    <row r="17" spans="2:18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1"/>
      <c r="O17" s="160" t="s">
        <v>598</v>
      </c>
      <c r="P17" s="159"/>
      <c r="Q17" s="159"/>
      <c r="R17" s="158" t="s">
        <v>597</v>
      </c>
    </row>
    <row r="18" spans="2:18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1"/>
      <c r="O18" s="160" t="s">
        <v>595</v>
      </c>
      <c r="P18" s="159"/>
      <c r="Q18" s="159"/>
      <c r="R18" s="158" t="s">
        <v>594</v>
      </c>
    </row>
    <row r="19" spans="2:18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9"/>
      <c r="O19" s="148" t="s">
        <v>593</v>
      </c>
      <c r="P19" s="147"/>
      <c r="Q19" s="147"/>
      <c r="R19" s="146" t="s">
        <v>592</v>
      </c>
    </row>
    <row r="20" spans="2:18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9"/>
      <c r="O20" s="148"/>
      <c r="P20" s="147"/>
      <c r="Q20" s="147"/>
      <c r="R20" s="146" t="s">
        <v>679</v>
      </c>
    </row>
    <row r="21" spans="2:18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72"/>
      <c r="O21" s="160"/>
      <c r="P21" s="171"/>
      <c r="Q21" s="171"/>
      <c r="R21" s="158" t="s">
        <v>681</v>
      </c>
    </row>
    <row r="22" spans="2:18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72"/>
      <c r="O22" s="160"/>
      <c r="P22" s="171"/>
      <c r="Q22" s="171"/>
      <c r="R22" s="158" t="s">
        <v>682</v>
      </c>
    </row>
    <row r="23" spans="2:18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72"/>
      <c r="O23" s="160"/>
      <c r="P23" s="171"/>
      <c r="Q23" s="171"/>
      <c r="R23" s="158" t="s">
        <v>683</v>
      </c>
    </row>
    <row r="24" spans="2:18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72"/>
      <c r="O24" s="160"/>
      <c r="P24" s="171"/>
      <c r="Q24" s="171"/>
      <c r="R24" s="158" t="s">
        <v>684</v>
      </c>
    </row>
    <row r="25" spans="2:18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72"/>
      <c r="O25" s="160"/>
      <c r="P25" s="171"/>
      <c r="Q25" s="171"/>
      <c r="R25" s="158" t="s">
        <v>685</v>
      </c>
    </row>
    <row r="26" spans="2:18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72"/>
      <c r="O26" s="160"/>
      <c r="P26" s="171"/>
      <c r="Q26" s="171"/>
      <c r="R26" s="158" t="s">
        <v>686</v>
      </c>
    </row>
    <row r="27" spans="2:18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72"/>
      <c r="O27" s="160"/>
      <c r="P27" s="171"/>
      <c r="Q27" s="171"/>
      <c r="R27" s="158" t="s">
        <v>687</v>
      </c>
    </row>
    <row r="28" spans="2:18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72"/>
      <c r="O28" s="160"/>
      <c r="P28" s="171"/>
      <c r="Q28" s="171"/>
      <c r="R28" s="158" t="s">
        <v>688</v>
      </c>
    </row>
    <row r="29" spans="2:18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72"/>
      <c r="O29" s="160"/>
      <c r="P29" s="171"/>
      <c r="Q29" s="171"/>
      <c r="R29" s="158" t="s">
        <v>689</v>
      </c>
    </row>
    <row r="30" spans="2:18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72"/>
      <c r="O30" s="160"/>
      <c r="P30" s="171"/>
      <c r="Q30" s="171"/>
      <c r="R30" s="158" t="s">
        <v>690</v>
      </c>
    </row>
    <row r="31" spans="2:18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72"/>
      <c r="O31" s="160"/>
      <c r="P31" s="171"/>
      <c r="Q31" s="171"/>
      <c r="R31" s="158" t="s">
        <v>691</v>
      </c>
    </row>
    <row r="32" spans="2:18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72"/>
      <c r="O32" s="160"/>
      <c r="P32" s="171"/>
      <c r="Q32" s="171"/>
      <c r="R32" s="158" t="s">
        <v>692</v>
      </c>
    </row>
    <row r="33" spans="2:18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72"/>
      <c r="O33" s="160"/>
      <c r="P33" s="171"/>
      <c r="Q33" s="171"/>
      <c r="R33" s="158" t="s">
        <v>693</v>
      </c>
    </row>
    <row r="34" spans="2:18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72"/>
      <c r="O34" s="160"/>
      <c r="P34" s="171"/>
      <c r="Q34" s="171"/>
      <c r="R34" s="158" t="s">
        <v>694</v>
      </c>
    </row>
    <row r="35" spans="2:18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72"/>
      <c r="O35" s="160"/>
      <c r="P35" s="171"/>
      <c r="Q35" s="171"/>
      <c r="R35" s="158" t="s">
        <v>695</v>
      </c>
    </row>
    <row r="36" spans="2:18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72"/>
      <c r="O36" s="160"/>
      <c r="P36" s="171"/>
      <c r="Q36" s="171"/>
      <c r="R36" s="158" t="s">
        <v>696</v>
      </c>
    </row>
    <row r="37" spans="2:18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72"/>
      <c r="O37" s="160"/>
      <c r="P37" s="171"/>
      <c r="Q37" s="171"/>
      <c r="R37" s="158" t="s">
        <v>697</v>
      </c>
    </row>
    <row r="38" spans="2:18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72"/>
      <c r="O38" s="160"/>
      <c r="P38" s="171"/>
      <c r="Q38" s="171"/>
      <c r="R38" s="158" t="s">
        <v>698</v>
      </c>
    </row>
    <row r="39" spans="2:18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72"/>
      <c r="O39" s="160"/>
      <c r="P39" s="171"/>
      <c r="Q39" s="171"/>
      <c r="R39" s="158" t="s">
        <v>699</v>
      </c>
    </row>
    <row r="40" spans="2:18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72"/>
      <c r="O40" s="160"/>
      <c r="P40" s="171"/>
      <c r="Q40" s="171"/>
      <c r="R40" s="158" t="s">
        <v>700</v>
      </c>
    </row>
    <row r="41" spans="2:18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72"/>
      <c r="O41" s="160"/>
      <c r="P41" s="171"/>
      <c r="Q41" s="171"/>
      <c r="R41" s="158" t="s">
        <v>706</v>
      </c>
    </row>
    <row r="42" spans="2:18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72"/>
      <c r="O42" s="160"/>
      <c r="P42" s="171"/>
      <c r="Q42" s="171"/>
      <c r="R42" s="158" t="s">
        <v>707</v>
      </c>
    </row>
    <row r="43" spans="2:18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72"/>
      <c r="O43" s="160"/>
      <c r="P43" s="171"/>
      <c r="Q43" s="171"/>
      <c r="R43" s="158" t="s">
        <v>708</v>
      </c>
    </row>
    <row r="44" spans="2:18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72"/>
      <c r="O44" s="160"/>
      <c r="P44" s="171"/>
      <c r="Q44" s="171"/>
      <c r="R44" s="158" t="s">
        <v>709</v>
      </c>
    </row>
    <row r="45" spans="2:18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72"/>
      <c r="O45" s="160"/>
      <c r="P45" s="171"/>
      <c r="Q45" s="171"/>
      <c r="R45" s="158" t="s">
        <v>710</v>
      </c>
    </row>
    <row r="46" spans="2:18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72"/>
      <c r="O46" s="160"/>
      <c r="P46" s="171"/>
      <c r="Q46" s="171"/>
      <c r="R46" s="158" t="s">
        <v>711</v>
      </c>
    </row>
    <row r="47" spans="2:18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72"/>
      <c r="O47" s="160"/>
      <c r="P47" s="171"/>
      <c r="Q47" s="171"/>
      <c r="R47" s="158" t="s">
        <v>712</v>
      </c>
    </row>
    <row r="48" spans="2:18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72"/>
      <c r="O48" s="160"/>
      <c r="P48" s="171"/>
      <c r="Q48" s="171"/>
      <c r="R48" s="158" t="s">
        <v>713</v>
      </c>
    </row>
    <row r="49" spans="2:18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72"/>
      <c r="O49" s="160"/>
      <c r="P49" s="171"/>
      <c r="Q49" s="171"/>
      <c r="R49" s="158" t="s">
        <v>714</v>
      </c>
    </row>
    <row r="50" spans="2:18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72"/>
      <c r="O50" s="160"/>
      <c r="P50" s="247"/>
      <c r="Q50" s="247"/>
      <c r="R50" s="248" t="s">
        <v>839</v>
      </c>
    </row>
    <row r="51" spans="2:18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72"/>
      <c r="O51" s="160"/>
      <c r="P51" s="247"/>
      <c r="Q51" s="247"/>
      <c r="R51" s="248" t="s">
        <v>840</v>
      </c>
    </row>
    <row r="52" spans="2:18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72"/>
      <c r="O52" s="160"/>
      <c r="P52" s="247"/>
      <c r="Q52" s="247"/>
      <c r="R52" s="248" t="s">
        <v>841</v>
      </c>
    </row>
    <row r="53" spans="2:18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72"/>
      <c r="O53" s="160"/>
      <c r="P53" s="247"/>
      <c r="Q53" s="247"/>
      <c r="R53" s="248" t="s">
        <v>842</v>
      </c>
    </row>
    <row r="54" spans="2:18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72"/>
      <c r="O54" s="160"/>
      <c r="P54" s="247"/>
      <c r="Q54" s="247"/>
      <c r="R54" s="248" t="s">
        <v>843</v>
      </c>
    </row>
    <row r="55" spans="2:18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72"/>
      <c r="O55" s="160"/>
      <c r="P55" s="247"/>
      <c r="Q55" s="247"/>
      <c r="R55" s="248" t="s">
        <v>844</v>
      </c>
    </row>
    <row r="56" spans="2:18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72"/>
      <c r="O56" s="160"/>
      <c r="P56" s="247"/>
      <c r="Q56" s="247"/>
      <c r="R56" s="248" t="s">
        <v>976</v>
      </c>
    </row>
    <row r="57" spans="2:18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72"/>
      <c r="O57" s="160"/>
      <c r="P57" s="247"/>
      <c r="Q57" s="247"/>
      <c r="R57" s="248" t="s">
        <v>977</v>
      </c>
    </row>
    <row r="58" spans="2:18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72"/>
      <c r="O58" s="160"/>
      <c r="P58" s="247"/>
      <c r="Q58" s="247"/>
      <c r="R58" s="248" t="s">
        <v>978</v>
      </c>
    </row>
    <row r="59" spans="2:18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72"/>
      <c r="O59" s="160"/>
      <c r="P59" s="247"/>
      <c r="Q59" s="247"/>
      <c r="R59" s="248" t="s">
        <v>979</v>
      </c>
    </row>
    <row r="60" spans="2:18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72"/>
      <c r="O60" s="160"/>
      <c r="P60" s="247"/>
      <c r="Q60" s="247"/>
      <c r="R60" s="248" t="s">
        <v>980</v>
      </c>
    </row>
    <row r="61" spans="2:18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72"/>
      <c r="O61" s="160"/>
      <c r="P61" s="247"/>
      <c r="Q61" s="247"/>
      <c r="R61" s="248" t="s">
        <v>981</v>
      </c>
    </row>
    <row r="62" spans="2:18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72"/>
      <c r="O62" s="160"/>
      <c r="P62" s="247"/>
      <c r="Q62" s="247"/>
      <c r="R62" s="248" t="s">
        <v>982</v>
      </c>
    </row>
    <row r="63" spans="2:18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72"/>
      <c r="O63" s="160"/>
      <c r="P63" s="247"/>
      <c r="Q63" s="247"/>
      <c r="R63" s="248" t="s">
        <v>983</v>
      </c>
    </row>
    <row r="64" spans="2:18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72"/>
      <c r="O64" s="160"/>
      <c r="P64" s="247"/>
      <c r="Q64" s="247"/>
      <c r="R64" s="248" t="s">
        <v>984</v>
      </c>
    </row>
    <row r="65" spans="2:18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72"/>
      <c r="O65" s="160"/>
      <c r="P65" s="247"/>
      <c r="Q65" s="247"/>
      <c r="R65" s="248" t="s">
        <v>985</v>
      </c>
    </row>
    <row r="66" spans="2:18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72"/>
      <c r="O66" s="160"/>
      <c r="P66" s="247"/>
      <c r="Q66" s="247"/>
      <c r="R66" s="248" t="s">
        <v>986</v>
      </c>
    </row>
    <row r="67" spans="2:18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72"/>
      <c r="O67" s="160"/>
      <c r="P67" s="247"/>
      <c r="Q67" s="247"/>
      <c r="R67" s="248" t="s">
        <v>987</v>
      </c>
    </row>
    <row r="68" spans="2:18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72"/>
      <c r="O68" s="160"/>
      <c r="P68" s="247"/>
      <c r="Q68" s="247"/>
      <c r="R68" s="248" t="s">
        <v>988</v>
      </c>
    </row>
    <row r="69" spans="2:18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72"/>
      <c r="O69" s="160"/>
      <c r="P69" s="247"/>
      <c r="Q69" s="247"/>
      <c r="R69" s="248" t="s">
        <v>989</v>
      </c>
    </row>
    <row r="70" spans="2:18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72"/>
      <c r="O70" s="160"/>
      <c r="P70" s="247"/>
      <c r="Q70" s="247"/>
      <c r="R70" s="248" t="s">
        <v>990</v>
      </c>
    </row>
    <row r="71" spans="2:18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72"/>
      <c r="O71" s="160"/>
      <c r="P71" s="247"/>
      <c r="Q71" s="247"/>
      <c r="R71" s="248" t="s">
        <v>991</v>
      </c>
    </row>
    <row r="72" spans="2:18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72"/>
      <c r="O72" s="160"/>
      <c r="P72" s="247"/>
      <c r="Q72" s="247"/>
      <c r="R72" s="248" t="s">
        <v>992</v>
      </c>
    </row>
    <row r="73" spans="2:18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72"/>
      <c r="O73" s="160"/>
      <c r="P73" s="247"/>
      <c r="Q73" s="247"/>
      <c r="R73" s="248" t="s">
        <v>993</v>
      </c>
    </row>
    <row r="74" spans="2:18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72"/>
      <c r="O74" s="160"/>
      <c r="P74" s="247"/>
      <c r="Q74" s="247"/>
      <c r="R74" s="248" t="s">
        <v>994</v>
      </c>
    </row>
    <row r="75" spans="2:18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72"/>
      <c r="O75" s="160"/>
      <c r="P75" s="247"/>
      <c r="Q75" s="247"/>
      <c r="R75" s="248" t="s">
        <v>995</v>
      </c>
    </row>
    <row r="76" spans="2:18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72"/>
      <c r="O76" s="160"/>
      <c r="P76" s="247"/>
      <c r="Q76" s="247"/>
      <c r="R76" s="248" t="s">
        <v>996</v>
      </c>
    </row>
    <row r="77" spans="2:18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72"/>
      <c r="O77" s="160"/>
      <c r="P77" s="247"/>
      <c r="Q77" s="247"/>
      <c r="R77" s="248" t="s">
        <v>997</v>
      </c>
    </row>
    <row r="78" spans="2:18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72"/>
      <c r="O78" s="160"/>
      <c r="P78" s="247"/>
      <c r="Q78" s="247"/>
      <c r="R78" s="248" t="s">
        <v>998</v>
      </c>
    </row>
    <row r="79" spans="2:18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72"/>
      <c r="O79" s="160"/>
      <c r="P79" s="247"/>
      <c r="Q79" s="247"/>
      <c r="R79" s="248" t="s">
        <v>999</v>
      </c>
    </row>
    <row r="80" spans="2:18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72"/>
      <c r="O80" s="160"/>
      <c r="P80" s="247"/>
      <c r="Q80" s="247"/>
      <c r="R80" s="248" t="s">
        <v>1000</v>
      </c>
    </row>
    <row r="81" spans="2:18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72"/>
      <c r="O81" s="160"/>
      <c r="P81" s="247"/>
      <c r="Q81" s="247"/>
      <c r="R81" s="248" t="s">
        <v>1001</v>
      </c>
    </row>
    <row r="82" spans="2:18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72"/>
      <c r="O82" s="160"/>
      <c r="P82" s="247"/>
      <c r="Q82" s="247"/>
      <c r="R82" s="248" t="s">
        <v>1002</v>
      </c>
    </row>
    <row r="83" spans="2:18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72"/>
      <c r="O83" s="160"/>
      <c r="P83" s="247"/>
      <c r="Q83" s="247"/>
      <c r="R83" s="248" t="s">
        <v>1003</v>
      </c>
    </row>
    <row r="84" spans="2:18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72"/>
      <c r="O84" s="160"/>
      <c r="P84" s="247"/>
      <c r="Q84" s="247"/>
      <c r="R84" s="248" t="s">
        <v>1004</v>
      </c>
    </row>
    <row r="85" spans="2:18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72"/>
      <c r="O85" s="160"/>
      <c r="P85" s="247"/>
      <c r="Q85" s="247"/>
      <c r="R85" s="248" t="s">
        <v>1005</v>
      </c>
    </row>
    <row r="86" spans="2:18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72"/>
      <c r="O86" s="160"/>
      <c r="P86" s="247"/>
      <c r="Q86" s="247"/>
      <c r="R86" s="248" t="s">
        <v>1006</v>
      </c>
    </row>
    <row r="87" spans="2:18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72"/>
      <c r="O87" s="160"/>
      <c r="P87" s="247"/>
      <c r="Q87" s="247"/>
      <c r="R87" s="248" t="s">
        <v>1007</v>
      </c>
    </row>
    <row r="88" spans="2:18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72"/>
      <c r="O88" s="160"/>
      <c r="P88" s="247"/>
      <c r="Q88" s="247"/>
      <c r="R88" s="248" t="s">
        <v>1008</v>
      </c>
    </row>
    <row r="89" spans="2:18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72"/>
      <c r="O89" s="160"/>
      <c r="P89" s="247"/>
      <c r="Q89" s="247"/>
      <c r="R89" s="248" t="s">
        <v>1009</v>
      </c>
    </row>
    <row r="90" spans="2:18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72"/>
      <c r="O90" s="160"/>
      <c r="P90" s="247"/>
      <c r="Q90" s="247"/>
      <c r="R90" s="248" t="s">
        <v>1010</v>
      </c>
    </row>
    <row r="91" spans="2:18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72"/>
      <c r="O91" s="160"/>
      <c r="P91" s="247"/>
      <c r="Q91" s="247"/>
      <c r="R91" s="248" t="s">
        <v>1011</v>
      </c>
    </row>
    <row r="92" spans="2:18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72"/>
      <c r="O92" s="160"/>
      <c r="P92" s="247"/>
      <c r="Q92" s="247"/>
      <c r="R92" s="248" t="s">
        <v>1115</v>
      </c>
    </row>
    <row r="93" spans="2:18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72"/>
      <c r="O93" s="160"/>
      <c r="P93" s="247"/>
      <c r="Q93" s="247"/>
      <c r="R93" s="248" t="s">
        <v>1116</v>
      </c>
    </row>
    <row r="94" spans="2:18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72"/>
      <c r="O94" s="160"/>
      <c r="P94" s="247"/>
      <c r="Q94" s="247"/>
      <c r="R94" s="248" t="s">
        <v>1117</v>
      </c>
    </row>
    <row r="95" spans="2:18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72"/>
      <c r="O95" s="160"/>
      <c r="P95" s="247"/>
      <c r="Q95" s="247"/>
      <c r="R95" s="248" t="s">
        <v>1118</v>
      </c>
    </row>
    <row r="96" spans="2:18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72"/>
      <c r="O96" s="160"/>
      <c r="P96" s="247"/>
      <c r="Q96" s="247"/>
      <c r="R96" s="248" t="s">
        <v>1119</v>
      </c>
    </row>
    <row r="97" spans="2:18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72"/>
      <c r="O97" s="160"/>
      <c r="P97" s="247"/>
      <c r="Q97" s="247"/>
      <c r="R97" s="248" t="s">
        <v>1120</v>
      </c>
    </row>
    <row r="101" spans="2:18" ht="15.75" thickBot="1" x14ac:dyDescent="0.3"/>
    <row r="102" spans="2:18" ht="23.25" x14ac:dyDescent="0.35">
      <c r="B102" s="1" t="s">
        <v>589</v>
      </c>
      <c r="C102" s="1"/>
      <c r="D102" s="1"/>
      <c r="E102" s="1"/>
      <c r="F102" s="1"/>
    </row>
    <row r="104" spans="2:18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8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8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8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8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8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8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8" ht="15.75" thickBot="1" x14ac:dyDescent="0.3"/>
    <row r="112" spans="2:18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N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5"/>
      <c r="G3" s="43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A13" workbookViewId="0">
      <selection activeCell="E59" sqref="E59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0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27" t="s">
        <v>4</v>
      </c>
      <c r="C30" s="419" t="s">
        <v>1527</v>
      </c>
      <c r="D30" s="419" t="s">
        <v>17</v>
      </c>
      <c r="E30" s="412" t="s">
        <v>1511</v>
      </c>
      <c r="F30" s="428">
        <v>5</v>
      </c>
      <c r="G30" s="415">
        <v>0</v>
      </c>
      <c r="H30" s="415">
        <v>55</v>
      </c>
      <c r="I30" s="415"/>
      <c r="J30" s="415" t="s">
        <v>870</v>
      </c>
      <c r="K30" s="416" t="s">
        <v>1528</v>
      </c>
      <c r="L30" s="416" t="s">
        <v>1527</v>
      </c>
      <c r="M30" s="416"/>
      <c r="N30" s="416"/>
      <c r="O30" s="416" t="s">
        <v>1537</v>
      </c>
      <c r="P30" s="416"/>
      <c r="Q30" s="429" t="s">
        <v>1552</v>
      </c>
      <c r="R30" s="430" t="str">
        <f t="shared" si="1"/>
        <v>TID_DRAGON_CLASSIC_5_DESC</v>
      </c>
      <c r="S30" s="430" t="s">
        <v>1529</v>
      </c>
      <c r="T30" s="419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0" t="s">
        <v>4</v>
      </c>
      <c r="C46" s="421" t="s">
        <v>1530</v>
      </c>
      <c r="D46" s="421" t="s">
        <v>19</v>
      </c>
      <c r="E46" s="422" t="s">
        <v>1516</v>
      </c>
      <c r="F46" s="423">
        <v>5</v>
      </c>
      <c r="G46" s="424">
        <v>0</v>
      </c>
      <c r="H46" s="424">
        <v>55</v>
      </c>
      <c r="I46" s="424"/>
      <c r="J46" s="424" t="s">
        <v>870</v>
      </c>
      <c r="K46" s="425" t="s">
        <v>1531</v>
      </c>
      <c r="L46" s="425" t="s">
        <v>1530</v>
      </c>
      <c r="M46" s="425"/>
      <c r="N46" s="425"/>
      <c r="O46" s="66" t="s">
        <v>1538</v>
      </c>
      <c r="P46" s="425"/>
      <c r="Q46" s="429" t="s">
        <v>1553</v>
      </c>
      <c r="R46" s="426" t="str">
        <f t="shared" si="1"/>
        <v>TID_DRAGON_BALROG_5_DESC</v>
      </c>
      <c r="S46" s="426" t="s">
        <v>1532</v>
      </c>
      <c r="T46" s="419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0" t="s">
        <v>4</v>
      </c>
      <c r="C52" s="411" t="s">
        <v>1533</v>
      </c>
      <c r="D52" s="411" t="s">
        <v>20</v>
      </c>
      <c r="E52" s="412" t="s">
        <v>1520</v>
      </c>
      <c r="F52" s="413">
        <v>5</v>
      </c>
      <c r="G52" s="414">
        <v>0</v>
      </c>
      <c r="H52" s="414">
        <v>55</v>
      </c>
      <c r="I52" s="414"/>
      <c r="J52" s="415" t="s">
        <v>870</v>
      </c>
      <c r="K52" s="416" t="s">
        <v>1534</v>
      </c>
      <c r="L52" s="416" t="s">
        <v>1533</v>
      </c>
      <c r="M52" s="416"/>
      <c r="N52" s="416"/>
      <c r="O52" s="416" t="s">
        <v>1536</v>
      </c>
      <c r="P52" s="416"/>
      <c r="Q52" s="417" t="s">
        <v>1554</v>
      </c>
      <c r="R52" s="418" t="str">
        <f t="shared" si="1"/>
        <v>TID_DRAGON_TITAN_5_DESC</v>
      </c>
      <c r="S52" s="418" t="s">
        <v>1535</v>
      </c>
      <c r="T52" s="419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1249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8"/>
  <sheetViews>
    <sheetView topLeftCell="A73" workbookViewId="0">
      <selection activeCell="H67" sqref="H6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47.42578125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29" t="s">
        <v>1249</v>
      </c>
      <c r="F67" s="340" t="s">
        <v>199</v>
      </c>
      <c r="G67" s="340" t="s">
        <v>716</v>
      </c>
      <c r="H67" s="341">
        <v>70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83" t="s">
        <v>1555</v>
      </c>
      <c r="F91" s="333" t="s">
        <v>672</v>
      </c>
      <c r="G91" s="333" t="s">
        <v>716</v>
      </c>
      <c r="H91" s="85" t="s">
        <v>1249</v>
      </c>
      <c r="I91" s="334" t="s">
        <v>1220</v>
      </c>
      <c r="J91" s="335" t="s">
        <v>1161</v>
      </c>
      <c r="K91" s="335" t="s">
        <v>184</v>
      </c>
      <c r="L91" s="336" t="s">
        <v>1303</v>
      </c>
      <c r="M91" s="337" t="s">
        <v>1304</v>
      </c>
      <c r="N91" s="337" t="s">
        <v>1305</v>
      </c>
      <c r="O91" s="335">
        <v>2</v>
      </c>
    </row>
    <row r="92" spans="4:15" x14ac:dyDescent="0.25">
      <c r="D92" s="338" t="s">
        <v>4</v>
      </c>
      <c r="E92" s="331" t="s">
        <v>1232</v>
      </c>
      <c r="F92" s="333" t="s">
        <v>672</v>
      </c>
      <c r="G92" s="332" t="s">
        <v>716</v>
      </c>
      <c r="H92" s="334" t="s">
        <v>1231</v>
      </c>
      <c r="I92" s="334" t="s">
        <v>1220</v>
      </c>
      <c r="J92" s="335" t="s">
        <v>1161</v>
      </c>
      <c r="K92" s="335" t="s">
        <v>184</v>
      </c>
      <c r="L92" s="336" t="s">
        <v>1306</v>
      </c>
      <c r="M92" s="337" t="s">
        <v>1307</v>
      </c>
      <c r="N92" s="337" t="s">
        <v>1308</v>
      </c>
      <c r="O92" s="335">
        <v>2</v>
      </c>
    </row>
    <row r="93" spans="4:15" x14ac:dyDescent="0.25">
      <c r="D93" s="338" t="s">
        <v>4</v>
      </c>
      <c r="E93" s="331" t="s">
        <v>1309</v>
      </c>
      <c r="F93" s="333" t="s">
        <v>672</v>
      </c>
      <c r="G93" s="333" t="s">
        <v>716</v>
      </c>
      <c r="H93" s="334" t="s">
        <v>1228</v>
      </c>
      <c r="I93" s="334" t="s">
        <v>1234</v>
      </c>
      <c r="J93" s="335" t="s">
        <v>1161</v>
      </c>
      <c r="K93" s="335" t="s">
        <v>184</v>
      </c>
      <c r="L93" s="336" t="s">
        <v>1310</v>
      </c>
      <c r="M93" s="337" t="s">
        <v>1311</v>
      </c>
      <c r="N93" s="337" t="s">
        <v>1312</v>
      </c>
      <c r="O93" s="335">
        <v>2</v>
      </c>
    </row>
    <row r="94" spans="4:15" x14ac:dyDescent="0.25">
      <c r="D94" s="338" t="s">
        <v>4</v>
      </c>
      <c r="E94" s="331" t="s">
        <v>1313</v>
      </c>
      <c r="F94" s="333" t="s">
        <v>672</v>
      </c>
      <c r="G94" s="333" t="s">
        <v>716</v>
      </c>
      <c r="H94" s="334" t="s">
        <v>1228</v>
      </c>
      <c r="I94" s="334" t="s">
        <v>1272</v>
      </c>
      <c r="J94" s="335" t="s">
        <v>1161</v>
      </c>
      <c r="K94" s="335" t="s">
        <v>184</v>
      </c>
      <c r="L94" s="336" t="s">
        <v>1310</v>
      </c>
      <c r="M94" s="337" t="s">
        <v>1314</v>
      </c>
      <c r="N94" s="337" t="s">
        <v>1315</v>
      </c>
      <c r="O94" s="335">
        <v>2</v>
      </c>
    </row>
    <row r="95" spans="4:15" x14ac:dyDescent="0.25">
      <c r="D95" s="338" t="s">
        <v>4</v>
      </c>
      <c r="E95" s="331" t="s">
        <v>1316</v>
      </c>
      <c r="F95" s="333" t="s">
        <v>672</v>
      </c>
      <c r="G95" s="333" t="s">
        <v>716</v>
      </c>
      <c r="H95" s="334" t="s">
        <v>1237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1318</v>
      </c>
      <c r="N95" s="337" t="s">
        <v>1319</v>
      </c>
      <c r="O95" s="335">
        <v>2</v>
      </c>
    </row>
    <row r="96" spans="4:15" x14ac:dyDescent="0.25">
      <c r="D96" s="338" t="s">
        <v>4</v>
      </c>
      <c r="E96" s="331" t="s">
        <v>1320</v>
      </c>
      <c r="F96" s="333" t="s">
        <v>672</v>
      </c>
      <c r="G96" s="333" t="s">
        <v>716</v>
      </c>
      <c r="H96" s="334" t="s">
        <v>1267</v>
      </c>
      <c r="I96" s="334" t="s">
        <v>1239</v>
      </c>
      <c r="J96" s="335" t="s">
        <v>1161</v>
      </c>
      <c r="K96" s="335" t="s">
        <v>184</v>
      </c>
      <c r="L96" s="336" t="s">
        <v>1317</v>
      </c>
      <c r="M96" s="337" t="s">
        <v>1321</v>
      </c>
      <c r="N96" s="337" t="s">
        <v>1322</v>
      </c>
      <c r="O96" s="335">
        <v>2</v>
      </c>
    </row>
    <row r="97" spans="4:15" x14ac:dyDescent="0.25">
      <c r="D97" s="338" t="s">
        <v>4</v>
      </c>
      <c r="E97" s="331" t="s">
        <v>1323</v>
      </c>
      <c r="F97" s="333" t="s">
        <v>672</v>
      </c>
      <c r="G97" s="333" t="s">
        <v>716</v>
      </c>
      <c r="H97" s="334" t="s">
        <v>1237</v>
      </c>
      <c r="I97" s="334" t="s">
        <v>1233</v>
      </c>
      <c r="J97" s="335" t="s">
        <v>1161</v>
      </c>
      <c r="K97" s="335" t="s">
        <v>184</v>
      </c>
      <c r="L97" s="336" t="s">
        <v>1324</v>
      </c>
      <c r="M97" s="337" t="s">
        <v>1325</v>
      </c>
      <c r="N97" s="337" t="s">
        <v>1326</v>
      </c>
      <c r="O97" s="335">
        <v>2</v>
      </c>
    </row>
    <row r="98" spans="4:15" x14ac:dyDescent="0.25">
      <c r="D98" s="338" t="s">
        <v>4</v>
      </c>
      <c r="E98" s="331" t="s">
        <v>1327</v>
      </c>
      <c r="F98" s="333" t="s">
        <v>672</v>
      </c>
      <c r="G98" s="333" t="s">
        <v>716</v>
      </c>
      <c r="H98" s="334" t="s">
        <v>1267</v>
      </c>
      <c r="I98" s="334" t="s">
        <v>1252</v>
      </c>
      <c r="J98" s="335" t="s">
        <v>1161</v>
      </c>
      <c r="K98" s="335" t="s">
        <v>184</v>
      </c>
      <c r="L98" s="336" t="s">
        <v>1324</v>
      </c>
      <c r="M98" s="337" t="s">
        <v>1328</v>
      </c>
      <c r="N98" s="337" t="s">
        <v>1329</v>
      </c>
      <c r="O98" s="335">
        <v>2</v>
      </c>
    </row>
    <row r="99" spans="4:15" x14ac:dyDescent="0.25">
      <c r="D99" s="338" t="s">
        <v>4</v>
      </c>
      <c r="E99" s="331" t="s">
        <v>1330</v>
      </c>
      <c r="F99" s="333" t="s">
        <v>672</v>
      </c>
      <c r="G99" s="333" t="s">
        <v>716</v>
      </c>
      <c r="H99" s="334" t="s">
        <v>1217</v>
      </c>
      <c r="I99" s="334" t="s">
        <v>1237</v>
      </c>
      <c r="J99" s="335" t="s">
        <v>1161</v>
      </c>
      <c r="K99" s="335" t="s">
        <v>184</v>
      </c>
      <c r="L99" s="336" t="s">
        <v>1331</v>
      </c>
      <c r="M99" s="337" t="s">
        <v>1332</v>
      </c>
      <c r="N99" s="337" t="s">
        <v>1333</v>
      </c>
      <c r="O99" s="335">
        <v>2</v>
      </c>
    </row>
    <row r="100" spans="4:15" x14ac:dyDescent="0.25">
      <c r="D100" s="338" t="s">
        <v>4</v>
      </c>
      <c r="E100" s="331" t="s">
        <v>1334</v>
      </c>
      <c r="F100" s="333" t="s">
        <v>672</v>
      </c>
      <c r="G100" s="333" t="s">
        <v>716</v>
      </c>
      <c r="H100" s="334" t="s">
        <v>1249</v>
      </c>
      <c r="I100" s="334" t="s">
        <v>1267</v>
      </c>
      <c r="J100" s="335" t="s">
        <v>1161</v>
      </c>
      <c r="K100" s="335" t="s">
        <v>184</v>
      </c>
      <c r="L100" s="336" t="s">
        <v>1331</v>
      </c>
      <c r="M100" s="337" t="s">
        <v>1335</v>
      </c>
      <c r="N100" s="337" t="s">
        <v>1336</v>
      </c>
      <c r="O100" s="335">
        <v>2</v>
      </c>
    </row>
    <row r="101" spans="4:15" x14ac:dyDescent="0.25">
      <c r="D101" s="338" t="s">
        <v>4</v>
      </c>
      <c r="E101" s="331" t="s">
        <v>1337</v>
      </c>
      <c r="F101" s="333" t="s">
        <v>672</v>
      </c>
      <c r="G101" s="333" t="s">
        <v>716</v>
      </c>
      <c r="H101" s="334" t="s">
        <v>1228</v>
      </c>
      <c r="I101" s="334" t="s">
        <v>1237</v>
      </c>
      <c r="J101" s="335" t="s">
        <v>1161</v>
      </c>
      <c r="K101" s="335" t="s">
        <v>184</v>
      </c>
      <c r="L101" s="336" t="s">
        <v>1338</v>
      </c>
      <c r="M101" s="337" t="s">
        <v>1339</v>
      </c>
      <c r="N101" s="337" t="s">
        <v>1340</v>
      </c>
      <c r="O101" s="335">
        <v>2</v>
      </c>
    </row>
    <row r="102" spans="4:15" x14ac:dyDescent="0.25">
      <c r="D102" s="338" t="s">
        <v>4</v>
      </c>
      <c r="E102" s="331" t="s">
        <v>1341</v>
      </c>
      <c r="F102" s="333" t="s">
        <v>672</v>
      </c>
      <c r="G102" s="333" t="s">
        <v>716</v>
      </c>
      <c r="H102" s="334" t="s">
        <v>1228</v>
      </c>
      <c r="I102" s="334" t="s">
        <v>1267</v>
      </c>
      <c r="J102" s="335" t="s">
        <v>1161</v>
      </c>
      <c r="K102" s="335" t="s">
        <v>184</v>
      </c>
      <c r="L102" s="336" t="s">
        <v>1338</v>
      </c>
      <c r="M102" s="337" t="s">
        <v>1342</v>
      </c>
      <c r="N102" s="337" t="s">
        <v>1343</v>
      </c>
      <c r="O102" s="335">
        <v>2</v>
      </c>
    </row>
    <row r="103" spans="4:15" x14ac:dyDescent="0.25">
      <c r="D103" s="107" t="s">
        <v>4</v>
      </c>
      <c r="E103" s="331" t="s">
        <v>1512</v>
      </c>
      <c r="F103" s="407" t="s">
        <v>672</v>
      </c>
      <c r="G103" s="407" t="s">
        <v>716</v>
      </c>
      <c r="H103" s="408" t="s">
        <v>1231</v>
      </c>
      <c r="I103" s="408" t="s">
        <v>1234</v>
      </c>
      <c r="J103" s="409" t="s">
        <v>1161</v>
      </c>
      <c r="K103" s="409" t="s">
        <v>184</v>
      </c>
      <c r="L103" s="109" t="s">
        <v>1362</v>
      </c>
      <c r="M103" s="82" t="s">
        <v>1524</v>
      </c>
      <c r="N103" s="82" t="s">
        <v>1525</v>
      </c>
      <c r="O103" s="409">
        <v>2</v>
      </c>
    </row>
    <row r="104" spans="4:15" x14ac:dyDescent="0.25">
      <c r="D104" s="350" t="s">
        <v>4</v>
      </c>
      <c r="E104" s="356" t="s">
        <v>1238</v>
      </c>
      <c r="F104" s="352" t="s">
        <v>672</v>
      </c>
      <c r="G104" s="352" t="s">
        <v>716</v>
      </c>
      <c r="H104" s="353" t="s">
        <v>1327</v>
      </c>
      <c r="I104" s="353" t="s">
        <v>1223</v>
      </c>
      <c r="J104" s="354" t="s">
        <v>1161</v>
      </c>
      <c r="K104" s="355" t="s">
        <v>184</v>
      </c>
      <c r="L104" s="357" t="s">
        <v>1344</v>
      </c>
      <c r="M104" s="344" t="s">
        <v>1345</v>
      </c>
      <c r="N104" s="344" t="s">
        <v>1346</v>
      </c>
      <c r="O104" s="355">
        <v>3</v>
      </c>
    </row>
    <row r="105" spans="4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1341</v>
      </c>
      <c r="I105" s="353" t="s">
        <v>1239</v>
      </c>
      <c r="J105" s="355" t="s">
        <v>1161</v>
      </c>
      <c r="K105" s="355" t="s">
        <v>184</v>
      </c>
      <c r="L105" s="357" t="s">
        <v>1347</v>
      </c>
      <c r="M105" s="344" t="s">
        <v>1348</v>
      </c>
      <c r="N105" s="344" t="s">
        <v>1349</v>
      </c>
      <c r="O105" s="355">
        <v>3</v>
      </c>
    </row>
    <row r="106" spans="4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1279</v>
      </c>
      <c r="I106" s="353" t="s">
        <v>1267</v>
      </c>
      <c r="J106" s="355" t="s">
        <v>1161</v>
      </c>
      <c r="K106" s="355" t="s">
        <v>184</v>
      </c>
      <c r="L106" s="357" t="s">
        <v>1350</v>
      </c>
      <c r="M106" s="344" t="s">
        <v>1351</v>
      </c>
      <c r="N106" s="344" t="s">
        <v>1352</v>
      </c>
      <c r="O106" s="355">
        <v>3</v>
      </c>
    </row>
    <row r="107" spans="4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1334</v>
      </c>
      <c r="I107" s="353" t="s">
        <v>1239</v>
      </c>
      <c r="J107" s="355" t="s">
        <v>1161</v>
      </c>
      <c r="K107" s="355" t="s">
        <v>184</v>
      </c>
      <c r="L107" s="357" t="s">
        <v>1353</v>
      </c>
      <c r="M107" s="344" t="s">
        <v>1354</v>
      </c>
      <c r="N107" s="344" t="s">
        <v>1355</v>
      </c>
      <c r="O107" s="355">
        <v>3</v>
      </c>
    </row>
    <row r="108" spans="4:15" x14ac:dyDescent="0.25">
      <c r="D108" s="350" t="s">
        <v>4</v>
      </c>
      <c r="E108" s="356" t="s">
        <v>1243</v>
      </c>
      <c r="F108" s="352" t="s">
        <v>672</v>
      </c>
      <c r="G108" s="352" t="s">
        <v>716</v>
      </c>
      <c r="H108" s="353" t="s">
        <v>1320</v>
      </c>
      <c r="I108" s="353" t="s">
        <v>1272</v>
      </c>
      <c r="J108" s="355" t="s">
        <v>1161</v>
      </c>
      <c r="K108" s="355" t="s">
        <v>184</v>
      </c>
      <c r="L108" s="357" t="s">
        <v>1356</v>
      </c>
      <c r="M108" s="344" t="s">
        <v>1357</v>
      </c>
      <c r="N108" s="344" t="s">
        <v>1358</v>
      </c>
      <c r="O108" s="355">
        <v>3</v>
      </c>
    </row>
    <row r="109" spans="4:15" x14ac:dyDescent="0.25">
      <c r="D109" s="350" t="s">
        <v>4</v>
      </c>
      <c r="E109" s="356" t="s">
        <v>1244</v>
      </c>
      <c r="F109" s="352" t="s">
        <v>672</v>
      </c>
      <c r="G109" s="352" t="s">
        <v>716</v>
      </c>
      <c r="H109" s="353" t="s">
        <v>1313</v>
      </c>
      <c r="I109" s="353" t="s">
        <v>1261</v>
      </c>
      <c r="J109" s="355" t="s">
        <v>1161</v>
      </c>
      <c r="K109" s="355" t="s">
        <v>184</v>
      </c>
      <c r="L109" s="357" t="s">
        <v>1359</v>
      </c>
      <c r="M109" s="358" t="s">
        <v>1360</v>
      </c>
      <c r="N109" s="358" t="s">
        <v>1361</v>
      </c>
      <c r="O109" s="355">
        <v>3</v>
      </c>
    </row>
    <row r="110" spans="4:15" x14ac:dyDescent="0.25">
      <c r="D110" s="350" t="s">
        <v>4</v>
      </c>
      <c r="E110" s="351" t="s">
        <v>1226</v>
      </c>
      <c r="F110" s="352" t="s">
        <v>672</v>
      </c>
      <c r="G110" s="352" t="s">
        <v>716</v>
      </c>
      <c r="H110" s="359" t="s">
        <v>1555</v>
      </c>
      <c r="I110" s="359" t="s">
        <v>1223</v>
      </c>
      <c r="J110" s="355" t="s">
        <v>1161</v>
      </c>
      <c r="K110" s="355" t="s">
        <v>184</v>
      </c>
      <c r="L110" s="360" t="s">
        <v>1362</v>
      </c>
      <c r="M110" s="361" t="s">
        <v>1363</v>
      </c>
      <c r="N110" s="361" t="s">
        <v>1364</v>
      </c>
      <c r="O110" s="355">
        <v>3</v>
      </c>
    </row>
    <row r="111" spans="4:15" x14ac:dyDescent="0.25">
      <c r="D111" s="350" t="s">
        <v>4</v>
      </c>
      <c r="E111" s="356" t="s">
        <v>1511</v>
      </c>
      <c r="F111" s="352" t="s">
        <v>672</v>
      </c>
      <c r="G111" s="352" t="s">
        <v>716</v>
      </c>
      <c r="H111" s="353" t="s">
        <v>1512</v>
      </c>
      <c r="I111" s="353" t="s">
        <v>1237</v>
      </c>
      <c r="J111" s="355" t="s">
        <v>1161</v>
      </c>
      <c r="K111" s="355" t="s">
        <v>184</v>
      </c>
      <c r="L111" s="357" t="s">
        <v>1513</v>
      </c>
      <c r="M111" s="344" t="s">
        <v>1514</v>
      </c>
      <c r="N111" s="344" t="s">
        <v>1515</v>
      </c>
      <c r="O111" s="355">
        <v>3</v>
      </c>
    </row>
    <row r="112" spans="4:15" x14ac:dyDescent="0.25">
      <c r="D112" s="350" t="s">
        <v>4</v>
      </c>
      <c r="E112" s="356" t="s">
        <v>1516</v>
      </c>
      <c r="F112" s="352" t="s">
        <v>672</v>
      </c>
      <c r="G112" s="352" t="s">
        <v>716</v>
      </c>
      <c r="H112" s="353" t="s">
        <v>1236</v>
      </c>
      <c r="I112" s="353" t="s">
        <v>1231</v>
      </c>
      <c r="J112" s="355" t="s">
        <v>1161</v>
      </c>
      <c r="K112" s="355" t="s">
        <v>184</v>
      </c>
      <c r="L112" s="357" t="s">
        <v>1517</v>
      </c>
      <c r="M112" s="358" t="s">
        <v>1518</v>
      </c>
      <c r="N112" s="358" t="s">
        <v>1519</v>
      </c>
      <c r="O112" s="355">
        <v>3</v>
      </c>
    </row>
    <row r="113" spans="1:15" x14ac:dyDescent="0.25">
      <c r="D113" s="350" t="s">
        <v>4</v>
      </c>
      <c r="E113" s="351" t="s">
        <v>1520</v>
      </c>
      <c r="F113" s="352" t="s">
        <v>672</v>
      </c>
      <c r="G113" s="352" t="s">
        <v>716</v>
      </c>
      <c r="H113" s="359" t="s">
        <v>1235</v>
      </c>
      <c r="I113" s="359" t="s">
        <v>1223</v>
      </c>
      <c r="J113" s="355" t="s">
        <v>1161</v>
      </c>
      <c r="K113" s="355" t="s">
        <v>184</v>
      </c>
      <c r="L113" s="360" t="s">
        <v>1521</v>
      </c>
      <c r="M113" s="361" t="s">
        <v>1522</v>
      </c>
      <c r="N113" s="361" t="s">
        <v>1523</v>
      </c>
      <c r="O113" s="355">
        <v>3</v>
      </c>
    </row>
    <row r="114" spans="1:15" ht="15.75" thickBot="1" x14ac:dyDescent="0.3"/>
    <row r="115" spans="1:15" ht="23.25" x14ac:dyDescent="0.35">
      <c r="A115" s="1"/>
      <c r="B115" s="1"/>
      <c r="C115" s="1"/>
      <c r="D115" s="1" t="s">
        <v>237</v>
      </c>
      <c r="E115" s="1"/>
      <c r="F115" s="1"/>
      <c r="G115" s="1"/>
      <c r="H115" s="1"/>
      <c r="I115" s="1"/>
      <c r="J115" s="1"/>
      <c r="K115" s="1"/>
    </row>
    <row r="117" spans="1:15" ht="136.5" x14ac:dyDescent="0.25">
      <c r="D117" s="3" t="s">
        <v>238</v>
      </c>
      <c r="E117" s="3" t="s">
        <v>0</v>
      </c>
      <c r="F117" s="112" t="s">
        <v>239</v>
      </c>
      <c r="G117" s="113" t="s">
        <v>240</v>
      </c>
      <c r="H117" s="113" t="s">
        <v>241</v>
      </c>
    </row>
    <row r="118" spans="1:15" x14ac:dyDescent="0.25">
      <c r="D118" s="114" t="s">
        <v>4</v>
      </c>
      <c r="E118" s="21" t="s">
        <v>242</v>
      </c>
      <c r="F118" s="15">
        <v>11</v>
      </c>
      <c r="G118" s="22">
        <v>2.2999999999999998</v>
      </c>
      <c r="H11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3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3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3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3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4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2019-09-20T08:21:20Z</dcterms:modified>
</cp:coreProperties>
</file>