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605" windowHeight="16065" tabRatio="585" firstSheet="1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4" i="33" s="1"/>
  <c r="L13" i="33"/>
  <c r="L14" i="33" s="1"/>
  <c r="L12" i="33"/>
  <c r="M13" i="33"/>
  <c r="N13" i="33"/>
  <c r="O13" i="33"/>
  <c r="O12" i="33"/>
  <c r="O14" i="33" s="1"/>
  <c r="P13" i="33"/>
  <c r="P14" i="33" s="1"/>
  <c r="Q13" i="33"/>
  <c r="R13" i="33"/>
  <c r="S13" i="33"/>
  <c r="T13" i="33"/>
  <c r="U13" i="33"/>
  <c r="U14" i="33" s="1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4" i="33" s="1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4" i="33" s="1"/>
  <c r="BI13" i="33"/>
  <c r="BJ13" i="33"/>
  <c r="BK13" i="33"/>
  <c r="BK12" i="33"/>
  <c r="BL13" i="33"/>
  <c r="BM13" i="33"/>
  <c r="BM14" i="33" s="1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4" i="33" s="1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/>
  <c r="K20" i="33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/>
  <c r="F12" i="33"/>
  <c r="F14" i="33" s="1"/>
  <c r="G12" i="33"/>
  <c r="G14" i="33"/>
  <c r="H12" i="33"/>
  <c r="I12" i="33"/>
  <c r="J12" i="33"/>
  <c r="J14" i="33" s="1"/>
  <c r="K12" i="33"/>
  <c r="M12" i="33"/>
  <c r="N12" i="33"/>
  <c r="P12" i="33"/>
  <c r="Q12" i="33"/>
  <c r="Q14" i="33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J14" i="33" s="1"/>
  <c r="AM12" i="33"/>
  <c r="AN12" i="33"/>
  <c r="AO12" i="33"/>
  <c r="AO14" i="33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/>
  <c r="AZ12" i="33"/>
  <c r="AZ14" i="33" s="1"/>
  <c r="BA12" i="33"/>
  <c r="BA14" i="33"/>
  <c r="BD12" i="33"/>
  <c r="BD14" i="33"/>
  <c r="BE12" i="33"/>
  <c r="BE14" i="33" s="1"/>
  <c r="BG12" i="33"/>
  <c r="BH12" i="33"/>
  <c r="BI12" i="33"/>
  <c r="BI14" i="33"/>
  <c r="BJ12" i="33"/>
  <c r="BL12" i="33"/>
  <c r="BL14" i="33" s="1"/>
  <c r="BM12" i="33"/>
  <c r="BO12" i="33"/>
  <c r="BP12" i="33"/>
  <c r="BP14" i="33" s="1"/>
  <c r="BQ12" i="33"/>
  <c r="BQ14" i="33" s="1"/>
  <c r="BR12" i="33"/>
  <c r="BR14" i="33" s="1"/>
  <c r="BT12" i="33"/>
  <c r="BV12" i="33"/>
  <c r="BW12" i="33"/>
  <c r="BW14" i="33"/>
  <c r="BX12" i="33"/>
  <c r="BX14" i="33" s="1"/>
  <c r="BY12" i="33"/>
  <c r="BZ12" i="33"/>
  <c r="BZ14" i="33" s="1"/>
  <c r="CA12" i="33"/>
  <c r="CB12" i="33"/>
  <c r="CC12" i="33"/>
  <c r="CC14" i="33" s="1"/>
  <c r="CD12" i="33"/>
  <c r="CE12" i="33"/>
  <c r="CE14" i="33" s="1"/>
  <c r="CI12" i="33"/>
  <c r="CI14" i="33" s="1"/>
  <c r="CJ12" i="33"/>
  <c r="CK12" i="33"/>
  <c r="CK14" i="33" s="1"/>
  <c r="CL12" i="33"/>
  <c r="CL14" i="33"/>
  <c r="CN12" i="33"/>
  <c r="CP12" i="33"/>
  <c r="CP14" i="33" s="1"/>
  <c r="CQ12" i="33"/>
  <c r="CS12" i="33"/>
  <c r="CT12" i="33"/>
  <c r="CT14" i="33"/>
  <c r="CU12" i="33"/>
  <c r="CU14" i="33" s="1"/>
  <c r="D19" i="33"/>
  <c r="D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/>
  <c r="H29" i="33"/>
  <c r="I29" i="33"/>
  <c r="J29" i="33" s="1"/>
  <c r="K29" i="33" s="1"/>
  <c r="L29" i="33"/>
  <c r="M29" i="33" s="1"/>
  <c r="N29" i="33" s="1"/>
  <c r="O29" i="33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D21" i="33" s="1"/>
  <c r="C22" i="33"/>
  <c r="CW17" i="33"/>
  <c r="B17" i="33"/>
  <c r="CW14" i="33"/>
  <c r="E9" i="33"/>
  <c r="F2" i="33"/>
  <c r="G2" i="33"/>
  <c r="F9" i="33"/>
  <c r="I14" i="33"/>
  <c r="AW14" i="33"/>
  <c r="AM14" i="33"/>
  <c r="BG14" i="33"/>
  <c r="CJ14" i="33"/>
  <c r="CA14" i="33"/>
  <c r="T14" i="33"/>
  <c r="BN14" i="33"/>
  <c r="H14" i="33"/>
  <c r="CO14" i="33"/>
  <c r="AA14" i="33"/>
  <c r="W14" i="33"/>
  <c r="N14" i="33"/>
  <c r="AE14" i="33"/>
  <c r="BC14" i="33"/>
  <c r="S14" i="33"/>
  <c r="AX14" i="33"/>
  <c r="AS14" i="33"/>
  <c r="CF14" i="33"/>
  <c r="BU14" i="33"/>
  <c r="BB14" i="33"/>
  <c r="BF14" i="33"/>
  <c r="AN14" i="33"/>
  <c r="CM14" i="33"/>
  <c r="BY14" i="33"/>
  <c r="AQ14" i="33"/>
  <c r="X14" i="33"/>
  <c r="CD14" i="33"/>
  <c r="CR14" i="33"/>
  <c r="AG14" i="33"/>
  <c r="AR14" i="33"/>
  <c r="BJ14" i="33"/>
  <c r="M14" i="33"/>
  <c r="BO14" i="33"/>
  <c r="CB14" i="33"/>
  <c r="C17" i="33"/>
  <c r="CN14" i="33"/>
  <c r="BT14" i="33"/>
  <c r="E16" i="33"/>
  <c r="F16" i="33" s="1"/>
  <c r="CG14" i="33"/>
  <c r="BS14" i="33"/>
  <c r="AF14" i="33"/>
  <c r="AI14" i="33"/>
  <c r="R14" i="33"/>
  <c r="V14" i="33"/>
  <c r="BV14" i="33"/>
  <c r="AB14" i="33"/>
  <c r="CQ14" i="33"/>
  <c r="BK14" i="33"/>
  <c r="E21" i="33"/>
  <c r="E22" i="33" s="1"/>
  <c r="F21" i="33"/>
  <c r="G21" i="33" s="1"/>
  <c r="F22" i="33"/>
  <c r="F17" i="33" l="1"/>
  <c r="G16" i="33"/>
  <c r="Y14" i="33"/>
  <c r="H21" i="33"/>
  <c r="G22" i="33"/>
  <c r="H2" i="33"/>
  <c r="G9" i="33"/>
  <c r="E17" i="33"/>
  <c r="AH14" i="33"/>
  <c r="AD14" i="33"/>
  <c r="I21" i="33" l="1"/>
  <c r="H22" i="33"/>
  <c r="H16" i="33"/>
  <c r="G17" i="33"/>
  <c r="H9" i="33"/>
  <c r="I2" i="33"/>
  <c r="I9" i="33" l="1"/>
  <c r="J2" i="33"/>
  <c r="I16" i="33"/>
  <c r="H17" i="33"/>
  <c r="J21" i="33"/>
  <c r="I22" i="33"/>
  <c r="J16" i="33" l="1"/>
  <c r="I17" i="33"/>
  <c r="J9" i="33"/>
  <c r="K2" i="33"/>
  <c r="K21" i="33"/>
  <c r="J22" i="33"/>
  <c r="K9" i="33" l="1"/>
  <c r="L2" i="33"/>
  <c r="L21" i="33"/>
  <c r="K22" i="33"/>
  <c r="J17" i="33"/>
  <c r="K16" i="33"/>
  <c r="M21" i="33" l="1"/>
  <c r="L22" i="33"/>
  <c r="K17" i="33"/>
  <c r="L16" i="33"/>
  <c r="M2" i="33"/>
  <c r="L9" i="33"/>
  <c r="M9" i="33" l="1"/>
  <c r="N2" i="33"/>
  <c r="M16" i="33"/>
  <c r="L17" i="33"/>
  <c r="N21" i="33"/>
  <c r="M22" i="33"/>
  <c r="O21" i="33" l="1"/>
  <c r="N22" i="33"/>
  <c r="M17" i="33"/>
  <c r="N16" i="33"/>
  <c r="N9" i="33"/>
  <c r="O2" i="33"/>
  <c r="P2" i="33" l="1"/>
  <c r="O9" i="33"/>
  <c r="O16" i="33"/>
  <c r="N17" i="33"/>
  <c r="P21" i="33"/>
  <c r="O22" i="33"/>
  <c r="Q21" i="33" l="1"/>
  <c r="P22" i="33"/>
  <c r="O17" i="33"/>
  <c r="P16" i="33"/>
  <c r="P9" i="33"/>
  <c r="Q2" i="33"/>
  <c r="P17" i="33" l="1"/>
  <c r="Q16" i="33"/>
  <c r="Q9" i="33"/>
  <c r="R2" i="33"/>
  <c r="R21" i="33"/>
  <c r="Q22" i="33"/>
  <c r="Q17" i="33" l="1"/>
  <c r="R16" i="33"/>
  <c r="S21" i="33"/>
  <c r="R22" i="33"/>
  <c r="S2" i="33"/>
  <c r="R9" i="33"/>
  <c r="T2" i="33" l="1"/>
  <c r="S9" i="33"/>
  <c r="T21" i="33"/>
  <c r="S22" i="33"/>
  <c r="R17" i="33"/>
  <c r="S16" i="33"/>
  <c r="T16" i="33" l="1"/>
  <c r="S17" i="33"/>
  <c r="U21" i="33"/>
  <c r="T22" i="33"/>
  <c r="T9" i="33"/>
  <c r="U2" i="33"/>
  <c r="V2" i="33" l="1"/>
  <c r="U9" i="33"/>
  <c r="V21" i="33"/>
  <c r="U22" i="33"/>
  <c r="T17" i="33"/>
  <c r="U16" i="33"/>
  <c r="U17" i="33" l="1"/>
  <c r="V16" i="33"/>
  <c r="W21" i="33"/>
  <c r="V22" i="33"/>
  <c r="V9" i="33"/>
  <c r="W2" i="33"/>
  <c r="W9" i="33" l="1"/>
  <c r="X2" i="33"/>
  <c r="V17" i="33"/>
  <c r="W16" i="33"/>
  <c r="X21" i="33"/>
  <c r="W22" i="33"/>
  <c r="Y21" i="33" l="1"/>
  <c r="X22" i="33"/>
  <c r="Y2" i="33"/>
  <c r="X9" i="33"/>
  <c r="W17" i="33"/>
  <c r="X16" i="33"/>
  <c r="X17" i="33" l="1"/>
  <c r="Y16" i="33"/>
  <c r="Y9" i="33"/>
  <c r="Z2" i="33"/>
  <c r="Y22" i="33"/>
  <c r="Z21" i="33"/>
  <c r="AA2" i="33" l="1"/>
  <c r="Z9" i="33"/>
  <c r="AA21" i="33"/>
  <c r="Z22" i="33"/>
  <c r="Z16" i="33"/>
  <c r="Y17" i="33"/>
  <c r="AA16" i="33" l="1"/>
  <c r="Z17" i="33"/>
  <c r="AB21" i="33"/>
  <c r="AA22" i="33"/>
  <c r="AA9" i="33"/>
  <c r="AB2" i="33"/>
  <c r="AB9" i="33" l="1"/>
  <c r="AC2" i="33"/>
  <c r="AC21" i="33"/>
  <c r="AB22" i="33"/>
  <c r="AB16" i="33"/>
  <c r="AA17" i="33"/>
  <c r="AB17" i="33" l="1"/>
  <c r="AC16" i="33"/>
  <c r="AD21" i="33"/>
  <c r="AC22" i="33"/>
  <c r="AD2" i="33"/>
  <c r="AC9" i="33"/>
  <c r="AE2" i="33" l="1"/>
  <c r="AD9" i="33"/>
  <c r="AE21" i="33"/>
  <c r="AD22" i="33"/>
  <c r="AD16" i="33"/>
  <c r="AC17" i="33"/>
  <c r="AF21" i="33" l="1"/>
  <c r="AE22" i="33"/>
  <c r="AD17" i="33"/>
  <c r="AE16" i="33"/>
  <c r="AE9" i="33"/>
  <c r="AF2" i="33"/>
  <c r="AG2" i="33" l="1"/>
  <c r="AF9" i="33"/>
  <c r="AF16" i="33"/>
  <c r="AE17" i="33"/>
  <c r="AG21" i="33"/>
  <c r="AF22" i="33"/>
  <c r="AG16" i="33" l="1"/>
  <c r="AF17" i="33"/>
  <c r="AH21" i="33"/>
  <c r="AG22" i="33"/>
  <c r="AG9" i="33"/>
  <c r="AH2" i="33"/>
  <c r="AI2" i="33" l="1"/>
  <c r="AH9" i="33"/>
  <c r="AI21" i="33"/>
  <c r="AH22" i="33"/>
  <c r="AH16" i="33"/>
  <c r="AG17" i="33"/>
  <c r="AI16" i="33" l="1"/>
  <c r="AH17" i="33"/>
  <c r="AJ21" i="33"/>
  <c r="AI22" i="33"/>
  <c r="AJ2" i="33"/>
  <c r="AI9" i="33"/>
  <c r="AJ9" i="33" l="1"/>
  <c r="AK2" i="33"/>
  <c r="AJ22" i="33"/>
  <c r="AK21" i="33"/>
  <c r="AJ16" i="33"/>
  <c r="AI17" i="33"/>
  <c r="AL21" i="33" l="1"/>
  <c r="AK22" i="33"/>
  <c r="AK9" i="33"/>
  <c r="AL2" i="33"/>
  <c r="AK16" i="33"/>
  <c r="AJ17" i="33"/>
  <c r="AM2" i="33" l="1"/>
  <c r="AL9" i="33"/>
  <c r="AL16" i="33"/>
  <c r="AK17" i="33"/>
  <c r="AM21" i="33"/>
  <c r="AL22" i="33"/>
  <c r="AN21" i="33" l="1"/>
  <c r="AM22" i="33"/>
  <c r="AM16" i="33"/>
  <c r="AL17" i="33"/>
  <c r="AM9" i="33"/>
  <c r="AN2" i="33"/>
  <c r="AO2" i="33" l="1"/>
  <c r="AN9" i="33"/>
  <c r="AN16" i="33"/>
  <c r="AM17" i="33"/>
  <c r="AO21" i="33"/>
  <c r="AN22" i="33"/>
  <c r="AP21" i="33" l="1"/>
  <c r="AO22" i="33"/>
  <c r="AO16" i="33"/>
  <c r="AN17" i="33"/>
  <c r="AO9" i="33"/>
  <c r="AP2" i="33"/>
  <c r="AQ2" i="33" l="1"/>
  <c r="AP9" i="33"/>
  <c r="AP16" i="33"/>
  <c r="AO17" i="33"/>
  <c r="AP22" i="33"/>
  <c r="AQ21" i="33"/>
  <c r="AQ22" i="33" l="1"/>
  <c r="AR21" i="33"/>
  <c r="AQ16" i="33"/>
  <c r="AP17" i="33"/>
  <c r="AR2" i="33"/>
  <c r="AQ9" i="33"/>
  <c r="AS2" i="33" l="1"/>
  <c r="AR9" i="33"/>
  <c r="AQ17" i="33"/>
  <c r="AR16" i="33"/>
  <c r="AS21" i="33"/>
  <c r="AR22" i="33"/>
  <c r="AR17" i="33" l="1"/>
  <c r="AS16" i="33"/>
  <c r="AT21" i="33"/>
  <c r="AS22" i="33"/>
  <c r="AS9" i="33"/>
  <c r="AT2" i="33"/>
  <c r="AT16" i="33" l="1"/>
  <c r="AS17" i="33"/>
  <c r="AU2" i="33"/>
  <c r="AT9" i="33"/>
  <c r="AU21" i="33"/>
  <c r="AT22" i="33"/>
  <c r="AU22" i="33" l="1"/>
  <c r="AV21" i="33"/>
  <c r="AV2" i="33"/>
  <c r="AU9" i="33"/>
  <c r="AT17" i="33"/>
  <c r="AU16" i="33"/>
  <c r="AV16" i="33" l="1"/>
  <c r="AU17" i="33"/>
  <c r="AW21" i="33"/>
  <c r="AV22" i="33"/>
  <c r="AW2" i="33"/>
  <c r="AV9" i="33"/>
  <c r="AX2" i="33" l="1"/>
  <c r="AW9" i="33"/>
  <c r="AX21" i="33"/>
  <c r="AW22" i="33"/>
  <c r="AW16" i="33"/>
  <c r="AV17" i="33"/>
  <c r="AX16" i="33" l="1"/>
  <c r="AW17" i="33"/>
  <c r="AY21" i="33"/>
  <c r="AX22" i="33"/>
  <c r="AY2" i="33"/>
  <c r="AX9" i="33"/>
  <c r="AZ2" i="33" l="1"/>
  <c r="AY9" i="33"/>
  <c r="AY22" i="33"/>
  <c r="AZ21" i="33"/>
  <c r="AY16" i="33"/>
  <c r="AX17" i="33"/>
  <c r="AY17" i="33" l="1"/>
  <c r="AZ16" i="33"/>
  <c r="BA21" i="33"/>
  <c r="AZ22" i="33"/>
  <c r="AZ9" i="33"/>
  <c r="BA2" i="33"/>
  <c r="BA9" i="33" l="1"/>
  <c r="BB2" i="33"/>
  <c r="BB21" i="33"/>
  <c r="BA22" i="33"/>
  <c r="AZ17" i="33"/>
  <c r="BA16" i="33"/>
  <c r="BA17" i="33" l="1"/>
  <c r="BB16" i="33"/>
  <c r="BB22" i="33"/>
  <c r="BC21" i="33"/>
  <c r="BB9" i="33"/>
  <c r="BC2" i="33"/>
  <c r="BB17" i="33" l="1"/>
  <c r="BC16" i="33"/>
  <c r="BD2" i="33"/>
  <c r="BC9" i="33"/>
  <c r="BD21" i="33"/>
  <c r="BC22" i="33"/>
  <c r="BD22" i="33" l="1"/>
  <c r="BE21" i="33"/>
  <c r="BD16" i="33"/>
  <c r="BC17" i="33"/>
  <c r="BD9" i="33"/>
  <c r="BE2" i="33"/>
  <c r="BD17" i="33" l="1"/>
  <c r="BE16" i="33"/>
  <c r="BE22" i="33"/>
  <c r="BF21" i="33"/>
  <c r="BE9" i="33"/>
  <c r="BF2" i="33"/>
  <c r="BF16" i="33" l="1"/>
  <c r="BE17" i="33"/>
  <c r="BF9" i="33"/>
  <c r="BG2" i="33"/>
  <c r="BG21" i="33"/>
  <c r="BF22" i="33"/>
  <c r="BG22" i="33" l="1"/>
  <c r="BH21" i="33"/>
  <c r="BH2" i="33"/>
  <c r="BG9" i="33"/>
  <c r="BG16" i="33"/>
  <c r="BF17" i="33"/>
  <c r="BH16" i="33" l="1"/>
  <c r="BG17" i="33"/>
  <c r="BH22" i="33"/>
  <c r="BI21" i="33"/>
  <c r="BH9" i="33"/>
  <c r="BI2" i="33"/>
  <c r="BI22" i="33" l="1"/>
  <c r="BJ21" i="33"/>
  <c r="BI9" i="33"/>
  <c r="BJ2" i="33"/>
  <c r="BI16" i="33"/>
  <c r="BH17" i="33"/>
  <c r="BK21" i="33" l="1"/>
  <c r="BJ22" i="33"/>
  <c r="BI17" i="33"/>
  <c r="BJ16" i="33"/>
  <c r="BJ9" i="33"/>
  <c r="BK2" i="33"/>
  <c r="BK16" i="33" l="1"/>
  <c r="BJ17" i="33"/>
  <c r="BK9" i="33"/>
  <c r="BL2" i="33"/>
  <c r="BL21" i="33"/>
  <c r="BK22" i="33"/>
  <c r="BL9" i="33" l="1"/>
  <c r="BM2" i="33"/>
  <c r="BM21" i="33"/>
  <c r="BL22" i="33"/>
  <c r="BK17" i="33"/>
  <c r="BL16" i="33"/>
  <c r="BL17" i="33" l="1"/>
  <c r="BM16" i="33"/>
  <c r="BM22" i="33"/>
  <c r="BN21" i="33"/>
  <c r="BM9" i="33"/>
  <c r="BN2" i="33"/>
  <c r="BN16" i="33" l="1"/>
  <c r="BM17" i="33"/>
  <c r="BO2" i="33"/>
  <c r="BN9" i="33"/>
  <c r="BO21" i="33"/>
  <c r="BN22" i="33"/>
  <c r="BO9" i="33" l="1"/>
  <c r="BP2" i="33"/>
  <c r="BP21" i="33"/>
  <c r="BO22" i="33"/>
  <c r="BN17" i="33"/>
  <c r="BO16" i="33"/>
  <c r="BP16" i="33" l="1"/>
  <c r="BO17" i="33"/>
  <c r="BQ21" i="33"/>
  <c r="BP22" i="33"/>
  <c r="BP9" i="33"/>
  <c r="BQ2" i="33"/>
  <c r="BQ9" i="33" l="1"/>
  <c r="BR2" i="33"/>
  <c r="BR21" i="33"/>
  <c r="BQ22" i="33"/>
  <c r="BQ16" i="33"/>
  <c r="BP17" i="33"/>
  <c r="BQ17" i="33" l="1"/>
  <c r="BR16" i="33"/>
  <c r="BS21" i="33"/>
  <c r="BR22" i="33"/>
  <c r="BS2" i="33"/>
  <c r="BR9" i="33"/>
  <c r="BT2" i="33" l="1"/>
  <c r="BS9" i="33"/>
  <c r="BS22" i="33"/>
  <c r="BT21" i="33"/>
  <c r="BS16" i="33"/>
  <c r="BR17" i="33"/>
  <c r="BT22" i="33" l="1"/>
  <c r="BU21" i="33"/>
  <c r="BS17" i="33"/>
  <c r="BT16" i="33"/>
  <c r="BU2" i="33"/>
  <c r="BT9" i="33"/>
  <c r="BV2" i="33" l="1"/>
  <c r="BU9" i="33"/>
  <c r="BU22" i="33"/>
  <c r="BV21" i="33"/>
  <c r="BT17" i="33"/>
  <c r="BU16" i="33"/>
  <c r="BV16" i="33" l="1"/>
  <c r="BU17" i="33"/>
  <c r="BW21" i="33"/>
  <c r="BV22" i="33"/>
  <c r="BW2" i="33"/>
  <c r="BV9" i="33"/>
  <c r="BX2" i="33" l="1"/>
  <c r="BW9" i="33"/>
  <c r="BW22" i="33"/>
  <c r="BX21" i="33"/>
  <c r="BW16" i="33"/>
  <c r="BV17" i="33"/>
  <c r="BX16" i="33" l="1"/>
  <c r="BW17" i="33"/>
  <c r="BY21" i="33"/>
  <c r="BX22" i="33"/>
  <c r="BY2" i="33"/>
  <c r="BX9" i="33"/>
  <c r="BZ2" i="33" l="1"/>
  <c r="BY9" i="33"/>
  <c r="BZ21" i="33"/>
  <c r="BY22" i="33"/>
  <c r="BY16" i="33"/>
  <c r="BX17" i="33"/>
  <c r="BY17" i="33" l="1"/>
  <c r="BZ16" i="33"/>
  <c r="BZ22" i="33"/>
  <c r="CA21" i="33"/>
  <c r="BZ9" i="33"/>
  <c r="CA2" i="33"/>
  <c r="CB2" i="33" l="1"/>
  <c r="CA9" i="33"/>
  <c r="CA16" i="33"/>
  <c r="BZ17" i="33"/>
  <c r="CA22" i="33"/>
  <c r="CB21" i="33"/>
  <c r="CC21" i="33" l="1"/>
  <c r="CB22" i="33"/>
  <c r="CB16" i="33"/>
  <c r="CA17" i="33"/>
  <c r="CC2" i="33"/>
  <c r="CB9" i="33"/>
  <c r="CD2" i="33" l="1"/>
  <c r="CC9" i="33"/>
  <c r="CB17" i="33"/>
  <c r="CC16" i="33"/>
  <c r="CD21" i="33"/>
  <c r="CC22" i="33"/>
  <c r="CE21" i="33" l="1"/>
  <c r="CD22" i="33"/>
  <c r="CC17" i="33"/>
  <c r="CD16" i="33"/>
  <c r="CD9" i="33"/>
  <c r="CE2" i="33"/>
  <c r="CE9" i="33" l="1"/>
  <c r="CF2" i="33"/>
  <c r="CE16" i="33"/>
  <c r="CD17" i="33"/>
  <c r="CF21" i="33"/>
  <c r="CE22" i="33"/>
  <c r="CE17" i="33" l="1"/>
  <c r="CF16" i="33"/>
  <c r="CG21" i="33"/>
  <c r="CF22" i="33"/>
  <c r="CF9" i="33"/>
  <c r="CG2" i="33"/>
  <c r="CG9" i="33" l="1"/>
  <c r="CH2" i="33"/>
  <c r="CG22" i="33"/>
  <c r="CH21" i="33"/>
  <c r="CF17" i="33"/>
  <c r="CG16" i="33"/>
  <c r="CH16" i="33" l="1"/>
  <c r="CG17" i="33"/>
  <c r="CI21" i="33"/>
  <c r="CH22" i="33"/>
  <c r="CH9" i="33"/>
  <c r="CI2" i="33"/>
  <c r="CI9" i="33" l="1"/>
  <c r="CJ2" i="33"/>
  <c r="CI22" i="33"/>
  <c r="CJ21" i="33"/>
  <c r="CH17" i="33"/>
  <c r="CI16" i="33"/>
  <c r="CJ16" i="33" l="1"/>
  <c r="CI17" i="33"/>
  <c r="CK21" i="33"/>
  <c r="CJ22" i="33"/>
  <c r="CK2" i="33"/>
  <c r="CJ9" i="33"/>
  <c r="CL21" i="33" l="1"/>
  <c r="CK22" i="33"/>
  <c r="CK9" i="33"/>
  <c r="CL2" i="33"/>
  <c r="CJ17" i="33"/>
  <c r="CK16" i="33"/>
  <c r="CK17" i="33" l="1"/>
  <c r="CL16" i="33"/>
  <c r="CL9" i="33"/>
  <c r="CM2" i="33"/>
  <c r="CL22" i="33"/>
  <c r="CM21" i="33"/>
  <c r="CN21" i="33" l="1"/>
  <c r="CM22" i="33"/>
  <c r="CN2" i="33"/>
  <c r="CM9" i="33"/>
  <c r="CM16" i="33"/>
  <c r="CL17" i="33"/>
  <c r="CN9" i="33" l="1"/>
  <c r="CO2" i="33"/>
  <c r="CN16" i="33"/>
  <c r="CM17" i="33"/>
  <c r="CO21" i="33"/>
  <c r="CN22" i="33"/>
  <c r="CO16" i="33" l="1"/>
  <c r="CN17" i="33"/>
  <c r="CP21" i="33"/>
  <c r="CO22" i="33"/>
  <c r="CP2" i="33"/>
  <c r="CO9" i="33"/>
  <c r="CQ21" i="33" l="1"/>
  <c r="CP22" i="33"/>
  <c r="CP9" i="33"/>
  <c r="CQ2" i="33"/>
  <c r="CO17" i="33"/>
  <c r="CP16" i="33"/>
  <c r="CP17" i="33" l="1"/>
  <c r="CQ16" i="33"/>
  <c r="CR2" i="33"/>
  <c r="CQ9" i="33"/>
  <c r="CR21" i="33"/>
  <c r="CQ22" i="33"/>
  <c r="CS21" i="33" l="1"/>
  <c r="CR22" i="33"/>
  <c r="CQ17" i="33"/>
  <c r="CR16" i="33"/>
  <c r="CS2" i="33"/>
  <c r="CR9" i="33"/>
  <c r="CS9" i="33" l="1"/>
  <c r="CT2" i="33"/>
  <c r="CS16" i="33"/>
  <c r="CR17" i="33"/>
  <c r="CT21" i="33"/>
  <c r="CS22" i="33"/>
  <c r="CT16" i="33" l="1"/>
  <c r="CS17" i="33"/>
  <c r="CU21" i="33"/>
  <c r="CT22" i="33"/>
  <c r="CU2" i="33"/>
  <c r="CT9" i="33"/>
  <c r="CV21" i="33" l="1"/>
  <c r="CU22" i="33"/>
  <c r="CU9" i="33"/>
  <c r="CV2" i="33"/>
  <c r="CT17" i="33"/>
  <c r="CU16" i="33"/>
  <c r="CV16" i="33" l="1"/>
  <c r="CV17" i="33" s="1"/>
  <c r="CU17" i="33"/>
  <c r="CW2" i="33"/>
  <c r="CV9" i="33"/>
  <c r="CW21" i="33"/>
  <c r="CW22" i="33" s="1"/>
  <c r="CV22" i="33"/>
</calcChain>
</file>

<file path=xl/sharedStrings.xml><?xml version="1.0" encoding="utf-8"?>
<sst xmlns="http://schemas.openxmlformats.org/spreadsheetml/2006/main" count="2508" uniqueCount="994">
  <si>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</si>
  <si>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</si>
  <si>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</si>
  <si>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</si>
  <si>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</si>
  <si>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</si>
  <si>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</si>
  <si>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</si>
  <si>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</si>
  <si>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</si>
  <si>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</si>
  <si>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</si>
  <si>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</si>
  <si>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</si>
  <si>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</si>
  <si>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</si>
  <si>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</si>
  <si>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</si>
  <si>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</si>
  <si>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</si>
  <si>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</si>
  <si>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</si>
  <si>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</si>
  <si>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</si>
  <si>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</si>
  <si>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</si>
  <si>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</si>
  <si>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</si>
  <si>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</si>
  <si>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</si>
  <si>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</si>
  <si>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</si>
  <si>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</si>
  <si>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</si>
  <si>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</si>
  <si>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</si>
  <si>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</si>
  <si>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</si>
  <si>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</si>
  <si>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</si>
  <si>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</si>
  <si>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</si>
  <si>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</si>
  <si>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</si>
  <si>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</si>
  <si>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</si>
  <si>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</si>
  <si>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</si>
  <si>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</si>
  <si>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</si>
  <si>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</si>
  <si>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</si>
  <si>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</si>
  <si>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</si>
  <si>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</si>
  <si>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</si>
  <si>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</si>
  <si>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</si>
  <si>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</si>
  <si>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</si>
  <si>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</si>
  <si>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</si>
  <si>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</si>
  <si>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</si>
  <si>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</si>
  <si>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</si>
  <si>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</si>
  <si>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</si>
  <si>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</si>
  <si>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</si>
  <si>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</si>
  <si>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</si>
  <si>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</si>
  <si>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</si>
  <si>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</si>
  <si>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</si>
  <si>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</si>
  <si>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</si>
  <si>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</si>
  <si>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</si>
  <si>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</si>
  <si>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</si>
  <si>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</si>
  <si>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</si>
  <si>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</si>
  <si>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</si>
  <si>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</si>
  <si>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</si>
  <si>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</si>
  <si>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</si>
  <si>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</si>
  <si>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</si>
  <si>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</si>
  <si>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</si>
  <si>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</si>
  <si>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</si>
  <si>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</si>
  <si>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</si>
  <si>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</si>
  <si>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</si>
  <si>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</si>
  <si>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</si>
  <si>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</si>
  <si>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</si>
  <si>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</si>
  <si>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</si>
  <si>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</si>
  <si>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</si>
  <si>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</si>
  <si>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</si>
  <si>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</si>
  <si>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</si>
  <si>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</si>
  <si>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</si>
  <si>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</si>
  <si>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</si>
  <si>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</si>
  <si>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</si>
  <si>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</si>
  <si>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</si>
  <si>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</si>
  <si>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</si>
  <si>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</si>
  <si>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</si>
  <si>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</si>
  <si>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</si>
  <si>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</si>
  <si>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</si>
  <si>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</si>
  <si>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</si>
  <si>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</si>
  <si>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</si>
  <si>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</si>
  <si>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</si>
  <si>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</si>
  <si>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</si>
  <si>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</si>
  <si>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</si>
  <si>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</si>
  <si>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</si>
  <si>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</si>
  <si>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</si>
  <si>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</si>
  <si>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</si>
  <si>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</si>
  <si>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</si>
  <si>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</si>
  <si>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</si>
  <si>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</si>
  <si>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</si>
  <si>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</si>
  <si>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</si>
  <si>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</si>
  <si>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</si>
  <si>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</si>
  <si>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</si>
  <si>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</si>
  <si>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</si>
  <si>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</si>
  <si>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</si>
  <si>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</si>
  <si>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</si>
  <si>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</si>
  <si>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</si>
  <si>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</si>
  <si>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</si>
  <si>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</si>
  <si>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</si>
  <si>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</si>
  <si>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</si>
  <si>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</si>
  <si>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</si>
  <si>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</si>
  <si>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</si>
  <si>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</si>
  <si>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</si>
  <si>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</si>
  <si>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</si>
  <si>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</si>
  <si>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</si>
  <si>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</si>
  <si>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</si>
  <si>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</si>
  <si>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</si>
  <si>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</si>
  <si>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</si>
  <si>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</si>
  <si>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</si>
  <si>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</si>
  <si>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</si>
  <si>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</si>
  <si>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</si>
  <si>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</si>
  <si>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</si>
  <si>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</si>
  <si>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</si>
  <si>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</si>
  <si>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</si>
  <si>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</si>
  <si>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</si>
  <si>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</si>
  <si>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</si>
  <si>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</si>
  <si>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</si>
  <si>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</si>
  <si>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</si>
  <si>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</si>
  <si>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</si>
  <si>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</si>
  <si>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</si>
  <si>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</si>
  <si>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</si>
  <si>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</si>
  <si>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</si>
  <si>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</si>
  <si>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</si>
  <si>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</si>
  <si>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</si>
  <si>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</si>
  <si>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</si>
  <si>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</si>
  <si>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</si>
  <si>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</si>
  <si>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</si>
  <si>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</si>
  <si>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</si>
  <si>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</si>
  <si>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</si>
  <si>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</si>
  <si>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</si>
  <si>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</si>
  <si>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</si>
  <si>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</si>
  <si>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</si>
  <si>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</si>
  <si>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</si>
  <si>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</si>
  <si>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</si>
  <si>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</si>
  <si>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</si>
  <si>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</si>
  <si>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</si>
  <si>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</si>
  <si>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</si>
  <si>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</si>
  <si>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</si>
  <si>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</si>
  <si>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</si>
  <si>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</si>
  <si>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</si>
  <si>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</si>
  <si>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</si>
  <si>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</si>
  <si>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</si>
  <si>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</si>
  <si>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</si>
  <si>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</si>
  <si>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</si>
  <si>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</si>
  <si>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</si>
  <si>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</si>
  <si>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</si>
  <si>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</si>
  <si>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</si>
  <si>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</si>
  <si>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</si>
  <si>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</si>
  <si>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</si>
  <si>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</si>
  <si>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</si>
  <si>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</si>
  <si>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</si>
  <si>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</si>
  <si>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</si>
  <si>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</si>
  <si>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</si>
  <si>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</si>
  <si>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</si>
  <si>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</si>
  <si>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</si>
  <si>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</si>
  <si>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</si>
  <si>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</si>
  <si>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</si>
  <si>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</si>
  <si>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</si>
  <si>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</si>
  <si>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</si>
  <si>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</si>
  <si>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</si>
  <si>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</si>
  <si>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</si>
  <si>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</si>
  <si>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</si>
  <si>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</si>
  <si>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</si>
  <si>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</si>
  <si>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</si>
  <si>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</si>
  <si>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</si>
  <si>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</si>
  <si>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</si>
  <si>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</si>
  <si>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</si>
  <si>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</si>
  <si>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</si>
  <si>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</si>
  <si>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</si>
  <si>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</si>
  <si>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</si>
  <si>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</si>
  <si>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</si>
  <si>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</si>
  <si>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</si>
  <si>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</si>
  <si>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</si>
  <si>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</si>
  <si>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</si>
  <si>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</si>
  <si>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</si>
  <si>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</si>
  <si>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</si>
  <si>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</si>
  <si>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</si>
  <si>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</si>
  <si>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</si>
  <si>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</si>
  <si>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</si>
  <si>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</si>
  <si>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</si>
  <si>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</si>
  <si>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</si>
  <si>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</si>
  <si>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</si>
  <si>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</si>
  <si>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</si>
  <si>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</si>
  <si>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</si>
  <si>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</si>
  <si>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</si>
  <si>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</si>
  <si>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</si>
  <si>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</si>
  <si>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</si>
  <si>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</si>
  <si>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</si>
  <si>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</si>
  <si>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</si>
  <si>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</si>
  <si>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</si>
  <si>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</si>
  <si>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</si>
  <si>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</si>
  <si>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</si>
  <si>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</si>
  <si>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</si>
  <si>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</si>
  <si>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</si>
  <si>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</si>
  <si>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</si>
  <si>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</si>
  <si>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</si>
  <si>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</si>
  <si>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</si>
  <si>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</si>
  <si>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</si>
  <si>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</si>
  <si>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</si>
  <si>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</si>
  <si>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</si>
  <si>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</si>
  <si>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</si>
  <si>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</si>
  <si>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</si>
  <si>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</si>
  <si>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</si>
  <si>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</si>
  <si>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</si>
  <si>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</si>
  <si>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</si>
  <si>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</si>
  <si>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</si>
  <si>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</si>
  <si>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</si>
  <si>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</si>
  <si>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</si>
  <si>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</si>
  <si>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</si>
  <si>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</si>
  <si>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</si>
  <si>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</si>
  <si>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</si>
  <si>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</si>
  <si>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</si>
  <si>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</si>
  <si>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</si>
  <si>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</si>
  <si>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</si>
  <si>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</si>
  <si>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</si>
  <si>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</si>
  <si>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</si>
  <si>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</si>
  <si>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</si>
  <si>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</si>
  <si>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</si>
  <si>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</si>
  <si>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</si>
  <si>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</si>
  <si>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</si>
  <si>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</si>
  <si>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</si>
  <si>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</si>
  <si>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</si>
  <si>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</si>
  <si>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</si>
  <si>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</si>
  <si>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</si>
  <si>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</si>
  <si>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</si>
  <si>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</si>
  <si>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</si>
  <si>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</si>
  <si>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</si>
  <si>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</si>
  <si>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</si>
  <si>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</si>
  <si>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</si>
  <si>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</si>
  <si>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</si>
  <si>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</si>
  <si>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</si>
  <si>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</si>
  <si>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</si>
  <si>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</si>
  <si>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</si>
  <si>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</si>
  <si>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</si>
  <si>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</si>
  <si>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</si>
  <si>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</si>
  <si>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</si>
  <si>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</si>
  <si>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</si>
  <si>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</si>
  <si>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</si>
  <si>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</si>
  <si>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</si>
  <si>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</si>
  <si>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</si>
  <si>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</si>
  <si>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</si>
  <si>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</si>
  <si>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</si>
  <si>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</si>
  <si>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</si>
  <si>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</si>
  <si>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</si>
  <si>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</si>
  <si>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</si>
  <si>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</si>
  <si>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</si>
  <si>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</si>
  <si>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</si>
  <si>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</si>
  <si>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</si>
  <si>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</si>
  <si>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</si>
  <si>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</si>
  <si>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</si>
  <si>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</si>
  <si>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</si>
  <si>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</si>
  <si>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</si>
  <si>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</si>
  <si>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</si>
  <si>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</si>
  <si>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</si>
  <si>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</si>
  <si>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</si>
  <si>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</si>
  <si>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</si>
  <si>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</si>
  <si>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</si>
  <si>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</si>
  <si>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</si>
  <si>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</si>
  <si>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</si>
  <si>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</si>
  <si>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</si>
  <si>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</si>
  <si>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</si>
  <si>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</si>
  <si>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</si>
  <si>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</si>
  <si>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</si>
  <si>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</si>
  <si>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</si>
  <si>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</si>
  <si>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</si>
  <si>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</si>
  <si>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</si>
  <si>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</si>
  <si>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</si>
  <si>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</si>
  <si>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</si>
  <si>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</si>
  <si>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</si>
  <si>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</si>
  <si>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</si>
  <si>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</si>
  <si>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</si>
  <si>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</si>
  <si>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</si>
  <si>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</si>
  <si>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</si>
  <si>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</si>
  <si>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</si>
  <si>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</si>
  <si>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</si>
  <si>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</si>
  <si>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</si>
  <si>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</si>
  <si>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</si>
  <si>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</si>
  <si>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</si>
  <si>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</si>
  <si>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</si>
  <si>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</si>
  <si>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</si>
  <si>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</si>
  <si>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</si>
  <si>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</si>
  <si>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</si>
  <si>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</si>
  <si>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</si>
  <si>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</si>
  <si>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</si>
  <si>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</si>
  <si>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</si>
  <si>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</si>
  <si>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</si>
  <si>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</si>
  <si>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</si>
  <si>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</si>
  <si>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</si>
  <si>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</si>
  <si>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</si>
  <si>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</si>
  <si>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</si>
  <si>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</si>
  <si>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</si>
  <si>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</si>
  <si>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</si>
  <si>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</si>
  <si>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</si>
  <si>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</si>
  <si>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</si>
  <si>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</si>
  <si>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</si>
  <si>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</si>
  <si>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</si>
  <si>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</si>
  <si>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</si>
  <si>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</si>
  <si>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</si>
  <si>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</si>
  <si>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</si>
  <si>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</si>
  <si>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</si>
  <si>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</si>
  <si>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</si>
  <si>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</si>
  <si>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</si>
  <si>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</si>
  <si>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</si>
  <si>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</si>
  <si>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</si>
  <si>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</si>
  <si>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</si>
  <si>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</si>
  <si>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</si>
  <si>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</si>
  <si>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</si>
  <si>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</si>
  <si>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</si>
  <si>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</si>
  <si>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</si>
  <si>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</si>
  <si>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</si>
  <si>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</si>
  <si>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</si>
  <si>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</si>
  <si>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</si>
  <si>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</si>
  <si>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</si>
  <si>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</si>
  <si>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</si>
  <si>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</si>
  <si>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</si>
  <si>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</si>
  <si>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</si>
  <si>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</si>
  <si>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</si>
  <si>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</si>
  <si>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</si>
  <si>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</si>
  <si>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</si>
  <si>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</si>
  <si>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</si>
  <si>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</si>
  <si>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</si>
  <si>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</si>
  <si>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</si>
  <si>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</si>
  <si>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</si>
  <si>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</si>
  <si>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</si>
  <si>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</si>
  <si>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</si>
  <si>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</si>
  <si>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</si>
  <si>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</si>
  <si>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</si>
  <si>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</si>
  <si>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</si>
  <si>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</si>
  <si>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</si>
  <si>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</si>
  <si>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</si>
  <si>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</si>
  <si>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</si>
  <si>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</si>
  <si>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</si>
  <si>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</si>
  <si>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</si>
  <si>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</si>
  <si>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</si>
  <si>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</si>
  <si>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</si>
  <si>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</si>
  <si>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</si>
  <si>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</si>
  <si>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</si>
  <si>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</si>
  <si>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</si>
  <si>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</si>
  <si>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</si>
  <si>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</si>
  <si>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</si>
  <si>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</si>
  <si>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</si>
  <si>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</si>
  <si>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</si>
  <si>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</si>
  <si>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</si>
  <si>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</si>
  <si>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</si>
  <si>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</si>
  <si>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</si>
  <si>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</si>
  <si>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</si>
  <si>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</si>
  <si>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</si>
  <si>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</si>
  <si>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</si>
  <si>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</si>
  <si>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</si>
  <si>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</si>
  <si>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</si>
  <si>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</si>
  <si>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</si>
  <si>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</si>
  <si>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</si>
  <si>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</si>
  <si>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</si>
  <si>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</si>
  <si>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</si>
  <si>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</si>
  <si>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</si>
  <si>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</si>
  <si>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</si>
  <si>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</si>
  <si>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</si>
  <si>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</si>
  <si>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</si>
  <si>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</si>
  <si>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</si>
  <si>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</si>
  <si>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</si>
  <si>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</si>
  <si>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</si>
  <si>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</si>
  <si>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</si>
  <si>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</si>
  <si>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</si>
  <si>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</si>
  <si>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</si>
  <si>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</si>
  <si>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</si>
  <si>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</si>
  <si>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</si>
  <si>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</si>
  <si>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</si>
  <si>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</si>
  <si>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</si>
  <si>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</si>
  <si>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</si>
  <si>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</si>
  <si>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</si>
  <si>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</si>
  <si>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</si>
  <si>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</si>
  <si>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</si>
  <si>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</si>
  <si>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</si>
  <si>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</si>
  <si>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</si>
  <si>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</si>
  <si>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</si>
  <si>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</si>
  <si>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</si>
  <si>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</si>
  <si>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</si>
  <si>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</si>
  <si>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</si>
  <si>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</si>
  <si>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</si>
  <si>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</si>
  <si>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</si>
  <si>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</si>
  <si>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</si>
  <si>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</si>
  <si>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</si>
  <si>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</si>
  <si>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</si>
  <si>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</si>
  <si>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</si>
  <si>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</si>
  <si>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</si>
  <si>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</si>
  <si>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</si>
  <si>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</si>
  <si>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</si>
  <si>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</si>
  <si>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</si>
  <si>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</si>
  <si>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</si>
  <si>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</si>
  <si>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</si>
  <si>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</si>
  <si>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</si>
  <si>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</si>
  <si>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</si>
  <si>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</si>
  <si>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</si>
  <si>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</si>
  <si>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</si>
  <si>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</si>
  <si>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</si>
  <si>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</si>
  <si>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</si>
  <si>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</si>
  <si>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</si>
  <si>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</si>
  <si>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</si>
  <si>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</si>
  <si>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</si>
  <si>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</si>
  <si>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</si>
  <si>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</si>
  <si>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</si>
  <si>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</si>
  <si>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</si>
  <si>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</si>
  <si>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</si>
  <si>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</si>
  <si>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</si>
  <si>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</si>
  <si>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</si>
  <si>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</si>
  <si>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</si>
  <si>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</si>
  <si>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</si>
  <si>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</si>
  <si>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</si>
  <si>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</si>
  <si>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</si>
  <si>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</si>
  <si>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</si>
  <si>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</si>
  <si>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</si>
  <si>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</si>
  <si>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</si>
  <si>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</si>
  <si>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</si>
  <si>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</si>
  <si>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</si>
  <si>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</si>
  <si>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</si>
  <si>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</si>
  <si>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</si>
  <si>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</si>
  <si>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</si>
  <si>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</si>
  <si>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</si>
  <si>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</si>
  <si>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</si>
  <si>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</si>
  <si>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</si>
  <si>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</si>
  <si>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</si>
  <si>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</si>
  <si>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</si>
  <si>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</si>
  <si>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</si>
  <si>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</si>
  <si>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</si>
  <si>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</si>
  <si>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</si>
  <si>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</si>
  <si>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</si>
  <si>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</si>
  <si>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</si>
  <si>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</si>
  <si>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</si>
  <si>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</si>
  <si>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</si>
  <si>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</si>
  <si>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</si>
  <si>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</si>
  <si>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</si>
  <si>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</si>
  <si>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</si>
  <si>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</si>
  <si>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</si>
  <si>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</si>
  <si>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</si>
  <si>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</si>
  <si>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</si>
  <si>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</si>
  <si>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</si>
  <si>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</si>
  <si>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</si>
  <si>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</si>
  <si>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</si>
  <si>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</si>
  <si>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</si>
  <si>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</si>
  <si>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</si>
  <si>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</si>
  <si>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</si>
  <si>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</si>
  <si>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</si>
  <si>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</si>
  <si>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</si>
  <si>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</si>
  <si>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</si>
  <si>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</si>
  <si>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</si>
  <si>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</si>
  <si>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</si>
  <si>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</si>
  <si>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</si>
  <si>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</si>
  <si>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</si>
  <si>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</si>
  <si>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</si>
  <si>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</si>
  <si>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</si>
  <si>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</si>
  <si>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</si>
  <si>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</si>
  <si>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</si>
  <si>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</si>
  <si>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</si>
  <si>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</si>
  <si>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</si>
  <si>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</si>
  <si>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</si>
  <si>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</si>
  <si>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</si>
  <si>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</si>
  <si>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</si>
  <si>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</si>
  <si>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</si>
  <si>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</si>
  <si>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</si>
  <si>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</si>
  <si>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</si>
  <si>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</si>
  <si>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</si>
  <si>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</si>
  <si>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</si>
  <si>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</si>
  <si>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</si>
  <si>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</si>
  <si>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</si>
  <si>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</si>
  <si>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</si>
  <si>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</si>
  <si>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</si>
  <si>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</si>
  <si>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</si>
  <si>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</si>
  <si>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</si>
  <si>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</si>
  <si>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</si>
  <si>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</si>
  <si>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</si>
  <si>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</si>
  <si>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</si>
  <si>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</si>
  <si>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</si>
  <si>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</si>
  <si>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</si>
  <si>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</si>
  <si>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</si>
  <si>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</si>
  <si>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</si>
  <si>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</si>
  <si>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</si>
  <si>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</si>
  <si>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</si>
  <si>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</si>
  <si>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</si>
  <si>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</si>
  <si>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</si>
  <si>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</si>
  <si>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</si>
  <si>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</si>
  <si>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</si>
  <si>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</si>
  <si>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</si>
  <si>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</si>
  <si>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</si>
  <si>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</si>
  <si>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</si>
  <si>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</si>
  <si>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</si>
  <si>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</si>
  <si>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</si>
  <si>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</si>
  <si>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</si>
  <si>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</si>
  <si>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</si>
  <si>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</si>
  <si>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</si>
  <si>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</si>
  <si>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</si>
  <si>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TID_DISGUISE_RARITY_COMMON_NAME</t>
  </si>
  <si>
    <t>TID_DISGUISE_RARITY_RARE_NAME</t>
  </si>
  <si>
    <t>TID_DISGUISE_RARITY_EPIC_NAME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</si>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</sst>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27" headerRowBorderDxfId="326" tableBorderDxfId="325" totalsRowBorderDxfId="324">
  <autoFilter ref="B4:G5"/>
  <tableColumns count="6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6" headerRowBorderDxfId="185" tableBorderDxfId="184" totalsRowBorderDxfId="183">
  <autoFilter ref="B4:C14"/>
  <sortState ref="B5:C14">
    <sortCondition ref="C4:C14"/>
  </sortState>
  <tableColumns count="2">
    <tableColumn id="1" name="{entityCategoryDefinitions}" dataDxfId="182"/>
    <tableColumn id="2" name="[sku]" dataDxfId="1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0" totalsRowDxfId="179"/>
    <tableColumn id="2" name="[sku]" dataDxfId="178" totalsRowDxfId="177"/>
    <tableColumn id="4" name="[category]" dataDxfId="176" totalsRowDxfId="175"/>
    <tableColumn id="16" name="[isBurnable]" dataDxfId="174" totalsRowDxfId="173"/>
    <tableColumn id="17" name="[minTierBurnFeedback]" dataDxfId="172" totalsRowDxfId="171"/>
    <tableColumn id="18" name="[minTierBurn]" dataDxfId="170" totalsRowDxfId="169"/>
    <tableColumn id="19" name="minTierExplode" dataDxfId="168" totalsRowDxfId="167"/>
    <tableColumn id="28" name="[burnFeedbackChance]" dataDxfId="166" totalsRowDxfId="165"/>
    <tableColumn id="30" name="[destroyFeedbackChance]" dataDxfId="164" totalsRowDxfId="163"/>
    <tableColumn id="31" name="[tidName]" dataDxfId="162" totalsRowDxfId="161"/>
    <tableColumn id="33" name="[tidBurnFeedback]" dataDxfId="160" totalsRowDxfId="159"/>
    <tableColumn id="34" name="[tidDestroy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222"/>
    <tableColumn id="5" name="[tidName]" dataDxfId="2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0" headerRowBorderDxfId="219" tableBorderDxfId="218" totalsRowBorderDxfId="217">
  <autoFilter ref="B19:AE53"/>
  <sortState ref="B20:AE52">
    <sortCondition ref="C19:C52"/>
  </sortState>
  <tableColumns count="30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35" name="[isBurnable]" dataDxfId="202"/>
    <tableColumn id="34" name="[burnable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athFeedbackChance]" dataDxfId="192"/>
    <tableColumn id="7" name="[tidName]" dataDxfId="191"/>
    <tableColumn id="9" name="[tidEatFeedback]" dataDxfId="190"/>
    <tableColumn id="23" name="[tidBurnFeedback]" dataDxfId="189"/>
    <tableColumn id="24" name="[tidDamageFeedback]" dataDxfId="188"/>
    <tableColumn id="25" name="[tidDeathFeedback]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4" sqref="G24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969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970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947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724</v>
      </c>
      <c r="D11" s="132" t="s">
        <v>205</v>
      </c>
      <c r="E11" s="132" t="s">
        <v>953</v>
      </c>
      <c r="F11" s="14">
        <v>0.8</v>
      </c>
      <c r="G11" s="135" t="s">
        <v>725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954</v>
      </c>
      <c r="F12" s="14">
        <v>0.15</v>
      </c>
      <c r="G12" s="135" t="s">
        <v>594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955</v>
      </c>
      <c r="F13" s="14">
        <v>0.05</v>
      </c>
      <c r="G13" s="135" t="s">
        <v>595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948</v>
      </c>
      <c r="C15" s="12"/>
      <c r="D15" s="12"/>
      <c r="E15" s="12"/>
      <c r="F15" s="12"/>
      <c r="G15" s="12"/>
    </row>
    <row r="16" spans="2:25">
      <c r="B16" s="387"/>
      <c r="C16" s="387"/>
      <c r="D16" s="67"/>
      <c r="E16" s="387"/>
      <c r="F16" s="387"/>
      <c r="G16" s="387"/>
    </row>
    <row r="17" spans="2:4" ht="94.5">
      <c r="B17" s="143" t="s">
        <v>949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953</v>
      </c>
      <c r="D18" s="135" t="s">
        <v>950</v>
      </c>
    </row>
    <row r="19" spans="2:4">
      <c r="B19" s="134" t="s">
        <v>4</v>
      </c>
      <c r="C19" s="13" t="s">
        <v>954</v>
      </c>
      <c r="D19" s="135" t="s">
        <v>951</v>
      </c>
    </row>
    <row r="20" spans="2:4">
      <c r="B20" s="134" t="s">
        <v>4</v>
      </c>
      <c r="C20" s="13" t="s">
        <v>955</v>
      </c>
      <c r="D20" s="135" t="s">
        <v>952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10.25" thickBot="1">
      <c r="B4" s="263" t="s">
        <v>470</v>
      </c>
      <c r="C4" s="264" t="s">
        <v>5</v>
      </c>
      <c r="D4" s="264" t="s">
        <v>184</v>
      </c>
      <c r="E4" s="265" t="s">
        <v>747</v>
      </c>
      <c r="F4" s="265" t="s">
        <v>493</v>
      </c>
      <c r="G4" s="265" t="s">
        <v>494</v>
      </c>
      <c r="H4" s="266" t="s">
        <v>30</v>
      </c>
      <c r="I4" s="267" t="s">
        <v>748</v>
      </c>
      <c r="J4" s="267" t="s">
        <v>749</v>
      </c>
      <c r="K4" s="267" t="s">
        <v>811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812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5.75" thickBot="1">
      <c r="B6" s="279" t="s">
        <v>4</v>
      </c>
      <c r="C6" s="280" t="s">
        <v>813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814</v>
      </c>
      <c r="M6" s="284" t="s">
        <v>813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812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>
      <c r="B8" s="287" t="s">
        <v>4</v>
      </c>
      <c r="C8" s="288" t="s">
        <v>728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814</v>
      </c>
      <c r="M8" s="292" t="s">
        <v>728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5.75" thickBot="1">
      <c r="B9" s="279" t="s">
        <v>4</v>
      </c>
      <c r="C9" s="280" t="s">
        <v>815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816</v>
      </c>
      <c r="M9" s="284" t="s">
        <v>815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812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814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5.75" thickBot="1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816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812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>
      <c r="B14" s="287" t="s">
        <v>4</v>
      </c>
      <c r="C14" s="288" t="s">
        <v>729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814</v>
      </c>
      <c r="M14" s="292" t="s">
        <v>729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>
      <c r="B15" s="287" t="s">
        <v>4</v>
      </c>
      <c r="C15" s="288" t="s">
        <v>730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816</v>
      </c>
      <c r="M15" s="292" t="s">
        <v>730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5.75" thickBot="1">
      <c r="B16" s="279" t="s">
        <v>4</v>
      </c>
      <c r="C16" s="280" t="s">
        <v>817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818</v>
      </c>
      <c r="M16" s="284" t="s">
        <v>817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812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>
      <c r="B18" s="287" t="s">
        <v>4</v>
      </c>
      <c r="C18" s="288" t="s">
        <v>731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814</v>
      </c>
      <c r="M18" s="292" t="s">
        <v>731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>
      <c r="B19" s="287" t="s">
        <v>4</v>
      </c>
      <c r="C19" s="288" t="s">
        <v>732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816</v>
      </c>
      <c r="M19" s="292" t="s">
        <v>732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5.75" thickBot="1">
      <c r="B20" s="279" t="s">
        <v>4</v>
      </c>
      <c r="C20" s="280" t="s">
        <v>819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818</v>
      </c>
      <c r="M20" s="284" t="s">
        <v>819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812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>
      <c r="B22" s="287" t="s">
        <v>4</v>
      </c>
      <c r="C22" s="288" t="s">
        <v>733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814</v>
      </c>
      <c r="M22" s="292" t="s">
        <v>733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>
      <c r="B23" s="287" t="s">
        <v>4</v>
      </c>
      <c r="C23" s="288" t="s">
        <v>734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816</v>
      </c>
      <c r="M23" s="292" t="s">
        <v>734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5.75" thickBot="1">
      <c r="B24" s="279" t="s">
        <v>4</v>
      </c>
      <c r="C24" s="280" t="s">
        <v>820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818</v>
      </c>
      <c r="M24" s="284" t="s">
        <v>820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812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>
      <c r="B26" s="287" t="s">
        <v>4</v>
      </c>
      <c r="C26" s="288" t="s">
        <v>735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814</v>
      </c>
      <c r="M26" s="292" t="s">
        <v>735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>
      <c r="B27" s="287" t="s">
        <v>4</v>
      </c>
      <c r="C27" s="288" t="s">
        <v>736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816</v>
      </c>
      <c r="M27" s="292" t="s">
        <v>736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>
      <c r="B28" s="287" t="s">
        <v>4</v>
      </c>
      <c r="C28" s="288" t="s">
        <v>737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818</v>
      </c>
      <c r="M28" s="284" t="s">
        <v>737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5.75" thickBot="1">
      <c r="B29" s="279" t="s">
        <v>4</v>
      </c>
      <c r="C29" s="280" t="s">
        <v>821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822</v>
      </c>
      <c r="M29" s="284" t="s">
        <v>821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812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>
      <c r="B31" s="287" t="s">
        <v>4</v>
      </c>
      <c r="C31" s="288" t="s">
        <v>738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814</v>
      </c>
      <c r="M31" s="292" t="s">
        <v>738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>
      <c r="B32" s="287" t="s">
        <v>4</v>
      </c>
      <c r="C32" s="288" t="s">
        <v>739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816</v>
      </c>
      <c r="M32" s="292" t="s">
        <v>739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>
      <c r="B33" s="287" t="s">
        <v>4</v>
      </c>
      <c r="C33" s="288" t="s">
        <v>740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818</v>
      </c>
      <c r="M33" s="284" t="s">
        <v>740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5.75" thickBot="1">
      <c r="B34" s="279" t="s">
        <v>4</v>
      </c>
      <c r="C34" s="280" t="s">
        <v>823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822</v>
      </c>
      <c r="M34" s="284" t="s">
        <v>823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812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>
      <c r="B36" s="287" t="s">
        <v>4</v>
      </c>
      <c r="C36" s="288" t="s">
        <v>741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814</v>
      </c>
      <c r="M36" s="292" t="s">
        <v>741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>
      <c r="B37" s="287" t="s">
        <v>4</v>
      </c>
      <c r="C37" s="288" t="s">
        <v>743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816</v>
      </c>
      <c r="M37" s="292" t="s">
        <v>743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>
      <c r="B38" s="287" t="s">
        <v>4</v>
      </c>
      <c r="C38" s="288" t="s">
        <v>742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818</v>
      </c>
      <c r="M38" s="284" t="s">
        <v>742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5.75" thickBot="1">
      <c r="B39" s="279" t="s">
        <v>4</v>
      </c>
      <c r="C39" s="280" t="s">
        <v>824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822</v>
      </c>
      <c r="M39" s="284" t="s">
        <v>824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812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>
      <c r="B41" s="287" t="s">
        <v>4</v>
      </c>
      <c r="C41" s="288" t="s">
        <v>744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814</v>
      </c>
      <c r="M41" s="292" t="s">
        <v>744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>
      <c r="B42" s="287" t="s">
        <v>4</v>
      </c>
      <c r="C42" s="288" t="s">
        <v>745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816</v>
      </c>
      <c r="M42" s="292" t="s">
        <v>745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>
      <c r="B43" s="287" t="s">
        <v>4</v>
      </c>
      <c r="C43" s="288" t="s">
        <v>746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818</v>
      </c>
      <c r="M43" s="284" t="s">
        <v>746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>
      <c r="B44" s="287" t="s">
        <v>4</v>
      </c>
      <c r="C44" s="288" t="s">
        <v>825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822</v>
      </c>
      <c r="M44" s="284" t="s">
        <v>825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75" thickBot="1"/>
    <row r="26" spans="2:11" s="67" customFormat="1" ht="23.25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workbookViewId="0">
      <selection activeCell="J5" sqref="J4:J5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144" t="s">
        <v>993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>
      <c r="B11" s="156" t="s">
        <v>4</v>
      </c>
      <c r="C11" s="13" t="s">
        <v>670</v>
      </c>
      <c r="D11" s="14">
        <v>0</v>
      </c>
      <c r="E11" s="14">
        <v>5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700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701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702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720</v>
      </c>
      <c r="V15" s="154" t="s">
        <v>497</v>
      </c>
      <c r="W15" s="167" t="s">
        <v>714</v>
      </c>
      <c r="X15" s="154" t="s">
        <v>220</v>
      </c>
      <c r="Y15" s="163" t="s">
        <v>219</v>
      </c>
      <c r="Z15" s="167" t="s">
        <v>569</v>
      </c>
      <c r="AA15" s="163" t="s">
        <v>713</v>
      </c>
      <c r="AB15" s="163" t="s">
        <v>917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845</v>
      </c>
      <c r="AM15" s="144" t="s">
        <v>631</v>
      </c>
      <c r="AN15" s="144" t="s">
        <v>632</v>
      </c>
      <c r="AO15" s="144" t="s">
        <v>633</v>
      </c>
    </row>
    <row r="16" spans="2:43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971</v>
      </c>
      <c r="AG16" s="15" t="s">
        <v>981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972</v>
      </c>
      <c r="AG17" s="15" t="s">
        <v>982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973</v>
      </c>
      <c r="AG18" s="15" t="s">
        <v>983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974</v>
      </c>
      <c r="AG19" s="15" t="s">
        <v>984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975</v>
      </c>
      <c r="AG20" s="15" t="s">
        <v>985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976</v>
      </c>
      <c r="AG21" s="15" t="s">
        <v>986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977</v>
      </c>
      <c r="AG22" s="15" t="s">
        <v>987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978</v>
      </c>
      <c r="AG23" s="15" t="s">
        <v>988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979</v>
      </c>
      <c r="AG24" s="15" t="s">
        <v>989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980</v>
      </c>
      <c r="AG25" s="15" t="s">
        <v>990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02" t="s">
        <v>715</v>
      </c>
      <c r="K26" s="403"/>
      <c r="L26" s="403"/>
      <c r="M26" s="404"/>
      <c r="N26" s="405" t="s">
        <v>716</v>
      </c>
      <c r="O26" s="406"/>
      <c r="P26" s="406"/>
      <c r="Q26" s="406"/>
      <c r="R26" s="406"/>
      <c r="S26" s="407"/>
      <c r="T26" s="408" t="s">
        <v>717</v>
      </c>
      <c r="U26" s="409"/>
      <c r="V26" s="410" t="s">
        <v>722</v>
      </c>
      <c r="W26" s="411"/>
      <c r="X26" s="412" t="s">
        <v>721</v>
      </c>
      <c r="Y26" s="413"/>
      <c r="Z26" s="414"/>
      <c r="AA26" s="399" t="s">
        <v>718</v>
      </c>
      <c r="AB26" s="400"/>
      <c r="AC26" s="400"/>
      <c r="AD26" s="401"/>
      <c r="AE26" s="357" t="s">
        <v>719</v>
      </c>
      <c r="AH26" s="232"/>
      <c r="AI26" s="232"/>
      <c r="AN26" s="396" t="s">
        <v>723</v>
      </c>
      <c r="AO26" s="397"/>
      <c r="AP26" s="397"/>
      <c r="AQ26" s="398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866</v>
      </c>
    </row>
    <row r="38" spans="1:23" ht="150">
      <c r="B38" s="143" t="s">
        <v>868</v>
      </c>
      <c r="C38" s="144" t="s">
        <v>5</v>
      </c>
      <c r="D38" s="146" t="s">
        <v>225</v>
      </c>
      <c r="E38" s="161" t="s">
        <v>846</v>
      </c>
      <c r="F38" s="161" t="s">
        <v>847</v>
      </c>
      <c r="G38" s="161" t="s">
        <v>848</v>
      </c>
      <c r="H38" s="161" t="s">
        <v>849</v>
      </c>
      <c r="I38" s="144" t="s">
        <v>850</v>
      </c>
      <c r="J38" s="144" t="s">
        <v>851</v>
      </c>
      <c r="K38" s="144" t="s">
        <v>852</v>
      </c>
      <c r="L38" s="144" t="s">
        <v>853</v>
      </c>
      <c r="M38" s="144" t="s">
        <v>854</v>
      </c>
      <c r="N38" s="144" t="s">
        <v>855</v>
      </c>
      <c r="O38" s="144" t="s">
        <v>856</v>
      </c>
      <c r="P38" s="144" t="s">
        <v>857</v>
      </c>
      <c r="Q38" s="144" t="s">
        <v>858</v>
      </c>
      <c r="R38" s="144" t="s">
        <v>859</v>
      </c>
      <c r="S38" s="144" t="s">
        <v>860</v>
      </c>
      <c r="T38" s="144" t="s">
        <v>861</v>
      </c>
      <c r="U38" s="144" t="s">
        <v>862</v>
      </c>
      <c r="V38" s="144" t="s">
        <v>863</v>
      </c>
      <c r="W38" s="144" t="s">
        <v>864</v>
      </c>
    </row>
    <row r="39" spans="1:23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865</v>
      </c>
      <c r="M39" t="s">
        <v>865</v>
      </c>
      <c r="N39" t="s">
        <v>865</v>
      </c>
      <c r="O39" t="s">
        <v>865</v>
      </c>
      <c r="P39" t="s">
        <v>865</v>
      </c>
      <c r="Q39" t="s">
        <v>865</v>
      </c>
      <c r="R39" t="s">
        <v>865</v>
      </c>
      <c r="S39" t="s">
        <v>865</v>
      </c>
      <c r="T39" t="s">
        <v>865</v>
      </c>
      <c r="U39" t="s">
        <v>865</v>
      </c>
      <c r="V39" t="s">
        <v>865</v>
      </c>
      <c r="W39" t="s">
        <v>865</v>
      </c>
    </row>
    <row r="40" spans="1:23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865</v>
      </c>
      <c r="O40" t="s">
        <v>865</v>
      </c>
      <c r="P40" t="s">
        <v>865</v>
      </c>
      <c r="Q40" t="s">
        <v>865</v>
      </c>
      <c r="R40" t="s">
        <v>865</v>
      </c>
      <c r="S40" t="s">
        <v>865</v>
      </c>
      <c r="T40" t="s">
        <v>865</v>
      </c>
      <c r="U40" t="s">
        <v>865</v>
      </c>
      <c r="V40" t="s">
        <v>865</v>
      </c>
      <c r="W40" t="s">
        <v>865</v>
      </c>
    </row>
    <row r="41" spans="1:23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865</v>
      </c>
      <c r="O41" t="s">
        <v>865</v>
      </c>
      <c r="P41" t="s">
        <v>865</v>
      </c>
      <c r="Q41" t="s">
        <v>865</v>
      </c>
      <c r="R41" t="s">
        <v>865</v>
      </c>
      <c r="S41" t="s">
        <v>865</v>
      </c>
      <c r="T41" t="s">
        <v>865</v>
      </c>
      <c r="U41" t="s">
        <v>865</v>
      </c>
      <c r="V41" t="s">
        <v>865</v>
      </c>
      <c r="W41" t="s">
        <v>865</v>
      </c>
    </row>
    <row r="42" spans="1:23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865</v>
      </c>
      <c r="O42" t="s">
        <v>865</v>
      </c>
      <c r="P42" t="s">
        <v>865</v>
      </c>
      <c r="Q42" t="s">
        <v>865</v>
      </c>
      <c r="R42" t="s">
        <v>865</v>
      </c>
      <c r="S42" t="s">
        <v>865</v>
      </c>
      <c r="T42" t="s">
        <v>865</v>
      </c>
      <c r="U42" t="s">
        <v>865</v>
      </c>
      <c r="V42" t="s">
        <v>865</v>
      </c>
      <c r="W42" t="s">
        <v>865</v>
      </c>
    </row>
    <row r="43" spans="1:23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865</v>
      </c>
      <c r="T43" t="s">
        <v>865</v>
      </c>
      <c r="U43" t="s">
        <v>865</v>
      </c>
      <c r="V43" t="s">
        <v>865</v>
      </c>
      <c r="W43" t="s">
        <v>865</v>
      </c>
    </row>
    <row r="44" spans="1:23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865</v>
      </c>
      <c r="T44" t="s">
        <v>865</v>
      </c>
      <c r="U44" t="s">
        <v>865</v>
      </c>
      <c r="V44" t="s">
        <v>865</v>
      </c>
      <c r="W44" t="s">
        <v>865</v>
      </c>
    </row>
    <row r="45" spans="1:23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865</v>
      </c>
      <c r="T45" t="s">
        <v>865</v>
      </c>
      <c r="U45" t="s">
        <v>865</v>
      </c>
      <c r="V45" t="s">
        <v>865</v>
      </c>
      <c r="W45" t="s">
        <v>865</v>
      </c>
    </row>
    <row r="46" spans="1:23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968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775</v>
      </c>
      <c r="C4" s="144" t="s">
        <v>5</v>
      </c>
      <c r="D4" s="145" t="s">
        <v>947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747</v>
      </c>
      <c r="J4" s="389" t="s">
        <v>38</v>
      </c>
    </row>
    <row r="5" spans="2:10">
      <c r="B5" s="390" t="s">
        <v>4</v>
      </c>
      <c r="C5" s="198" t="s">
        <v>957</v>
      </c>
      <c r="D5" s="132" t="s">
        <v>953</v>
      </c>
      <c r="E5" s="132"/>
      <c r="F5" s="132">
        <v>0</v>
      </c>
      <c r="G5" s="15" t="s">
        <v>962</v>
      </c>
      <c r="H5" s="15" t="s">
        <v>965</v>
      </c>
      <c r="I5" s="388" t="s">
        <v>475</v>
      </c>
      <c r="J5" s="391" t="s">
        <v>956</v>
      </c>
    </row>
    <row r="6" spans="2:10">
      <c r="B6" s="390" t="s">
        <v>4</v>
      </c>
      <c r="C6" s="198" t="s">
        <v>958</v>
      </c>
      <c r="D6" s="132" t="s">
        <v>954</v>
      </c>
      <c r="E6" s="132"/>
      <c r="F6" s="132">
        <v>1</v>
      </c>
      <c r="G6" s="15" t="s">
        <v>963</v>
      </c>
      <c r="H6" s="15" t="s">
        <v>966</v>
      </c>
      <c r="I6" s="388" t="s">
        <v>484</v>
      </c>
      <c r="J6" s="391" t="s">
        <v>960</v>
      </c>
    </row>
    <row r="7" spans="2:10">
      <c r="B7" s="392" t="s">
        <v>4</v>
      </c>
      <c r="C7" s="200" t="s">
        <v>959</v>
      </c>
      <c r="D7" s="138" t="s">
        <v>955</v>
      </c>
      <c r="E7" s="138"/>
      <c r="F7" s="138">
        <v>2</v>
      </c>
      <c r="G7" s="383" t="s">
        <v>964</v>
      </c>
      <c r="H7" s="383" t="s">
        <v>967</v>
      </c>
      <c r="I7" s="388" t="s">
        <v>482</v>
      </c>
      <c r="J7" s="393" t="s">
        <v>961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16.425781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637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761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6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726</v>
      </c>
      <c r="Q19" s="311" t="s">
        <v>727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832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831</v>
      </c>
    </row>
    <row r="20" spans="1:31">
      <c r="B20" s="330" t="s">
        <v>4</v>
      </c>
      <c r="C20" s="325" t="s">
        <v>768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710</v>
      </c>
      <c r="AB20" s="241" t="s">
        <v>918</v>
      </c>
      <c r="AC20" s="241" t="s">
        <v>902</v>
      </c>
      <c r="AD20" s="241" t="s">
        <v>465</v>
      </c>
      <c r="AE20" s="308"/>
    </row>
    <row r="21" spans="1:31">
      <c r="B21" s="330" t="s">
        <v>4</v>
      </c>
      <c r="C21" s="325" t="s">
        <v>754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804</v>
      </c>
      <c r="AB21" s="241" t="s">
        <v>919</v>
      </c>
      <c r="AC21" s="241" t="s">
        <v>902</v>
      </c>
      <c r="AD21" s="241" t="s">
        <v>465</v>
      </c>
      <c r="AE21" s="308"/>
    </row>
    <row r="22" spans="1:31">
      <c r="B22" s="328" t="s">
        <v>4</v>
      </c>
      <c r="C22" s="321" t="s">
        <v>757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791</v>
      </c>
      <c r="AB22" s="242" t="s">
        <v>905</v>
      </c>
      <c r="AC22" s="242" t="s">
        <v>902</v>
      </c>
      <c r="AD22" s="242" t="s">
        <v>465</v>
      </c>
      <c r="AE22" s="303"/>
    </row>
    <row r="23" spans="1:31">
      <c r="B23" s="328" t="s">
        <v>4</v>
      </c>
      <c r="C23" s="321" t="s">
        <v>758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792</v>
      </c>
      <c r="AB23" s="242" t="s">
        <v>906</v>
      </c>
      <c r="AC23" s="242" t="s">
        <v>902</v>
      </c>
      <c r="AD23" s="242" t="s">
        <v>465</v>
      </c>
      <c r="AE23" s="303"/>
    </row>
    <row r="24" spans="1:31">
      <c r="B24" s="328" t="s">
        <v>4</v>
      </c>
      <c r="C24" s="321" t="s">
        <v>841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833</v>
      </c>
      <c r="AB24" s="242" t="s">
        <v>907</v>
      </c>
      <c r="AC24" s="242" t="s">
        <v>902</v>
      </c>
      <c r="AD24" s="242" t="s">
        <v>465</v>
      </c>
      <c r="AE24" s="303"/>
    </row>
    <row r="25" spans="1:31">
      <c r="B25" s="328" t="s">
        <v>4</v>
      </c>
      <c r="C25" s="321" t="s">
        <v>842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834</v>
      </c>
      <c r="AB25" s="242" t="s">
        <v>908</v>
      </c>
      <c r="AC25" s="242" t="s">
        <v>902</v>
      </c>
      <c r="AD25" s="242" t="s">
        <v>465</v>
      </c>
      <c r="AE25" s="303"/>
    </row>
    <row r="26" spans="1:31">
      <c r="B26" s="328" t="s">
        <v>4</v>
      </c>
      <c r="C26" s="321" t="s">
        <v>843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835</v>
      </c>
      <c r="AB26" s="242" t="s">
        <v>909</v>
      </c>
      <c r="AC26" s="242" t="s">
        <v>902</v>
      </c>
      <c r="AD26" s="242" t="s">
        <v>465</v>
      </c>
      <c r="AE26" s="303"/>
    </row>
    <row r="27" spans="1:31" s="27" customFormat="1">
      <c r="B27" s="328" t="s">
        <v>4</v>
      </c>
      <c r="C27" s="321" t="s">
        <v>844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836</v>
      </c>
      <c r="AB27" s="242" t="s">
        <v>909</v>
      </c>
      <c r="AC27" s="242" t="s">
        <v>902</v>
      </c>
      <c r="AD27" s="242" t="s">
        <v>465</v>
      </c>
      <c r="AE27" s="303"/>
    </row>
    <row r="28" spans="1:31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706</v>
      </c>
      <c r="AB28" s="242" t="s">
        <v>909</v>
      </c>
      <c r="AC28" s="242" t="s">
        <v>902</v>
      </c>
      <c r="AD28" s="242" t="s">
        <v>465</v>
      </c>
      <c r="AE28" s="303"/>
    </row>
    <row r="29" spans="1:31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801</v>
      </c>
      <c r="AB29" s="252" t="s">
        <v>505</v>
      </c>
      <c r="AC29" s="252" t="s">
        <v>902</v>
      </c>
      <c r="AD29" s="252" t="s">
        <v>465</v>
      </c>
      <c r="AE29" s="306"/>
    </row>
    <row r="30" spans="1:31">
      <c r="A30" s="247"/>
      <c r="B30" s="328" t="s">
        <v>4</v>
      </c>
      <c r="C30" s="321" t="s">
        <v>764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942</v>
      </c>
      <c r="AC30" s="242" t="s">
        <v>902</v>
      </c>
      <c r="AD30" s="242" t="s">
        <v>465</v>
      </c>
      <c r="AE30" s="303"/>
    </row>
    <row r="31" spans="1:31">
      <c r="A31" s="247"/>
      <c r="B31" s="328" t="s">
        <v>4</v>
      </c>
      <c r="C31" s="321" t="s">
        <v>760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838</v>
      </c>
      <c r="AB31" s="242" t="s">
        <v>910</v>
      </c>
      <c r="AC31" s="242" t="s">
        <v>902</v>
      </c>
      <c r="AD31" s="242" t="s">
        <v>465</v>
      </c>
      <c r="AE31" s="303"/>
    </row>
    <row r="32" spans="1:31">
      <c r="B32" s="328" t="s">
        <v>4</v>
      </c>
      <c r="C32" s="321" t="s">
        <v>788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839</v>
      </c>
      <c r="AB32" s="242" t="s">
        <v>910</v>
      </c>
      <c r="AC32" s="242" t="s">
        <v>902</v>
      </c>
      <c r="AD32" s="242" t="s">
        <v>465</v>
      </c>
      <c r="AE32" s="303"/>
    </row>
    <row r="33" spans="2:31">
      <c r="B33" s="328" t="s">
        <v>4</v>
      </c>
      <c r="C33" s="321" t="s">
        <v>789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840</v>
      </c>
      <c r="AB33" s="242" t="s">
        <v>910</v>
      </c>
      <c r="AC33" s="242" t="s">
        <v>902</v>
      </c>
      <c r="AD33" s="242" t="s">
        <v>465</v>
      </c>
      <c r="AE33" s="303"/>
    </row>
    <row r="34" spans="2:31">
      <c r="B34" s="330" t="s">
        <v>4</v>
      </c>
      <c r="C34" s="325" t="s">
        <v>763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708</v>
      </c>
      <c r="AB34" s="241" t="s">
        <v>916</v>
      </c>
      <c r="AC34" s="241" t="s">
        <v>902</v>
      </c>
      <c r="AD34" s="241" t="s">
        <v>465</v>
      </c>
      <c r="AE34" s="308"/>
    </row>
    <row r="35" spans="2:31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837</v>
      </c>
      <c r="AB35" s="242" t="s">
        <v>912</v>
      </c>
      <c r="AC35" s="242" t="s">
        <v>902</v>
      </c>
      <c r="AD35" s="242" t="s">
        <v>465</v>
      </c>
      <c r="AE35" s="303"/>
    </row>
    <row r="36" spans="2:31">
      <c r="B36" s="330" t="s">
        <v>4</v>
      </c>
      <c r="C36" s="325" t="s">
        <v>759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709</v>
      </c>
      <c r="AB36" s="241" t="s">
        <v>911</v>
      </c>
      <c r="AC36" s="241" t="s">
        <v>902</v>
      </c>
      <c r="AD36" s="241" t="s">
        <v>465</v>
      </c>
      <c r="AE36" s="308"/>
    </row>
    <row r="37" spans="2:31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806</v>
      </c>
      <c r="AB37" s="242" t="s">
        <v>910</v>
      </c>
      <c r="AC37" s="242" t="s">
        <v>902</v>
      </c>
      <c r="AD37" s="242" t="s">
        <v>465</v>
      </c>
      <c r="AE37" s="303"/>
    </row>
    <row r="38" spans="2:31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705</v>
      </c>
      <c r="AB38" s="242" t="s">
        <v>911</v>
      </c>
      <c r="AC38" s="242" t="s">
        <v>902</v>
      </c>
      <c r="AD38" s="242" t="s">
        <v>465</v>
      </c>
      <c r="AE38" s="303"/>
    </row>
    <row r="39" spans="2:31">
      <c r="B39" s="328" t="s">
        <v>4</v>
      </c>
      <c r="C39" s="321" t="s">
        <v>767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799</v>
      </c>
      <c r="AB39" s="242" t="s">
        <v>913</v>
      </c>
      <c r="AC39" s="242" t="s">
        <v>913</v>
      </c>
      <c r="AD39" s="242" t="s">
        <v>807</v>
      </c>
      <c r="AE39" s="303" t="s">
        <v>809</v>
      </c>
    </row>
    <row r="40" spans="2:31">
      <c r="B40" s="328" t="s">
        <v>4</v>
      </c>
      <c r="C40" s="321" t="s">
        <v>777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800</v>
      </c>
      <c r="AB40" s="242" t="s">
        <v>913</v>
      </c>
      <c r="AC40" s="242" t="s">
        <v>913</v>
      </c>
      <c r="AD40" s="242" t="s">
        <v>808</v>
      </c>
      <c r="AE40" s="303" t="s">
        <v>810</v>
      </c>
    </row>
    <row r="41" spans="2:31" s="27" customFormat="1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794</v>
      </c>
      <c r="AB41" s="242" t="s">
        <v>941</v>
      </c>
      <c r="AC41" s="242" t="s">
        <v>902</v>
      </c>
      <c r="AD41" s="242" t="s">
        <v>465</v>
      </c>
      <c r="AE41" s="303"/>
    </row>
    <row r="42" spans="2:31" s="27" customFormat="1">
      <c r="B42" s="328" t="s">
        <v>4</v>
      </c>
      <c r="C42" s="321" t="s">
        <v>790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793</v>
      </c>
      <c r="AB42" s="242" t="s">
        <v>910</v>
      </c>
      <c r="AC42" s="242" t="s">
        <v>902</v>
      </c>
      <c r="AD42" s="242" t="s">
        <v>465</v>
      </c>
      <c r="AE42" s="303"/>
    </row>
    <row r="43" spans="2:31" s="27" customFormat="1">
      <c r="B43" s="330" t="s">
        <v>4</v>
      </c>
      <c r="C43" s="325" t="s">
        <v>787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802</v>
      </c>
      <c r="AB43" s="241" t="s">
        <v>904</v>
      </c>
      <c r="AC43" s="241" t="s">
        <v>902</v>
      </c>
      <c r="AD43" s="241" t="s">
        <v>465</v>
      </c>
      <c r="AE43" s="308"/>
    </row>
    <row r="44" spans="2:31" s="27" customFormat="1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707</v>
      </c>
      <c r="AB44" s="242" t="s">
        <v>944</v>
      </c>
      <c r="AC44" s="242" t="s">
        <v>902</v>
      </c>
      <c r="AD44" s="242" t="s">
        <v>465</v>
      </c>
      <c r="AE44" s="303"/>
    </row>
    <row r="45" spans="2:31">
      <c r="B45" s="330" t="s">
        <v>4</v>
      </c>
      <c r="C45" s="325" t="s">
        <v>765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803</v>
      </c>
      <c r="AB45" s="241" t="s">
        <v>904</v>
      </c>
      <c r="AC45" s="241" t="s">
        <v>902</v>
      </c>
      <c r="AD45" s="241" t="s">
        <v>465</v>
      </c>
      <c r="AE45" s="308"/>
    </row>
    <row r="46" spans="2:31" s="27" customFormat="1">
      <c r="B46" s="328" t="s">
        <v>4</v>
      </c>
      <c r="C46" s="321" t="s">
        <v>753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795</v>
      </c>
      <c r="AB46" s="242" t="s">
        <v>911</v>
      </c>
      <c r="AC46" s="242" t="s">
        <v>902</v>
      </c>
      <c r="AD46" s="242" t="s">
        <v>465</v>
      </c>
      <c r="AE46" s="303"/>
    </row>
    <row r="47" spans="2:31" s="27" customFormat="1">
      <c r="B47" s="328" t="s">
        <v>4</v>
      </c>
      <c r="C47" s="321" t="s">
        <v>756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796</v>
      </c>
      <c r="AB47" s="242" t="s">
        <v>911</v>
      </c>
      <c r="AC47" s="242" t="s">
        <v>902</v>
      </c>
      <c r="AD47" s="242" t="s">
        <v>465</v>
      </c>
      <c r="AE47" s="303"/>
    </row>
    <row r="48" spans="2:31" s="27" customFormat="1">
      <c r="B48" s="328" t="s">
        <v>4</v>
      </c>
      <c r="C48" s="321" t="s">
        <v>755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797</v>
      </c>
      <c r="AB48" s="242" t="s">
        <v>911</v>
      </c>
      <c r="AC48" s="242" t="s">
        <v>902</v>
      </c>
      <c r="AD48" s="242" t="s">
        <v>465</v>
      </c>
      <c r="AE48" s="303"/>
    </row>
    <row r="49" spans="1:31" s="27" customFormat="1">
      <c r="A49" s="248"/>
      <c r="B49" s="328" t="s">
        <v>4</v>
      </c>
      <c r="C49" s="321" t="s">
        <v>762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805</v>
      </c>
      <c r="AB49" s="242" t="s">
        <v>943</v>
      </c>
      <c r="AC49" s="242" t="s">
        <v>902</v>
      </c>
      <c r="AD49" s="242" t="s">
        <v>465</v>
      </c>
      <c r="AE49" s="303"/>
    </row>
    <row r="50" spans="1:31" s="27" customFormat="1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711</v>
      </c>
      <c r="AB50" s="241" t="s">
        <v>904</v>
      </c>
      <c r="AC50" s="241" t="s">
        <v>902</v>
      </c>
      <c r="AD50" s="241" t="s">
        <v>465</v>
      </c>
      <c r="AE50" s="308"/>
    </row>
    <row r="51" spans="1:31" s="27" customFormat="1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711</v>
      </c>
      <c r="AB51" s="241" t="s">
        <v>904</v>
      </c>
      <c r="AC51" s="241" t="s">
        <v>902</v>
      </c>
      <c r="AD51" s="241" t="s">
        <v>465</v>
      </c>
      <c r="AE51" s="308"/>
    </row>
    <row r="52" spans="1:31" s="27" customFormat="1" ht="15.75" thickBot="1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712</v>
      </c>
      <c r="AB52" s="344" t="s">
        <v>904</v>
      </c>
      <c r="AC52" s="344" t="s">
        <v>902</v>
      </c>
      <c r="AD52" s="344" t="s">
        <v>465</v>
      </c>
      <c r="AE52" s="345"/>
    </row>
    <row r="53" spans="1:31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5.75" thickBot="1"/>
    <row r="55" spans="1:31" ht="23.25">
      <c r="B55" s="12" t="s">
        <v>750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5.5">
      <c r="B57" s="143" t="s">
        <v>776</v>
      </c>
      <c r="C57" s="143" t="s">
        <v>5</v>
      </c>
      <c r="D57" s="143" t="s">
        <v>423</v>
      </c>
      <c r="E57" s="154" t="s">
        <v>726</v>
      </c>
      <c r="F57" s="154" t="s">
        <v>752</v>
      </c>
      <c r="G57" s="154" t="s">
        <v>653</v>
      </c>
      <c r="H57" s="154" t="s">
        <v>751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946</v>
      </c>
      <c r="O57" s="154" t="s">
        <v>945</v>
      </c>
    </row>
    <row r="58" spans="1:31" s="27" customFormat="1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903</v>
      </c>
      <c r="M58" s="242" t="s">
        <v>914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778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903</v>
      </c>
      <c r="M59" s="242" t="s">
        <v>914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779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903</v>
      </c>
      <c r="M60" s="242" t="s">
        <v>914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786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903</v>
      </c>
      <c r="M61" s="242" t="s">
        <v>914</v>
      </c>
      <c r="N61" s="245">
        <v>10</v>
      </c>
      <c r="O61" s="245">
        <v>10</v>
      </c>
    </row>
    <row r="62" spans="1:31">
      <c r="B62" s="13" t="s">
        <v>4</v>
      </c>
      <c r="C62" s="13" t="s">
        <v>784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903</v>
      </c>
      <c r="M62" s="242" t="s">
        <v>914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903</v>
      </c>
      <c r="M63" s="241" t="s">
        <v>914</v>
      </c>
      <c r="N63" s="256">
        <v>10</v>
      </c>
      <c r="O63" s="256">
        <v>10</v>
      </c>
    </row>
    <row r="64" spans="1:31">
      <c r="B64" s="198" t="s">
        <v>4</v>
      </c>
      <c r="C64" s="198" t="s">
        <v>769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903</v>
      </c>
      <c r="M64" s="241" t="s">
        <v>914</v>
      </c>
      <c r="N64" s="256">
        <v>1</v>
      </c>
      <c r="O64" s="256">
        <v>1</v>
      </c>
    </row>
    <row r="65" spans="2:15">
      <c r="B65" s="198" t="s">
        <v>4</v>
      </c>
      <c r="C65" s="198" t="s">
        <v>766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903</v>
      </c>
      <c r="M65" s="241" t="s">
        <v>914</v>
      </c>
      <c r="N65" s="256">
        <v>10</v>
      </c>
      <c r="O65" s="256">
        <v>10</v>
      </c>
    </row>
    <row r="66" spans="2:15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903</v>
      </c>
      <c r="M66" s="241" t="s">
        <v>914</v>
      </c>
      <c r="N66" s="256">
        <v>10</v>
      </c>
      <c r="O66" s="256">
        <v>10</v>
      </c>
    </row>
    <row r="67" spans="2:15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903</v>
      </c>
      <c r="M67" s="241" t="s">
        <v>914</v>
      </c>
      <c r="N67" s="256">
        <v>10</v>
      </c>
      <c r="O67" s="256">
        <v>10</v>
      </c>
    </row>
    <row r="68" spans="2:15">
      <c r="B68" s="198" t="s">
        <v>4</v>
      </c>
      <c r="C68" s="198" t="s">
        <v>780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903</v>
      </c>
      <c r="M68" s="241" t="s">
        <v>914</v>
      </c>
      <c r="N68" s="256">
        <v>10</v>
      </c>
      <c r="O68" s="256">
        <v>10</v>
      </c>
    </row>
    <row r="69" spans="2:15">
      <c r="B69" s="198" t="s">
        <v>4</v>
      </c>
      <c r="C69" s="198" t="s">
        <v>781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903</v>
      </c>
      <c r="M69" s="241" t="s">
        <v>914</v>
      </c>
      <c r="N69" s="256">
        <v>10</v>
      </c>
      <c r="O69" s="256">
        <v>10</v>
      </c>
    </row>
    <row r="70" spans="2:15">
      <c r="B70" s="198" t="s">
        <v>4</v>
      </c>
      <c r="C70" s="198" t="s">
        <v>770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903</v>
      </c>
      <c r="M70" s="241" t="s">
        <v>914</v>
      </c>
      <c r="N70" s="256">
        <v>10</v>
      </c>
      <c r="O70" s="256">
        <v>10</v>
      </c>
    </row>
    <row r="71" spans="2:15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903</v>
      </c>
      <c r="M71" s="241" t="s">
        <v>914</v>
      </c>
      <c r="N71" s="256">
        <v>10</v>
      </c>
      <c r="O71" s="256">
        <v>10</v>
      </c>
    </row>
    <row r="72" spans="2:15">
      <c r="B72" s="198" t="s">
        <v>4</v>
      </c>
      <c r="C72" s="198" t="s">
        <v>771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903</v>
      </c>
      <c r="M72" s="241" t="s">
        <v>914</v>
      </c>
      <c r="N72" s="256">
        <v>10</v>
      </c>
      <c r="O72" s="256">
        <v>10</v>
      </c>
    </row>
    <row r="73" spans="2:15">
      <c r="B73" s="198" t="s">
        <v>4</v>
      </c>
      <c r="C73" s="198" t="s">
        <v>772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903</v>
      </c>
      <c r="M73" s="241" t="s">
        <v>914</v>
      </c>
      <c r="N73" s="256">
        <v>10</v>
      </c>
      <c r="O73" s="256">
        <v>10</v>
      </c>
    </row>
    <row r="74" spans="2:15">
      <c r="B74" s="198" t="s">
        <v>4</v>
      </c>
      <c r="C74" s="198" t="s">
        <v>773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903</v>
      </c>
      <c r="M74" s="241" t="s">
        <v>914</v>
      </c>
      <c r="N74" s="256">
        <v>10</v>
      </c>
      <c r="O74" s="256">
        <v>10</v>
      </c>
    </row>
    <row r="75" spans="2:15">
      <c r="B75" s="198" t="s">
        <v>4</v>
      </c>
      <c r="C75" s="198" t="s">
        <v>774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903</v>
      </c>
      <c r="M75" s="241" t="s">
        <v>914</v>
      </c>
      <c r="N75" s="256">
        <v>10</v>
      </c>
      <c r="O75" s="256">
        <v>10</v>
      </c>
    </row>
    <row r="76" spans="2:15" s="27" customFormat="1">
      <c r="B76" s="198" t="s">
        <v>4</v>
      </c>
      <c r="C76" s="198" t="s">
        <v>782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903</v>
      </c>
      <c r="M76" s="241" t="s">
        <v>914</v>
      </c>
      <c r="N76" s="256">
        <v>10</v>
      </c>
      <c r="O76" s="256">
        <v>10</v>
      </c>
    </row>
    <row r="77" spans="2:15">
      <c r="B77" s="198" t="s">
        <v>4</v>
      </c>
      <c r="C77" s="198" t="s">
        <v>783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903</v>
      </c>
      <c r="M77" s="241" t="s">
        <v>914</v>
      </c>
      <c r="N77" s="256">
        <v>10</v>
      </c>
      <c r="O77" s="256">
        <v>10</v>
      </c>
    </row>
    <row r="78" spans="2:15">
      <c r="B78" s="13" t="s">
        <v>4</v>
      </c>
      <c r="C78" s="13" t="s">
        <v>785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798</v>
      </c>
      <c r="L78" s="242" t="s">
        <v>915</v>
      </c>
      <c r="M78" s="242" t="s">
        <v>914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903</v>
      </c>
      <c r="M79" s="241" t="s">
        <v>914</v>
      </c>
      <c r="N79" s="256">
        <v>10</v>
      </c>
      <c r="O79" s="256">
        <v>10</v>
      </c>
    </row>
    <row r="80" spans="2:15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903</v>
      </c>
      <c r="M80" s="241" t="s">
        <v>914</v>
      </c>
      <c r="N80" s="256">
        <v>10</v>
      </c>
      <c r="O80" s="256">
        <v>10</v>
      </c>
    </row>
    <row r="81" spans="2:15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903</v>
      </c>
      <c r="M81" s="241" t="s">
        <v>914</v>
      </c>
      <c r="N81" s="256">
        <v>10</v>
      </c>
      <c r="O81" s="256">
        <v>10</v>
      </c>
    </row>
    <row r="82" spans="2:15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903</v>
      </c>
      <c r="M82" s="241" t="s">
        <v>914</v>
      </c>
      <c r="N82" s="256">
        <v>10</v>
      </c>
      <c r="O82" s="256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903</v>
      </c>
      <c r="M83" s="241" t="s">
        <v>914</v>
      </c>
      <c r="N83" s="256">
        <v>10</v>
      </c>
      <c r="O83" s="256">
        <v>10</v>
      </c>
    </row>
    <row r="84" spans="2:15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903</v>
      </c>
      <c r="M84" s="241" t="s">
        <v>914</v>
      </c>
      <c r="N84" s="256">
        <v>10</v>
      </c>
      <c r="O84" s="256">
        <v>10</v>
      </c>
    </row>
    <row r="85" spans="2:15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903</v>
      </c>
      <c r="M85" s="246" t="s">
        <v>914</v>
      </c>
      <c r="N85" s="256">
        <v>10</v>
      </c>
      <c r="O85" s="256">
        <v>10</v>
      </c>
    </row>
    <row r="86" spans="2:15">
      <c r="B86" s="198" t="s">
        <v>4</v>
      </c>
      <c r="C86" s="198" t="s">
        <v>920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921</v>
      </c>
      <c r="L86" s="241" t="s">
        <v>903</v>
      </c>
      <c r="M86" s="241" t="s">
        <v>914</v>
      </c>
      <c r="N86" s="256">
        <v>10</v>
      </c>
      <c r="O86" s="256">
        <v>10</v>
      </c>
    </row>
    <row r="87" spans="2:15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71" t="s">
        <v>929</v>
      </c>
      <c r="E4" s="372" t="s">
        <v>930</v>
      </c>
      <c r="F4" s="148" t="s">
        <v>934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931</v>
      </c>
      <c r="M4" s="376" t="s">
        <v>932</v>
      </c>
      <c r="N4" s="377" t="s">
        <v>933</v>
      </c>
    </row>
    <row r="5" spans="2:16">
      <c r="B5" s="134" t="s">
        <v>4</v>
      </c>
      <c r="C5" s="159" t="s">
        <v>244</v>
      </c>
      <c r="D5" s="251">
        <v>0</v>
      </c>
      <c r="E5" s="373">
        <v>0</v>
      </c>
      <c r="F5" s="15" t="s">
        <v>935</v>
      </c>
      <c r="G5" s="15" t="s">
        <v>697</v>
      </c>
      <c r="H5" s="15" t="s">
        <v>698</v>
      </c>
      <c r="I5" s="15" t="s">
        <v>991</v>
      </c>
      <c r="J5" s="15" t="s">
        <v>992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>
      <c r="B6" s="134" t="s">
        <v>4</v>
      </c>
      <c r="C6" s="159" t="s">
        <v>245</v>
      </c>
      <c r="D6" s="251">
        <v>1</v>
      </c>
      <c r="E6" s="373">
        <v>0</v>
      </c>
      <c r="F6" s="15" t="s">
        <v>936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>
      <c r="B7" s="134" t="s">
        <v>4</v>
      </c>
      <c r="C7" s="159" t="s">
        <v>628</v>
      </c>
      <c r="D7" s="251">
        <v>2</v>
      </c>
      <c r="E7" s="373">
        <v>0</v>
      </c>
      <c r="F7" s="15" t="s">
        <v>937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>
      <c r="B8" s="134" t="s">
        <v>4</v>
      </c>
      <c r="C8" s="159" t="s">
        <v>644</v>
      </c>
      <c r="D8" s="251">
        <v>3</v>
      </c>
      <c r="E8" s="373">
        <v>0</v>
      </c>
      <c r="F8" s="15" t="s">
        <v>938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>
      <c r="B9" s="134" t="s">
        <v>4</v>
      </c>
      <c r="C9" s="159" t="s">
        <v>681</v>
      </c>
      <c r="D9" s="251">
        <v>4</v>
      </c>
      <c r="E9" s="373">
        <v>0</v>
      </c>
      <c r="F9" s="15" t="s">
        <v>939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>
      <c r="B10" s="136" t="s">
        <v>4</v>
      </c>
      <c r="C10" s="136" t="s">
        <v>826</v>
      </c>
      <c r="D10" s="380">
        <v>5</v>
      </c>
      <c r="E10" s="381">
        <v>0</v>
      </c>
      <c r="F10" s="15" t="s">
        <v>940</v>
      </c>
      <c r="G10" s="382" t="s">
        <v>827</v>
      </c>
      <c r="H10" s="383" t="s">
        <v>828</v>
      </c>
      <c r="I10" s="383" t="s">
        <v>829</v>
      </c>
      <c r="J10" s="382" t="s">
        <v>829</v>
      </c>
      <c r="K10" s="382" t="s">
        <v>693</v>
      </c>
      <c r="L10" s="384" t="b">
        <v>0</v>
      </c>
      <c r="M10" s="385" t="s">
        <v>830</v>
      </c>
      <c r="N10" s="386" t="s">
        <v>830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opLeftCell="A4"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>
      <c r="B6" s="134" t="s">
        <v>4</v>
      </c>
      <c r="C6" s="159" t="s">
        <v>869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>
      <c r="B7" s="136" t="s">
        <v>4</v>
      </c>
      <c r="C7" s="159" t="s">
        <v>870</v>
      </c>
      <c r="D7" s="14">
        <v>0</v>
      </c>
      <c r="E7" s="14" t="s">
        <v>318</v>
      </c>
      <c r="F7" s="363">
        <v>8</v>
      </c>
      <c r="G7" s="245" t="s">
        <v>760</v>
      </c>
      <c r="H7" s="20" t="b">
        <v>1</v>
      </c>
      <c r="I7" s="221" t="s">
        <v>899</v>
      </c>
      <c r="J7" s="21" t="s">
        <v>344</v>
      </c>
      <c r="K7" s="135"/>
    </row>
    <row r="8" spans="2:16">
      <c r="B8" s="136" t="s">
        <v>4</v>
      </c>
      <c r="C8" s="159" t="s">
        <v>871</v>
      </c>
      <c r="D8" s="14">
        <v>0</v>
      </c>
      <c r="E8" s="14" t="s">
        <v>872</v>
      </c>
      <c r="F8" s="363">
        <v>1</v>
      </c>
      <c r="G8" s="245"/>
      <c r="H8" s="20" t="b">
        <v>1</v>
      </c>
      <c r="I8" s="221" t="s">
        <v>896</v>
      </c>
      <c r="J8" s="21" t="s">
        <v>345</v>
      </c>
      <c r="K8" s="135"/>
    </row>
    <row r="9" spans="2:16">
      <c r="B9" s="136" t="s">
        <v>4</v>
      </c>
      <c r="C9" s="159" t="s">
        <v>873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897</v>
      </c>
      <c r="J9" s="21" t="s">
        <v>346</v>
      </c>
      <c r="K9" s="135"/>
    </row>
    <row r="10" spans="2:16">
      <c r="B10" s="136" t="s">
        <v>4</v>
      </c>
      <c r="C10" s="159" t="s">
        <v>874</v>
      </c>
      <c r="D10" s="14">
        <v>0</v>
      </c>
      <c r="E10" s="14" t="s">
        <v>875</v>
      </c>
      <c r="F10" s="363">
        <v>5</v>
      </c>
      <c r="G10" s="245" t="s">
        <v>876</v>
      </c>
      <c r="H10" s="20" t="b">
        <v>1</v>
      </c>
      <c r="I10" s="221" t="s">
        <v>688</v>
      </c>
      <c r="J10" s="21" t="s">
        <v>347</v>
      </c>
      <c r="K10" s="135"/>
    </row>
    <row r="11" spans="2:16">
      <c r="B11" s="136" t="s">
        <v>4</v>
      </c>
      <c r="C11" s="159" t="s">
        <v>877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>
      <c r="B12" s="136" t="s">
        <v>4</v>
      </c>
      <c r="C12" s="159" t="s">
        <v>878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768</v>
      </c>
      <c r="H13" s="20" t="b">
        <v>1</v>
      </c>
      <c r="I13" s="221" t="s">
        <v>898</v>
      </c>
      <c r="J13" s="21" t="s">
        <v>350</v>
      </c>
      <c r="K13" s="135"/>
    </row>
    <row r="14" spans="2:16">
      <c r="B14" s="136" t="s">
        <v>4</v>
      </c>
      <c r="C14" s="159" t="s">
        <v>321</v>
      </c>
      <c r="D14" s="14">
        <v>1</v>
      </c>
      <c r="E14" s="14" t="s">
        <v>872</v>
      </c>
      <c r="F14" s="363">
        <v>3</v>
      </c>
      <c r="G14" s="245"/>
      <c r="H14" s="20" t="b">
        <v>1</v>
      </c>
      <c r="I14" s="221" t="s">
        <v>896</v>
      </c>
      <c r="J14" s="21" t="s">
        <v>351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897</v>
      </c>
      <c r="J15" s="21" t="s">
        <v>352</v>
      </c>
      <c r="K15" s="135" t="s">
        <v>611</v>
      </c>
    </row>
    <row r="16" spans="2:16">
      <c r="B16" s="136" t="s">
        <v>4</v>
      </c>
      <c r="C16" s="159" t="s">
        <v>323</v>
      </c>
      <c r="D16" s="139">
        <v>1</v>
      </c>
      <c r="E16" s="14" t="s">
        <v>875</v>
      </c>
      <c r="F16" s="364">
        <v>15</v>
      </c>
      <c r="G16" s="365" t="s">
        <v>443</v>
      </c>
      <c r="H16" s="20" t="b">
        <v>0</v>
      </c>
      <c r="I16" s="221" t="s">
        <v>901</v>
      </c>
      <c r="J16" s="21" t="s">
        <v>353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841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>
      <c r="B20" s="136" t="s">
        <v>4</v>
      </c>
      <c r="C20" s="159" t="s">
        <v>327</v>
      </c>
      <c r="D20" s="14">
        <v>2</v>
      </c>
      <c r="E20" s="14" t="s">
        <v>872</v>
      </c>
      <c r="F20" s="363">
        <v>5</v>
      </c>
      <c r="G20" s="245"/>
      <c r="H20" s="20" t="b">
        <v>1</v>
      </c>
      <c r="I20" s="221" t="s">
        <v>896</v>
      </c>
      <c r="J20" s="21" t="s">
        <v>357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897</v>
      </c>
      <c r="J21" s="21" t="s">
        <v>358</v>
      </c>
      <c r="K21" s="135"/>
    </row>
    <row r="22" spans="2:11">
      <c r="B22" s="136" t="s">
        <v>4</v>
      </c>
      <c r="C22" s="159" t="s">
        <v>329</v>
      </c>
      <c r="D22" s="14">
        <v>2</v>
      </c>
      <c r="E22" s="14" t="s">
        <v>875</v>
      </c>
      <c r="F22" s="363">
        <v>8</v>
      </c>
      <c r="G22" s="245" t="s">
        <v>519</v>
      </c>
      <c r="H22" s="20" t="b">
        <v>1</v>
      </c>
      <c r="I22" s="221" t="s">
        <v>900</v>
      </c>
      <c r="J22" s="21" t="s">
        <v>359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474</v>
      </c>
      <c r="D34" s="221" t="s">
        <v>880</v>
      </c>
      <c r="E34" s="21" t="s">
        <v>884</v>
      </c>
      <c r="F34" s="21" t="s">
        <v>885</v>
      </c>
      <c r="G34" s="21" t="s">
        <v>886</v>
      </c>
      <c r="H34" s="188" t="s">
        <v>922</v>
      </c>
      <c r="I34" s="188"/>
      <c r="J34" s="188"/>
    </row>
    <row r="35" spans="2:11">
      <c r="B35" s="156" t="s">
        <v>4</v>
      </c>
      <c r="C35" s="182" t="s">
        <v>924</v>
      </c>
      <c r="D35" s="221" t="s">
        <v>923</v>
      </c>
      <c r="E35" s="21" t="s">
        <v>925</v>
      </c>
      <c r="F35" s="21" t="s">
        <v>926</v>
      </c>
      <c r="G35" s="21" t="s">
        <v>927</v>
      </c>
      <c r="H35" s="188" t="s">
        <v>928</v>
      </c>
      <c r="I35" s="188"/>
      <c r="J35" s="188"/>
    </row>
    <row r="36" spans="2:11">
      <c r="B36" s="156" t="s">
        <v>4</v>
      </c>
      <c r="C36" s="182" t="s">
        <v>879</v>
      </c>
      <c r="D36" s="221" t="s">
        <v>881</v>
      </c>
      <c r="E36" s="21" t="s">
        <v>887</v>
      </c>
      <c r="F36" s="21" t="s">
        <v>888</v>
      </c>
      <c r="G36" s="21" t="s">
        <v>889</v>
      </c>
      <c r="H36" s="188"/>
      <c r="I36" s="188"/>
      <c r="J36" s="188"/>
    </row>
    <row r="37" spans="2:11">
      <c r="B37" s="156" t="s">
        <v>4</v>
      </c>
      <c r="C37" s="182" t="s">
        <v>875</v>
      </c>
      <c r="D37" s="221" t="s">
        <v>882</v>
      </c>
      <c r="E37" s="21" t="s">
        <v>890</v>
      </c>
      <c r="F37" s="21" t="s">
        <v>891</v>
      </c>
      <c r="G37" s="21" t="s">
        <v>892</v>
      </c>
      <c r="H37" s="188"/>
      <c r="I37" s="188"/>
      <c r="J37" s="188"/>
    </row>
    <row r="38" spans="2:11">
      <c r="B38" s="156" t="s">
        <v>4</v>
      </c>
      <c r="C38" s="182" t="s">
        <v>872</v>
      </c>
      <c r="D38" s="221" t="s">
        <v>883</v>
      </c>
      <c r="E38" s="21" t="s">
        <v>893</v>
      </c>
      <c r="F38" s="21" t="s">
        <v>894</v>
      </c>
      <c r="G38" s="21" t="s">
        <v>895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2016-12-19T10:27:18Z</dcterms:modified>
</cp:coreProperties>
</file>