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5100" windowHeight="18675" tabRatio="795" firstSheet="5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<sst xmlns="http://schemas.openxmlformats.org/spreadsheetml/2006/main" count="3482" uniqueCount="1490">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</sst>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D17" sqref="BD17:BD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77"/>
      <c r="AO14" s="577"/>
      <c r="AP14" s="577"/>
      <c r="AQ14" s="577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1434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78" t="s">
        <v>523</v>
      </c>
      <c r="J26" s="579"/>
      <c r="K26" s="579"/>
      <c r="L26" s="580"/>
      <c r="M26" s="318"/>
      <c r="N26" s="584" t="s">
        <v>524</v>
      </c>
      <c r="O26" s="584"/>
      <c r="P26" s="584"/>
      <c r="Q26" s="584"/>
      <c r="R26" s="584"/>
      <c r="S26" s="585"/>
      <c r="T26" s="583" t="s">
        <v>525</v>
      </c>
      <c r="U26" s="583"/>
      <c r="V26" s="317" t="s">
        <v>530</v>
      </c>
      <c r="W26" s="581" t="s">
        <v>529</v>
      </c>
      <c r="X26" s="581"/>
      <c r="Y26" s="581"/>
      <c r="Z26" s="582"/>
      <c r="AA26" s="586" t="s">
        <v>526</v>
      </c>
      <c r="AB26" s="587"/>
      <c r="AC26" s="587"/>
      <c r="AD26" s="587"/>
      <c r="AE26" s="587"/>
      <c r="AF26" s="588"/>
      <c r="AG26" s="316" t="s">
        <v>527</v>
      </c>
      <c r="AH26" s="205"/>
      <c r="AI26" s="205"/>
      <c r="AX26" s="575" t="s">
        <v>531</v>
      </c>
      <c r="AY26" s="576"/>
      <c r="AZ26" s="576"/>
      <c r="BA26" s="576"/>
      <c r="BB26" s="576"/>
      <c r="BC26" s="576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31" workbookViewId="0">
      <selection activeCell="H56" sqref="H5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1436</v>
      </c>
      <c r="J7" s="334" t="s">
        <v>1437</v>
      </c>
      <c r="K7" s="334" t="s">
        <v>1460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1438</v>
      </c>
      <c r="J10" s="334" t="s">
        <v>1439</v>
      </c>
      <c r="K10" s="334" t="s">
        <v>1461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648</v>
      </c>
      <c r="J12" s="334" t="s">
        <v>649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1440</v>
      </c>
      <c r="J13" s="334" t="s">
        <v>1441</v>
      </c>
      <c r="K13" s="334" t="s">
        <v>1462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1442</v>
      </c>
      <c r="J16" s="334" t="s">
        <v>1443</v>
      </c>
      <c r="K16" s="334" t="s">
        <v>1463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648</v>
      </c>
      <c r="J23" s="334" t="s">
        <v>649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648</v>
      </c>
      <c r="J29" s="334" t="s">
        <v>650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1444</v>
      </c>
      <c r="J31" s="334" t="s">
        <v>1445</v>
      </c>
      <c r="K31" s="334" t="s">
        <v>1464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648</v>
      </c>
      <c r="J37" s="334" t="s">
        <v>649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648</v>
      </c>
      <c r="J45" s="334" t="s">
        <v>649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1425</v>
      </c>
      <c r="J46" s="334" t="s">
        <v>649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648</v>
      </c>
      <c r="J47" s="334" t="s">
        <v>649</v>
      </c>
      <c r="K47" s="334" t="s">
        <v>953</v>
      </c>
      <c r="L47" s="335" t="s">
        <v>1487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1487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1486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1478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1428</v>
      </c>
      <c r="J60" s="334" t="s">
        <v>649</v>
      </c>
      <c r="K60" s="334" t="s">
        <v>953</v>
      </c>
      <c r="L60" s="335" t="s">
        <v>1483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1429</v>
      </c>
      <c r="J61" s="334" t="s">
        <v>649</v>
      </c>
      <c r="K61" s="334" t="s">
        <v>953</v>
      </c>
      <c r="L61" s="335" t="s">
        <v>1484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1430</v>
      </c>
      <c r="J62" s="334" t="s">
        <v>649</v>
      </c>
      <c r="K62" s="334" t="s">
        <v>953</v>
      </c>
      <c r="L62" s="335" t="s">
        <v>1485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1481</v>
      </c>
      <c r="J63" s="334" t="s">
        <v>649</v>
      </c>
      <c r="K63" s="334" t="s">
        <v>953</v>
      </c>
      <c r="L63" s="335" t="s">
        <v>1480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powerups!$E$4:$E$44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E21" workbookViewId="0">
      <selection activeCell="I25" sqref="I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89"/>
      <c r="F3" s="589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89"/>
      <c r="F21" s="589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1459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1470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1471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1432</v>
      </c>
      <c r="C47" s="412" t="s">
        <v>356</v>
      </c>
      <c r="D47" s="413">
        <v>40</v>
      </c>
      <c r="E47" s="414">
        <v>2</v>
      </c>
      <c r="F47" s="414">
        <v>0</v>
      </c>
      <c r="G47" s="414">
        <v>6</v>
      </c>
      <c r="H47" s="414">
        <v>30</v>
      </c>
      <c r="I47" s="414">
        <v>50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0</v>
      </c>
      <c r="P47" s="417">
        <f>entityDefinitions[[#This Row],['[edibleFromTier']]]</f>
        <v>0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3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1433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1427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>
      <c r="A69" s="410" t="s">
        <v>4</v>
      </c>
      <c r="B69" s="411" t="s">
        <v>1016</v>
      </c>
      <c r="C69" s="412" t="s">
        <v>356</v>
      </c>
      <c r="D69" s="413">
        <v>60</v>
      </c>
      <c r="E69" s="414">
        <v>4</v>
      </c>
      <c r="F69" s="414">
        <v>0</v>
      </c>
      <c r="G69" s="414">
        <v>10</v>
      </c>
      <c r="H69" s="414">
        <v>40</v>
      </c>
      <c r="I69" s="414">
        <v>55</v>
      </c>
      <c r="J69" s="415">
        <v>0.15</v>
      </c>
      <c r="K69" s="414">
        <v>0</v>
      </c>
      <c r="L69" s="416" t="b">
        <v>1</v>
      </c>
      <c r="M69" s="417">
        <v>5</v>
      </c>
      <c r="N69" s="417">
        <v>5</v>
      </c>
      <c r="O69" s="416">
        <v>1</v>
      </c>
      <c r="P69" s="417">
        <v>1</v>
      </c>
      <c r="Q69" s="404" t="b">
        <v>1</v>
      </c>
      <c r="R69" s="416" t="b">
        <v>0</v>
      </c>
      <c r="S69" s="416" t="b">
        <v>0</v>
      </c>
      <c r="T69" s="416">
        <v>1</v>
      </c>
      <c r="U69" s="416">
        <v>4</v>
      </c>
      <c r="V69" s="416">
        <v>0</v>
      </c>
      <c r="W69" s="418">
        <v>0.25</v>
      </c>
      <c r="X69" s="418">
        <v>0.25</v>
      </c>
      <c r="Y69" s="418">
        <v>0</v>
      </c>
      <c r="Z69" s="419">
        <v>0</v>
      </c>
      <c r="AA69" s="424" t="s">
        <v>1193</v>
      </c>
      <c r="AB69" s="425" t="s">
        <v>696</v>
      </c>
      <c r="AC69" s="425" t="s">
        <v>716</v>
      </c>
      <c r="AD69" s="421"/>
      <c r="AE69" s="422"/>
    </row>
    <row r="70" spans="1:31">
      <c r="A70" s="410" t="s">
        <v>4</v>
      </c>
      <c r="B70" s="411" t="s">
        <v>1017</v>
      </c>
      <c r="C70" s="412" t="s">
        <v>356</v>
      </c>
      <c r="D70" s="413">
        <v>20</v>
      </c>
      <c r="E70" s="414">
        <v>2</v>
      </c>
      <c r="F70" s="414">
        <v>0</v>
      </c>
      <c r="G70" s="414">
        <v>6</v>
      </c>
      <c r="H70" s="414">
        <v>30</v>
      </c>
      <c r="I70" s="414">
        <v>25</v>
      </c>
      <c r="J70" s="415">
        <v>7.4999999999999997E-2</v>
      </c>
      <c r="K70" s="414">
        <v>0</v>
      </c>
      <c r="L70" s="416" t="b">
        <v>1</v>
      </c>
      <c r="M70" s="417">
        <v>5</v>
      </c>
      <c r="N70" s="417">
        <v>5</v>
      </c>
      <c r="O70" s="416">
        <v>0</v>
      </c>
      <c r="P70" s="417">
        <f>entityDefinitions[[#This Row],['[edibleFromTier']]]</f>
        <v>0</v>
      </c>
      <c r="Q70" s="404" t="b">
        <v>1</v>
      </c>
      <c r="R70" s="416" t="b">
        <v>0</v>
      </c>
      <c r="S70" s="416" t="b">
        <v>0</v>
      </c>
      <c r="T70" s="416">
        <v>1</v>
      </c>
      <c r="U70" s="416">
        <v>3</v>
      </c>
      <c r="V70" s="416">
        <v>0</v>
      </c>
      <c r="W70" s="418">
        <v>0.25</v>
      </c>
      <c r="X70" s="418">
        <v>0.25</v>
      </c>
      <c r="Y70" s="418">
        <v>0</v>
      </c>
      <c r="Z70" s="419">
        <v>0</v>
      </c>
      <c r="AA70" s="424" t="s">
        <v>565</v>
      </c>
      <c r="AB70" s="425" t="s">
        <v>696</v>
      </c>
      <c r="AC70" s="425" t="s">
        <v>716</v>
      </c>
      <c r="AD70" s="421"/>
      <c r="AE70" s="422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1472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1473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60</v>
      </c>
      <c r="E83" s="414">
        <v>4</v>
      </c>
      <c r="F83" s="414">
        <v>0</v>
      </c>
      <c r="G83" s="414">
        <v>20</v>
      </c>
      <c r="H83" s="414">
        <v>0</v>
      </c>
      <c r="I83" s="414">
        <v>55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1</v>
      </c>
      <c r="P83" s="417">
        <f>entityDefinitions[[#This Row],['[edibleFromTier']]]</f>
        <v>1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60</v>
      </c>
      <c r="E84" s="414">
        <v>4</v>
      </c>
      <c r="F84" s="414">
        <v>0</v>
      </c>
      <c r="G84" s="414">
        <v>20</v>
      </c>
      <c r="H84" s="414">
        <v>0</v>
      </c>
      <c r="I84" s="414">
        <v>55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1</v>
      </c>
      <c r="P84" s="417">
        <f>entityDefinitions[[#This Row],['[edibleFromTier']]]</f>
        <v>1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90</v>
      </c>
      <c r="E87" s="414">
        <v>4</v>
      </c>
      <c r="F87" s="414">
        <v>0</v>
      </c>
      <c r="G87" s="414">
        <v>80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89"/>
      <c r="G94" s="589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1474</v>
      </c>
      <c r="G5" s="15" t="s">
        <v>1475</v>
      </c>
      <c r="H5" s="15" t="s">
        <v>675</v>
      </c>
      <c r="I5" s="15" t="s">
        <v>1476</v>
      </c>
      <c r="J5" s="15" t="s">
        <v>1477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89" t="s">
        <v>306</v>
      </c>
      <c r="K3" s="589"/>
      <c r="M3" s="589"/>
      <c r="N3" s="589"/>
      <c r="O3" s="589"/>
      <c r="P3" s="589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1448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1449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1448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1450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1451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1452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1453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1454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1455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1456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1457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1449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1458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0"/>
      <c r="G22" s="590"/>
      <c r="H22" s="590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1" t="s">
        <v>313</v>
      </c>
      <c r="H34" s="591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1435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1465</v>
      </c>
      <c r="H5" t="s">
        <v>1454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1466</v>
      </c>
      <c r="H6" s="67" t="s">
        <v>1468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1467</v>
      </c>
      <c r="H7" t="s">
        <v>1469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89"/>
      <c r="G3" s="589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1447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1446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1426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abSelected="1" topLeftCell="D4" workbookViewId="0">
      <selection activeCell="G23" sqref="G2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1486</v>
      </c>
      <c r="F33" s="564" t="s">
        <v>1362</v>
      </c>
      <c r="G33" s="384" t="s">
        <v>1359</v>
      </c>
      <c r="H33" s="384">
        <v>10</v>
      </c>
      <c r="I33" s="565" t="s">
        <v>1489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1489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1489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1489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1431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1478</v>
      </c>
      <c r="F40" s="542" t="s">
        <v>1478</v>
      </c>
      <c r="G40" s="543">
        <v>100</v>
      </c>
      <c r="H40" s="543"/>
      <c r="I40" s="550" t="s">
        <v>1479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1480</v>
      </c>
      <c r="F41" s="542" t="s">
        <v>1480</v>
      </c>
      <c r="G41" s="543"/>
      <c r="H41" s="543"/>
      <c r="I41" s="550" t="s">
        <v>1479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1484</v>
      </c>
      <c r="F42" s="542" t="s">
        <v>1482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1483</v>
      </c>
      <c r="F43" s="542" t="s">
        <v>1482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1485</v>
      </c>
      <c r="F44" s="542" t="s">
        <v>1482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1487</v>
      </c>
      <c r="F45" s="552" t="s">
        <v>1488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89"/>
      <c r="G3" s="589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2017-07-10T12:43:24Z</dcterms:modified>
</cp:coreProperties>
</file>