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500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J27" i="6" l="1"/>
  <c r="M56" i="6" l="1"/>
  <c r="N56" i="6" s="1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<sst xmlns="http://schemas.openxmlformats.org/spreadsheetml/2006/main" count="2678" uniqueCount="1226">
  <si>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</si>
  <si>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</si>
  <si>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</si>
  <si>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</si>
  <si>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</si>
  <si>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</si>
  <si>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</si>
  <si>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</si>
  <si>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</si>
  <si>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</si>
  <si>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</si>
  <si>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</si>
  <si>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</si>
  <si>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</si>
  <si>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</si>
  <si>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</si>
  <si>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</si>
  <si>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</si>
  <si>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</si>
  <si>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</si>
  <si>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</si>
  <si>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</si>
  <si>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</si>
  <si>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</si>
  <si>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</si>
  <si>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</si>
  <si>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</si>
  <si>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</si>
  <si>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</si>
  <si>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</si>
  <si>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</si>
  <si>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</si>
  <si>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</si>
  <si>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</si>
  <si>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</si>
  <si>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</si>
  <si>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</si>
  <si>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</si>
  <si>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</si>
  <si>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</si>
  <si>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</si>
  <si>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</si>
  <si>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</si>
  <si>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</si>
  <si>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</si>
  <si>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</si>
  <si>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</si>
  <si>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</si>
  <si>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</si>
  <si>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</si>
  <si>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</si>
  <si>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</si>
  <si>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</si>
  <si>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</si>
  <si>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</si>
  <si>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</si>
  <si>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</si>
  <si>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</si>
  <si>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</si>
  <si>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</si>
  <si>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</si>
  <si>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</si>
  <si>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</si>
  <si>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</si>
  <si>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</si>
  <si>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</si>
  <si>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</si>
  <si>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</si>
  <si>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</si>
  <si>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</si>
  <si>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</si>
  <si>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</si>
  <si>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</si>
  <si>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</si>
  <si>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</si>
  <si>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</si>
  <si>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</si>
  <si>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</si>
  <si>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</si>
  <si>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</si>
  <si>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</si>
  <si>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</si>
  <si>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</si>
  <si>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</si>
  <si>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</si>
  <si>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</si>
  <si>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</si>
  <si>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</si>
  <si>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</si>
  <si>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</si>
  <si>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</si>
  <si>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</si>
  <si>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</si>
  <si>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</si>
  <si>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</si>
  <si>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</si>
  <si>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</si>
  <si>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</si>
  <si>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</si>
  <si>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</si>
  <si>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</si>
  <si>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</si>
  <si>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</si>
  <si>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</si>
  <si>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</si>
  <si>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</si>
  <si>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</si>
  <si>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</si>
  <si>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</si>
  <si>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</si>
  <si>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</si>
  <si>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</si>
  <si>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</si>
  <si>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</si>
  <si>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</si>
  <si>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</si>
  <si>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</si>
  <si>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</si>
  <si>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</si>
  <si>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</si>
  <si>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</si>
  <si>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</si>
  <si>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</si>
  <si>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</si>
  <si>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</si>
  <si>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</si>
  <si>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</si>
  <si>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</si>
  <si>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</si>
  <si>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</si>
  <si>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</si>
  <si>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</si>
  <si>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</si>
  <si>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</si>
  <si>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</si>
  <si>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</si>
  <si>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</si>
  <si>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</si>
  <si>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</si>
  <si>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</si>
  <si>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</si>
  <si>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</si>
  <si>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</si>
  <si>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</si>
  <si>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</si>
  <si>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</si>
  <si>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</si>
  <si>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</si>
  <si>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</si>
  <si>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</si>
  <si>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</si>
  <si>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</si>
  <si>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</si>
  <si>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</si>
  <si>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</si>
  <si>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</si>
  <si>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</si>
  <si>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</si>
  <si>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</si>
  <si>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</si>
  <si>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</si>
  <si>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</si>
  <si>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</si>
  <si>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</si>
  <si>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</si>
  <si>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</si>
  <si>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</si>
  <si>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</si>
  <si>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</si>
  <si>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</si>
  <si>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</si>
  <si>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</si>
  <si>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</si>
  <si>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</si>
  <si>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</si>
  <si>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</si>
  <si>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</si>
  <si>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</si>
  <si>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</si>
  <si>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</si>
  <si>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</si>
  <si>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</si>
  <si>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</si>
  <si>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</si>
  <si>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</si>
  <si>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</si>
  <si>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</si>
  <si>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</si>
  <si>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</si>
  <si>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</si>
  <si>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</si>
  <si>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</si>
  <si>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</si>
  <si>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</si>
  <si>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</si>
  <si>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</si>
  <si>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</si>
  <si>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</si>
  <si>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</si>
  <si>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</si>
  <si>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</si>
  <si>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</si>
  <si>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</si>
  <si>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</si>
  <si>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</si>
  <si>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</si>
  <si>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</si>
  <si>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</si>
  <si>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</si>
  <si>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</si>
  <si>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</si>
  <si>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</si>
  <si>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</si>
  <si>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</si>
  <si>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</si>
  <si>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</si>
  <si>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</si>
  <si>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</si>
  <si>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</si>
  <si>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</si>
  <si>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</si>
  <si>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</si>
  <si>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</si>
  <si>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</si>
  <si>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</si>
  <si>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</si>
  <si>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</si>
  <si>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</si>
  <si>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</si>
  <si>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</si>
  <si>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</si>
  <si>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</si>
  <si>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</si>
  <si>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</si>
  <si>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</si>
  <si>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</si>
  <si>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</si>
  <si>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</si>
  <si>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</si>
  <si>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</si>
  <si>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</si>
  <si>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</si>
  <si>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</si>
  <si>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</si>
  <si>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</si>
  <si>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</si>
  <si>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</si>
  <si>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</si>
  <si>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</si>
  <si>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</si>
  <si>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</si>
  <si>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</si>
  <si>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</si>
  <si>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</si>
  <si>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</si>
  <si>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</si>
  <si>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</si>
  <si>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</si>
  <si>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</si>
  <si>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</si>
  <si>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</si>
  <si>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</si>
  <si>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</si>
  <si>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</si>
  <si>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</si>
  <si>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</si>
  <si>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</si>
  <si>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</si>
  <si>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</si>
  <si>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</si>
  <si>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</si>
  <si>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</si>
  <si>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</si>
  <si>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</si>
  <si>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</si>
  <si>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</si>
  <si>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</si>
  <si>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</si>
  <si>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</si>
  <si>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</si>
  <si>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</si>
  <si>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</si>
  <si>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</si>
  <si>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</si>
  <si>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</si>
  <si>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</si>
  <si>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</si>
  <si>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</si>
  <si>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</si>
  <si>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</si>
  <si>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</si>
  <si>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</si>
  <si>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</si>
  <si>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</si>
  <si>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</si>
  <si>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</si>
  <si>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</si>
  <si>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</si>
  <si>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</si>
  <si>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</si>
  <si>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</si>
  <si>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</si>
  <si>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</si>
  <si>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</si>
  <si>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</si>
  <si>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</si>
  <si>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</si>
  <si>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</si>
  <si>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</si>
  <si>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</si>
  <si>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</si>
  <si>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</si>
  <si>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</si>
  <si>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</si>
  <si>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</si>
  <si>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</si>
  <si>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</si>
  <si>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</si>
  <si>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</si>
  <si>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</si>
  <si>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</si>
  <si>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</si>
  <si>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</si>
  <si>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</si>
  <si>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</si>
  <si>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</si>
  <si>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</si>
  <si>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</si>
  <si>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</si>
  <si>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</si>
  <si>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</si>
  <si>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</si>
  <si>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</si>
  <si>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</si>
  <si>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</si>
  <si>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</si>
  <si>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</si>
  <si>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</si>
  <si>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</si>
  <si>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</si>
  <si>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</si>
  <si>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</si>
  <si>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</si>
  <si>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</si>
  <si>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</si>
  <si>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</si>
  <si>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</si>
  <si>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</si>
  <si>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</si>
  <si>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</si>
  <si>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</si>
  <si>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</si>
  <si>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</si>
  <si>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</si>
  <si>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</si>
  <si>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</si>
  <si>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</si>
  <si>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</si>
  <si>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</si>
  <si>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</si>
  <si>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</si>
  <si>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</si>
  <si>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</si>
  <si>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</si>
  <si>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</si>
  <si>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</si>
  <si>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</si>
  <si>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</si>
  <si>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</si>
  <si>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</si>
  <si>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</si>
  <si>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</si>
  <si>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</si>
  <si>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</si>
  <si>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</si>
  <si>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</si>
  <si>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</si>
  <si>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</si>
  <si>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</si>
  <si>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</si>
  <si>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</si>
  <si>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</si>
  <si>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</si>
  <si>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</si>
  <si>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</si>
  <si>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</si>
  <si>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</si>
  <si>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</si>
  <si>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</si>
  <si>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</si>
  <si>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</si>
  <si>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</si>
  <si>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</si>
  <si>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</si>
  <si>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</si>
  <si>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</si>
  <si>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</si>
  <si>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</si>
  <si>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</si>
  <si>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</si>
  <si>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</si>
  <si>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</si>
  <si>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</si>
  <si>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</si>
  <si>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</si>
  <si>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</si>
  <si>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</si>
  <si>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</si>
  <si>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</si>
  <si>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</si>
  <si>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</si>
  <si>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</si>
  <si>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</si>
  <si>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</si>
  <si>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</si>
  <si>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</si>
  <si>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</si>
  <si>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</si>
  <si>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</si>
  <si>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</si>
  <si>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</si>
  <si>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</si>
  <si>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</si>
  <si>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</si>
  <si>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</si>
  <si>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</si>
  <si>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</si>
  <si>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</si>
  <si>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</si>
  <si>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</si>
  <si>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</si>
  <si>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</si>
  <si>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</si>
  <si>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</si>
  <si>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</si>
  <si>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</si>
  <si>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</si>
  <si>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</si>
  <si>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</si>
  <si>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</si>
  <si>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</si>
  <si>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</si>
  <si>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</si>
  <si>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</si>
  <si>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</si>
  <si>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</si>
  <si>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</si>
  <si>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</si>
  <si>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</si>
  <si>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</si>
  <si>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</si>
  <si>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</si>
  <si>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</si>
  <si>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</si>
  <si>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</si>
  <si>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</si>
  <si>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</si>
  <si>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</si>
  <si>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</si>
  <si>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</si>
  <si>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</si>
  <si>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</si>
  <si>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</si>
  <si>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</si>
  <si>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</si>
  <si>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</si>
  <si>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</si>
  <si>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</si>
  <si>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</si>
  <si>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</si>
  <si>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</si>
  <si>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</si>
  <si>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</si>
  <si>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</si>
  <si>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</si>
  <si>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</si>
  <si>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</si>
  <si>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</si>
  <si>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</si>
  <si>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</si>
  <si>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</si>
  <si>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</si>
  <si>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</si>
  <si>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</si>
  <si>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</si>
  <si>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</si>
  <si>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</si>
  <si>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</si>
  <si>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</si>
  <si>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</si>
  <si>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</si>
  <si>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</si>
  <si>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</si>
  <si>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</si>
  <si>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</si>
  <si>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</si>
  <si>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</si>
  <si>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</si>
  <si>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</si>
  <si>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</si>
  <si>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</si>
  <si>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</si>
  <si>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</si>
  <si>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</si>
  <si>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</si>
  <si>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</si>
  <si>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</si>
  <si>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</si>
  <si>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</si>
  <si>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</si>
  <si>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</si>
  <si>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</si>
  <si>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</si>
  <si>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</si>
  <si>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</si>
  <si>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</si>
  <si>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</si>
  <si>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</si>
  <si>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</si>
  <si>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</si>
  <si>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</si>
  <si>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</si>
  <si>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</si>
  <si>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</si>
  <si>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</si>
  <si>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</si>
  <si>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</si>
  <si>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</si>
  <si>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</si>
  <si>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</si>
  <si>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</si>
  <si>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</si>
  <si>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</si>
  <si>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</si>
  <si>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</si>
  <si>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</si>
  <si>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</si>
  <si>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</si>
  <si>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</si>
  <si>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</si>
  <si>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</si>
  <si>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</si>
  <si>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</si>
  <si>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</si>
  <si>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</si>
  <si>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</si>
  <si>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</si>
  <si>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</si>
  <si>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</si>
  <si>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</si>
  <si>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</si>
  <si>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</si>
  <si>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</si>
  <si>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</si>
  <si>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</si>
  <si>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</si>
  <si>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</si>
  <si>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</si>
  <si>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</si>
  <si>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</si>
  <si>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</si>
  <si>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</si>
  <si>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</si>
  <si>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</si>
  <si>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</si>
  <si>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</si>
  <si>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</si>
  <si>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</si>
  <si>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</si>
  <si>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</si>
  <si>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</si>
  <si>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</si>
  <si>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</si>
  <si>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</si>
  <si>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</si>
  <si>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</si>
  <si>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</si>
  <si>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</si>
  <si>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</si>
  <si>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</si>
  <si>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</si>
  <si>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</si>
  <si>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</si>
  <si>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</si>
  <si>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</si>
  <si>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</si>
  <si>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</si>
  <si>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</si>
  <si>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</si>
  <si>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</si>
  <si>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</si>
  <si>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</si>
  <si>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</si>
  <si>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</si>
  <si>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</si>
  <si>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</si>
  <si>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</si>
  <si>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</si>
  <si>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</si>
  <si>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</si>
  <si>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</si>
  <si>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</si>
  <si>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</si>
  <si>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</si>
  <si>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</si>
  <si>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</si>
  <si>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</si>
  <si>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</si>
  <si>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</si>
  <si>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</si>
  <si>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</si>
  <si>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</si>
  <si>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</si>
  <si>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</si>
  <si>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</si>
  <si>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</si>
  <si>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</si>
  <si>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</si>
  <si>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</si>
  <si>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</si>
  <si>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</si>
  <si>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</si>
  <si>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</si>
  <si>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</si>
  <si>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</si>
  <si>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</si>
  <si>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</si>
  <si>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</si>
  <si>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</si>
  <si>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</si>
  <si>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</si>
  <si>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</si>
  <si>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</si>
  <si>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</si>
  <si>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</si>
  <si>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</si>
  <si>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</si>
  <si>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</si>
  <si>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</si>
  <si>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</si>
  <si>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</si>
  <si>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</si>
  <si>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</si>
  <si>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</si>
  <si>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</si>
  <si>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</si>
  <si>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</si>
  <si>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</si>
  <si>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</si>
  <si>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</si>
  <si>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</si>
  <si>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</si>
  <si>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</si>
  <si>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</si>
  <si>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</si>
  <si>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</si>
  <si>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</si>
  <si>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</si>
  <si>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</si>
  <si>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</si>
  <si>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</si>
  <si>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</si>
  <si>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</si>
  <si>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</si>
  <si>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</si>
  <si>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</si>
  <si>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</si>
  <si>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</si>
  <si>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</si>
  <si>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</si>
  <si>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</si>
  <si>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</si>
  <si>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</si>
  <si>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</si>
  <si>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</si>
  <si>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</si>
  <si>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</si>
  <si>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</si>
  <si>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</si>
  <si>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</si>
  <si>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</si>
  <si>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</si>
  <si>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</si>
  <si>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</si>
  <si>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</si>
  <si>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</si>
  <si>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</si>
  <si>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</si>
  <si>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</si>
  <si>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</si>
  <si>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</si>
  <si>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</si>
  <si>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</si>
  <si>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</si>
  <si>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</si>
  <si>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</si>
  <si>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</si>
  <si>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</si>
  <si>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</si>
  <si>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</si>
  <si>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</si>
  <si>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</si>
  <si>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</si>
  <si>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</si>
  <si>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</si>
  <si>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</si>
  <si>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</si>
  <si>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</si>
  <si>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</si>
  <si>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</si>
  <si>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</si>
  <si>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</si>
  <si>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</si>
  <si>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</si>
  <si>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</si>
  <si>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</si>
  <si>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</si>
  <si>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</si>
  <si>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</si>
  <si>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</si>
  <si>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</si>
  <si>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</si>
  <si>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</si>
  <si>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</si>
  <si>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</si>
  <si>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</si>
  <si>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</si>
  <si>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</si>
  <si>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</si>
  <si>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</si>
  <si>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</si>
  <si>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</si>
  <si>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</si>
  <si>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</si>
  <si>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</si>
  <si>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</si>
  <si>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</si>
  <si>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</si>
  <si>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</si>
  <si>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</si>
  <si>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</si>
  <si>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</si>
  <si>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</si>
  <si>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</si>
  <si>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</si>
  <si>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</si>
  <si>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</si>
  <si>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</si>
  <si>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</si>
  <si>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</si>
  <si>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</si>
  <si>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</si>
  <si>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</si>
  <si>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</si>
  <si>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</si>
  <si>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</si>
  <si>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</si>
  <si>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</si>
  <si>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</si>
  <si>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</si>
  <si>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</si>
  <si>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</si>
  <si>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</si>
  <si>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</si>
  <si>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</si>
  <si>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</si>
  <si>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</si>
  <si>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</si>
  <si>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</si>
  <si>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</si>
  <si>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</si>
  <si>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</si>
  <si>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</si>
  <si>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</si>
  <si>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</si>
  <si>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</si>
  <si>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</si>
  <si>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</si>
  <si>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</si>
  <si>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</si>
  <si>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</si>
  <si>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</si>
  <si>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</si>
  <si>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</si>
  <si>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</si>
  <si>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</si>
  <si>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</si>
  <si>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</si>
  <si>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</si>
  <si>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</si>
  <si>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</si>
  <si>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</si>
  <si>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</si>
  <si>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</si>
  <si>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</si>
  <si>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</si>
  <si>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</si>
  <si>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</si>
  <si>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</si>
  <si>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</si>
  <si>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</si>
  <si>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</si>
  <si>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</si>
  <si>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</si>
  <si>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</si>
  <si>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</si>
  <si>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</si>
  <si>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</si>
  <si>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</si>
  <si>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</si>
  <si>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</si>
  <si>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</si>
  <si>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</si>
  <si>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</si>
  <si>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</si>
  <si>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</si>
  <si>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</si>
  <si>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</si>
  <si>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</si>
  <si>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</si>
  <si>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</si>
  <si>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</si>
  <si>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</si>
  <si>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</si>
  <si>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</si>
  <si>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</si>
  <si>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</si>
  <si>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</si>
  <si>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</si>
  <si>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</si>
  <si>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</si>
  <si>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</si>
  <si>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</si>
  <si>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</si>
  <si>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</si>
  <si>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</si>
  <si>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</si>
  <si>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</si>
  <si>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</si>
  <si>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</si>
  <si>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</si>
  <si>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</si>
  <si>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</si>
  <si>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</si>
  <si>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</si>
  <si>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</si>
  <si>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</si>
  <si>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</si>
  <si>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</si>
  <si>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</si>
  <si>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</si>
  <si>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</si>
  <si>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</si>
  <si>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</si>
  <si>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</si>
  <si>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</si>
  <si>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</si>
  <si>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</si>
  <si>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</si>
  <si>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</si>
  <si>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</si>
  <si>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</si>
  <si>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</si>
  <si>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</si>
  <si>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</si>
  <si>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</si>
  <si>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</si>
  <si>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</si>
  <si>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</si>
  <si>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</si>
  <si>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</si>
  <si>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</si>
  <si>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</si>
  <si>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</si>
  <si>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</si>
  <si>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</si>
  <si>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</si>
  <si>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</si>
  <si>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</si>
  <si>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</si>
  <si>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</si>
  <si>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</si>
  <si>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</si>
  <si>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</si>
  <si>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</si>
  <si>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</si>
  <si>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</si>
  <si>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</si>
  <si>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</si>
  <si>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</si>
  <si>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</si>
  <si>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</si>
  <si>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</si>
  <si>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</si>
  <si>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</si>
  <si>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</si>
  <si>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</si>
  <si>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</si>
  <si>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</si>
  <si>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</si>
  <si>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</si>
  <si>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</si>
  <si>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</si>
  <si>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</si>
  <si>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</si>
  <si>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</si>
  <si>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</si>
  <si>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</si>
  <si>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</si>
  <si>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</si>
  <si>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</si>
  <si>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</si>
  <si>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</si>
  <si>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</si>
  <si>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</si>
  <si>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</si>
  <si>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</si>
  <si>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</si>
  <si>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</si>
  <si>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</si>
  <si>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</si>
  <si>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</si>
  <si>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</si>
  <si>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</si>
  <si>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</si>
  <si>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</si>
  <si>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</si>
  <si>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</si>
  <si>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</si>
  <si>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</si>
  <si>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</si>
  <si>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</si>
  <si>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</si>
  <si>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</si>
  <si>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</si>
  <si>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</si>
  <si>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</si>
  <si>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</si>
  <si>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</si>
  <si>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</si>
  <si>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</si>
  <si>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</si>
  <si>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</si>
  <si>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</si>
  <si>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</si>
  <si>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</si>
  <si>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</si>
  <si>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</si>
  <si>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</si>
  <si>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</si>
  <si>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</si>
  <si>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</si>
  <si>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</si>
  <si>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</si>
  <si>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</si>
  <si>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</si>
  <si>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</si>
  <si>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</si>
  <si>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</si>
  <si>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</si>
  <si>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</si>
  <si>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</si>
  <si>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</si>
  <si>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</si>
  <si>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</si>
  <si>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</si>
  <si>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</si>
  <si>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</si>
  <si>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</si>
  <si>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</si>
  <si>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</si>
  <si>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</si>
  <si>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</si>
  <si>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</si>
  <si>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</si>
  <si>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</si>
  <si>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</si>
  <si>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</si>
  <si>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</si>
  <si>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</si>
  <si>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</si>
  <si>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</si>
  <si>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</si>
  <si>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</si>
  <si>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</si>
  <si>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</si>
  <si>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</si>
  <si>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</si>
  <si>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</si>
  <si>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</si>
  <si>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</si>
  <si>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</si>
  <si>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</si>
  <si>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</si>
  <si>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</si>
  <si>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</si>
  <si>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</si>
  <si>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</si>
  <si>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</si>
  <si>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</si>
  <si>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</si>
  <si>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</si>
  <si>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</si>
  <si>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</si>
  <si>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</si>
  <si>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</si>
  <si>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</si>
  <si>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</si>
  <si>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</si>
  <si>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</si>
  <si>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</si>
  <si>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</si>
  <si>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</si>
  <si>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</si>
  <si>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</si>
  <si>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</si>
  <si>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</si>
  <si>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</si>
  <si>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</si>
  <si>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</si>
  <si>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</si>
  <si>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</si>
  <si>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</si>
  <si>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</si>
  <si>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</si>
  <si>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</si>
  <si>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</si>
  <si>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</si>
  <si>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</si>
  <si>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</si>
  <si>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</si>
  <si>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</si>
  <si>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</si>
  <si>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</si>
  <si>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</si>
  <si>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</si>
  <si>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</si>
  <si>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</si>
  <si>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</si>
  <si>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</si>
  <si>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</si>
  <si>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</si>
  <si>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</si>
  <si>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</si>
  <si>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</si>
  <si>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</si>
  <si>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</si>
  <si>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</si>
  <si>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</si>
  <si>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</si>
  <si>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</si>
  <si>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</si>
  <si>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</si>
  <si>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</si>
  <si>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</si>
  <si>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</si>
  <si>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</si>
  <si>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</si>
  <si>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</si>
  <si>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</si>
  <si>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</si>
  <si>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</si>
  <si>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</si>
  <si>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</si>
  <si>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</si>
  <si>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</si>
  <si>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</si>
  <si>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</si>
  <si>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</si>
  <si>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</si>
  <si>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</si>
  <si>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</si>
  <si>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</si>
  <si>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</si>
  <si>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</si>
  <si>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</si>
  <si>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</si>
  <si>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</si>
  <si>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</si>
  <si>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</si>
  <si>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</si>
  <si>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</si>
  <si>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</si>
  <si>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</si>
  <si>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</si>
  <si>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</si>
  <si>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</si>
  <si>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</si>
  <si>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</si>
  <si>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</si>
  <si>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</si>
  <si>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</si>
  <si>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</si>
  <si>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</si>
  <si>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</si>
  <si>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</si>
  <si>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</si>
  <si>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</si>
  <si>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</si>
  <si>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</si>
  <si>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</si>
  <si>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</si>
  <si>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</si>
  <si>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</si>
  <si>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</si>
  <si>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</si>
  <si>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</si>
  <si>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</si>
  <si>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</si>
  <si>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</si>
  <si>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</si>
  <si>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</si>
  <si>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</si>
  <si>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</si>
  <si>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</si>
  <si>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</si>
  <si>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</si>
  <si>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</si>
  <si>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</si>
  <si>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</si>
  <si>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</si>
  <si>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</si>
  <si>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</si>
  <si>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</si>
  <si>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</si>
  <si>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</si>
  <si>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</si>
  <si>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</si>
  <si>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</si>
  <si>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</si>
  <si>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</si>
  <si>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</si>
  <si>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</si>
  <si>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</si>
  <si>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</si>
  <si>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</si>
  <si>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</si>
  <si>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</si>
  <si>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</si>
  <si>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</si>
  <si>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</si>
  <si>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</si>
  <si>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</si>
  <si>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</si>
  <si>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</si>
  <si>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</si>
  <si>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</si>
  <si>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</si>
  <si>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</si>
  <si>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</si>
  <si>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</si>
  <si>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</si>
  <si>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</si>
  <si>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</si>
  <si>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</si>
  <si>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</si>
  <si>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</si>
  <si>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</si>
  <si>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</si>
  <si>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</si>
  <si>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</si>
  <si>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</si>
  <si>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</si>
  <si>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</si>
  <si>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</si>
  <si>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</si>
  <si>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</si>
  <si>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</si>
  <si>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</si>
  <si>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</si>
  <si>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</si>
  <si>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</si>
  <si>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</si>
  <si>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</si>
  <si>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</si>
  <si>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</si>
  <si>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</si>
  <si>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</si>
  <si>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</si>
  <si>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</si>
  <si>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</si>
  <si>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</si>
  <si>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</si>
  <si>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</si>
  <si>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</si>
  <si>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</si>
  <si>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</si>
  <si>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</si>
  <si>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</si>
  <si>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</si>
  <si>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</si>
  <si>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</si>
  <si>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</si>
  <si>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</si>
  <si>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</si>
  <si>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</si>
  <si>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</si>
  <si>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icon_deadlyFireworks</t>
  </si>
  <si>
    <t>icon_loveAttraction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</si>
  <si>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</si>
  <si>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</si>
  <si>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</si>
  <si>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</si>
  <si>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</si>
  <si>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icon_goblin_invasion_1</t>
  </si>
  <si>
    <t>goblin_invasion_2</t>
  </si>
  <si>
    <t>TID_MOD_GOBLIN_INVASION_2_NAME</t>
  </si>
  <si>
    <t>TID_MOD_GOBLIN_INVASION_2_DESCRIPTION</t>
  </si>
  <si>
    <t>TID_MOD_GOBLIN_INVASION_2_DESC_SHORT</t>
  </si>
  <si>
    <t>icon_goblin_invasion_2</t>
  </si>
  <si>
    <t>easter_egg_hunt</t>
  </si>
  <si>
    <t>icon_easter_hunt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</si>
  <si>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</si>
  <si>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</si>
  <si>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</si>
  <si>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</si>
  <si>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</si>
  <si>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</si>
  <si>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icon_pet_chance_barbecue</t>
  </si>
  <si>
    <t>icon_pet_chance_bubble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</si>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</sst>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0" fillId="13" borderId="8" xfId="0" applyNumberFormat="1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ana\Library\Containers\com.microsoft.Excel\Data\Documents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980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981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981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981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981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981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981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981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981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981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981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981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981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981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982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983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984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985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986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987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988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989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990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991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992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993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994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995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996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997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998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999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1000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1001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1002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1003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1004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1005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1006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1007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1008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1009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1010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1011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894</v>
      </c>
      <c r="D49" s="168" t="s">
        <v>706</v>
      </c>
      <c r="E49" s="168" t="s">
        <v>1012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900</v>
      </c>
    </row>
    <row r="50" spans="2:17" x14ac:dyDescent="0.25">
      <c r="B50" s="244" t="s">
        <v>4</v>
      </c>
      <c r="C50" s="168" t="s">
        <v>895</v>
      </c>
      <c r="D50" s="168" t="s">
        <v>706</v>
      </c>
      <c r="E50" s="168" t="s">
        <v>1013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901</v>
      </c>
    </row>
    <row r="51" spans="2:17" x14ac:dyDescent="0.25">
      <c r="B51" s="244" t="s">
        <v>4</v>
      </c>
      <c r="C51" s="168" t="s">
        <v>896</v>
      </c>
      <c r="D51" s="168" t="s">
        <v>706</v>
      </c>
      <c r="E51" s="168" t="s">
        <v>1014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902</v>
      </c>
    </row>
    <row r="52" spans="2:17" x14ac:dyDescent="0.25">
      <c r="B52" s="244" t="s">
        <v>4</v>
      </c>
      <c r="C52" s="168" t="s">
        <v>897</v>
      </c>
      <c r="D52" s="168" t="s">
        <v>706</v>
      </c>
      <c r="E52" s="168" t="s">
        <v>1015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903</v>
      </c>
    </row>
    <row r="53" spans="2:17" x14ac:dyDescent="0.25">
      <c r="B53" s="244" t="s">
        <v>4</v>
      </c>
      <c r="C53" s="168" t="s">
        <v>898</v>
      </c>
      <c r="D53" s="168" t="s">
        <v>706</v>
      </c>
      <c r="E53" s="168" t="s">
        <v>1016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904</v>
      </c>
    </row>
    <row r="54" spans="2:17" x14ac:dyDescent="0.25">
      <c r="B54" s="244" t="s">
        <v>4</v>
      </c>
      <c r="C54" s="168" t="s">
        <v>899</v>
      </c>
      <c r="D54" s="168" t="s">
        <v>706</v>
      </c>
      <c r="E54" s="168" t="s">
        <v>1017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905</v>
      </c>
    </row>
    <row r="55" spans="2:17" x14ac:dyDescent="0.25">
      <c r="B55" s="244" t="s">
        <v>4</v>
      </c>
      <c r="C55" s="168" t="s">
        <v>1124</v>
      </c>
      <c r="D55" s="168" t="s">
        <v>706</v>
      </c>
      <c r="E55" s="168" t="s">
        <v>1088</v>
      </c>
      <c r="F55" s="170">
        <v>0</v>
      </c>
      <c r="G55" s="166" t="s">
        <v>1044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1052</v>
      </c>
    </row>
    <row r="56" spans="2:17" x14ac:dyDescent="0.25">
      <c r="B56" s="244" t="s">
        <v>4</v>
      </c>
      <c r="C56" s="168" t="s">
        <v>1125</v>
      </c>
      <c r="D56" s="168" t="s">
        <v>706</v>
      </c>
      <c r="E56" s="168" t="s">
        <v>1089</v>
      </c>
      <c r="F56" s="170">
        <v>0</v>
      </c>
      <c r="G56" s="166" t="s">
        <v>1044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1053</v>
      </c>
    </row>
    <row r="57" spans="2:17" x14ac:dyDescent="0.25">
      <c r="B57" s="244" t="s">
        <v>4</v>
      </c>
      <c r="C57" s="168" t="s">
        <v>1126</v>
      </c>
      <c r="D57" s="168" t="s">
        <v>706</v>
      </c>
      <c r="E57" s="168" t="s">
        <v>1090</v>
      </c>
      <c r="F57" s="170">
        <v>0</v>
      </c>
      <c r="G57" s="166" t="s">
        <v>1045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1054</v>
      </c>
    </row>
    <row r="58" spans="2:17" x14ac:dyDescent="0.25">
      <c r="B58" s="244" t="s">
        <v>4</v>
      </c>
      <c r="C58" s="168" t="s">
        <v>1127</v>
      </c>
      <c r="D58" s="168" t="s">
        <v>706</v>
      </c>
      <c r="E58" s="168" t="s">
        <v>1091</v>
      </c>
      <c r="F58" s="170">
        <v>0</v>
      </c>
      <c r="G58" s="166" t="s">
        <v>1044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1055</v>
      </c>
    </row>
    <row r="59" spans="2:17" x14ac:dyDescent="0.25">
      <c r="B59" s="244" t="s">
        <v>4</v>
      </c>
      <c r="C59" s="168" t="s">
        <v>1128</v>
      </c>
      <c r="D59" s="168" t="s">
        <v>706</v>
      </c>
      <c r="E59" s="168" t="s">
        <v>1092</v>
      </c>
      <c r="F59" s="170">
        <v>0</v>
      </c>
      <c r="G59" s="166" t="s">
        <v>1046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1056</v>
      </c>
    </row>
    <row r="60" spans="2:17" x14ac:dyDescent="0.25">
      <c r="B60" s="244" t="s">
        <v>4</v>
      </c>
      <c r="C60" s="168" t="s">
        <v>1129</v>
      </c>
      <c r="D60" s="168" t="s">
        <v>706</v>
      </c>
      <c r="E60" s="168" t="s">
        <v>1093</v>
      </c>
      <c r="F60" s="170">
        <v>0</v>
      </c>
      <c r="G60" s="166" t="s">
        <v>1045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1057</v>
      </c>
    </row>
    <row r="61" spans="2:17" x14ac:dyDescent="0.25">
      <c r="B61" s="244" t="s">
        <v>4</v>
      </c>
      <c r="C61" s="168" t="s">
        <v>1130</v>
      </c>
      <c r="D61" s="168" t="s">
        <v>706</v>
      </c>
      <c r="E61" s="168" t="s">
        <v>1094</v>
      </c>
      <c r="F61" s="170">
        <v>0</v>
      </c>
      <c r="G61" s="166" t="s">
        <v>1044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1058</v>
      </c>
    </row>
    <row r="62" spans="2:17" x14ac:dyDescent="0.25">
      <c r="B62" s="244" t="s">
        <v>4</v>
      </c>
      <c r="C62" s="168" t="s">
        <v>1131</v>
      </c>
      <c r="D62" s="168" t="s">
        <v>706</v>
      </c>
      <c r="E62" s="168" t="s">
        <v>1095</v>
      </c>
      <c r="F62" s="170">
        <v>0</v>
      </c>
      <c r="G62" s="166" t="s">
        <v>1045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1059</v>
      </c>
    </row>
    <row r="63" spans="2:17" x14ac:dyDescent="0.25">
      <c r="B63" s="244" t="s">
        <v>4</v>
      </c>
      <c r="C63" s="168" t="s">
        <v>1132</v>
      </c>
      <c r="D63" s="168" t="s">
        <v>706</v>
      </c>
      <c r="E63" s="168" t="s">
        <v>1096</v>
      </c>
      <c r="F63" s="170">
        <v>0</v>
      </c>
      <c r="G63" s="166" t="s">
        <v>1044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1060</v>
      </c>
    </row>
    <row r="64" spans="2:17" x14ac:dyDescent="0.25">
      <c r="B64" s="244" t="s">
        <v>4</v>
      </c>
      <c r="C64" s="168" t="s">
        <v>1133</v>
      </c>
      <c r="D64" s="168" t="s">
        <v>706</v>
      </c>
      <c r="E64" s="168" t="s">
        <v>1097</v>
      </c>
      <c r="F64" s="170">
        <v>0</v>
      </c>
      <c r="G64" s="166" t="s">
        <v>1046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1061</v>
      </c>
    </row>
    <row r="65" spans="2:17" x14ac:dyDescent="0.25">
      <c r="B65" s="244" t="s">
        <v>4</v>
      </c>
      <c r="C65" s="168" t="s">
        <v>1134</v>
      </c>
      <c r="D65" s="168" t="s">
        <v>706</v>
      </c>
      <c r="E65" s="168" t="s">
        <v>1098</v>
      </c>
      <c r="F65" s="170">
        <v>0</v>
      </c>
      <c r="G65" s="166" t="s">
        <v>1044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1062</v>
      </c>
    </row>
    <row r="66" spans="2:17" x14ac:dyDescent="0.25">
      <c r="B66" s="244" t="s">
        <v>4</v>
      </c>
      <c r="C66" s="168" t="s">
        <v>1135</v>
      </c>
      <c r="D66" s="168" t="s">
        <v>706</v>
      </c>
      <c r="E66" s="168" t="s">
        <v>1099</v>
      </c>
      <c r="F66" s="170">
        <v>0</v>
      </c>
      <c r="G66" s="166" t="s">
        <v>1045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1063</v>
      </c>
    </row>
    <row r="67" spans="2:17" x14ac:dyDescent="0.25">
      <c r="B67" s="244" t="s">
        <v>4</v>
      </c>
      <c r="C67" s="168" t="s">
        <v>1136</v>
      </c>
      <c r="D67" s="168" t="s">
        <v>706</v>
      </c>
      <c r="E67" s="168" t="s">
        <v>1100</v>
      </c>
      <c r="F67" s="170">
        <v>0</v>
      </c>
      <c r="G67" s="166" t="s">
        <v>1044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1064</v>
      </c>
    </row>
    <row r="68" spans="2:17" x14ac:dyDescent="0.25">
      <c r="B68" s="244" t="s">
        <v>4</v>
      </c>
      <c r="C68" s="168" t="s">
        <v>1137</v>
      </c>
      <c r="D68" s="168" t="s">
        <v>706</v>
      </c>
      <c r="E68" s="168" t="s">
        <v>1101</v>
      </c>
      <c r="F68" s="170">
        <v>0</v>
      </c>
      <c r="G68" s="166" t="s">
        <v>1044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1065</v>
      </c>
    </row>
    <row r="69" spans="2:17" x14ac:dyDescent="0.25">
      <c r="B69" s="244" t="s">
        <v>4</v>
      </c>
      <c r="C69" s="168" t="s">
        <v>1138</v>
      </c>
      <c r="D69" s="168" t="s">
        <v>706</v>
      </c>
      <c r="E69" s="168" t="s">
        <v>1102</v>
      </c>
      <c r="F69" s="170">
        <v>0</v>
      </c>
      <c r="G69" s="166" t="s">
        <v>1045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1066</v>
      </c>
    </row>
    <row r="70" spans="2:17" x14ac:dyDescent="0.25">
      <c r="B70" s="244" t="s">
        <v>4</v>
      </c>
      <c r="C70" s="168" t="s">
        <v>1139</v>
      </c>
      <c r="D70" s="168" t="s">
        <v>706</v>
      </c>
      <c r="E70" s="168" t="s">
        <v>1103</v>
      </c>
      <c r="F70" s="170">
        <v>0</v>
      </c>
      <c r="G70" s="166" t="s">
        <v>1044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1067</v>
      </c>
    </row>
    <row r="71" spans="2:17" x14ac:dyDescent="0.25">
      <c r="B71" s="244" t="s">
        <v>4</v>
      </c>
      <c r="C71" s="168" t="s">
        <v>1140</v>
      </c>
      <c r="D71" s="168" t="s">
        <v>706</v>
      </c>
      <c r="E71" s="168" t="s">
        <v>1104</v>
      </c>
      <c r="F71" s="170">
        <v>0</v>
      </c>
      <c r="G71" s="166" t="s">
        <v>1045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1068</v>
      </c>
    </row>
    <row r="72" spans="2:17" x14ac:dyDescent="0.25">
      <c r="B72" s="244" t="s">
        <v>4</v>
      </c>
      <c r="C72" s="168" t="s">
        <v>1141</v>
      </c>
      <c r="D72" s="168" t="s">
        <v>706</v>
      </c>
      <c r="E72" s="168" t="s">
        <v>1105</v>
      </c>
      <c r="F72" s="170">
        <v>0</v>
      </c>
      <c r="G72" s="166" t="s">
        <v>1047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1069</v>
      </c>
    </row>
    <row r="73" spans="2:17" x14ac:dyDescent="0.25">
      <c r="B73" s="244" t="s">
        <v>4</v>
      </c>
      <c r="C73" s="168" t="s">
        <v>1142</v>
      </c>
      <c r="D73" s="168" t="s">
        <v>706</v>
      </c>
      <c r="E73" s="168" t="s">
        <v>1106</v>
      </c>
      <c r="F73" s="170">
        <v>0</v>
      </c>
      <c r="G73" s="166" t="s">
        <v>1045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1070</v>
      </c>
    </row>
    <row r="74" spans="2:17" x14ac:dyDescent="0.25">
      <c r="B74" s="244" t="s">
        <v>4</v>
      </c>
      <c r="C74" s="168" t="s">
        <v>1143</v>
      </c>
      <c r="D74" s="168" t="s">
        <v>706</v>
      </c>
      <c r="E74" s="168" t="s">
        <v>1107</v>
      </c>
      <c r="F74" s="170">
        <v>0</v>
      </c>
      <c r="G74" s="166" t="s">
        <v>1048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1071</v>
      </c>
    </row>
    <row r="75" spans="2:17" x14ac:dyDescent="0.25">
      <c r="B75" s="244" t="s">
        <v>4</v>
      </c>
      <c r="C75" s="168" t="s">
        <v>1144</v>
      </c>
      <c r="D75" s="168" t="s">
        <v>706</v>
      </c>
      <c r="E75" s="168" t="s">
        <v>1108</v>
      </c>
      <c r="F75" s="170">
        <v>0</v>
      </c>
      <c r="G75" s="166" t="s">
        <v>1047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1072</v>
      </c>
    </row>
    <row r="76" spans="2:17" x14ac:dyDescent="0.25">
      <c r="B76" s="244" t="s">
        <v>4</v>
      </c>
      <c r="C76" s="168" t="s">
        <v>1145</v>
      </c>
      <c r="D76" s="168" t="s">
        <v>706</v>
      </c>
      <c r="E76" s="168" t="s">
        <v>1109</v>
      </c>
      <c r="F76" s="170">
        <v>0</v>
      </c>
      <c r="G76" s="166" t="s">
        <v>1047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1073</v>
      </c>
    </row>
    <row r="77" spans="2:17" x14ac:dyDescent="0.25">
      <c r="B77" s="244" t="s">
        <v>4</v>
      </c>
      <c r="C77" s="168" t="s">
        <v>1146</v>
      </c>
      <c r="D77" s="168" t="s">
        <v>706</v>
      </c>
      <c r="E77" s="168" t="s">
        <v>1110</v>
      </c>
      <c r="F77" s="170">
        <v>0</v>
      </c>
      <c r="G77" s="166" t="s">
        <v>1044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1074</v>
      </c>
    </row>
    <row r="78" spans="2:17" x14ac:dyDescent="0.25">
      <c r="B78" s="244" t="s">
        <v>4</v>
      </c>
      <c r="C78" s="168" t="s">
        <v>1147</v>
      </c>
      <c r="D78" s="168" t="s">
        <v>706</v>
      </c>
      <c r="E78" s="168" t="s">
        <v>1111</v>
      </c>
      <c r="F78" s="170">
        <v>0</v>
      </c>
      <c r="G78" s="166" t="s">
        <v>1045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1075</v>
      </c>
    </row>
    <row r="79" spans="2:17" x14ac:dyDescent="0.25">
      <c r="B79" s="244" t="s">
        <v>4</v>
      </c>
      <c r="C79" s="168" t="s">
        <v>1148</v>
      </c>
      <c r="D79" s="168" t="s">
        <v>706</v>
      </c>
      <c r="E79" s="168" t="s">
        <v>1112</v>
      </c>
      <c r="F79" s="170">
        <v>0</v>
      </c>
      <c r="G79" s="166" t="s">
        <v>1045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1076</v>
      </c>
    </row>
    <row r="80" spans="2:17" x14ac:dyDescent="0.25">
      <c r="B80" s="244" t="s">
        <v>4</v>
      </c>
      <c r="C80" s="168" t="s">
        <v>1149</v>
      </c>
      <c r="D80" s="168" t="s">
        <v>706</v>
      </c>
      <c r="E80" s="168" t="s">
        <v>1113</v>
      </c>
      <c r="F80" s="170">
        <v>0</v>
      </c>
      <c r="G80" s="166" t="s">
        <v>1048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1077</v>
      </c>
    </row>
    <row r="81" spans="2:17" x14ac:dyDescent="0.25">
      <c r="B81" s="244" t="s">
        <v>4</v>
      </c>
      <c r="C81" s="168" t="s">
        <v>1150</v>
      </c>
      <c r="D81" s="168" t="s">
        <v>706</v>
      </c>
      <c r="E81" s="168" t="s">
        <v>1114</v>
      </c>
      <c r="F81" s="170">
        <v>0</v>
      </c>
      <c r="G81" s="166" t="s">
        <v>1049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1078</v>
      </c>
    </row>
    <row r="82" spans="2:17" x14ac:dyDescent="0.25">
      <c r="B82" s="244" t="s">
        <v>4</v>
      </c>
      <c r="C82" s="168" t="s">
        <v>1151</v>
      </c>
      <c r="D82" s="168" t="s">
        <v>706</v>
      </c>
      <c r="E82" s="168" t="s">
        <v>1115</v>
      </c>
      <c r="F82" s="170">
        <v>0</v>
      </c>
      <c r="G82" s="166" t="s">
        <v>1049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1079</v>
      </c>
    </row>
    <row r="83" spans="2:17" x14ac:dyDescent="0.25">
      <c r="B83" s="244" t="s">
        <v>4</v>
      </c>
      <c r="C83" s="168" t="s">
        <v>1152</v>
      </c>
      <c r="D83" s="168" t="s">
        <v>706</v>
      </c>
      <c r="E83" s="168" t="s">
        <v>1116</v>
      </c>
      <c r="F83" s="170">
        <v>0</v>
      </c>
      <c r="G83" s="166" t="s">
        <v>1050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1080</v>
      </c>
    </row>
    <row r="84" spans="2:17" x14ac:dyDescent="0.25">
      <c r="B84" s="244" t="s">
        <v>4</v>
      </c>
      <c r="C84" s="168" t="s">
        <v>1153</v>
      </c>
      <c r="D84" s="168" t="s">
        <v>706</v>
      </c>
      <c r="E84" s="168" t="s">
        <v>1117</v>
      </c>
      <c r="F84" s="170">
        <v>0</v>
      </c>
      <c r="G84" s="166" t="s">
        <v>1048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1081</v>
      </c>
    </row>
    <row r="85" spans="2:17" x14ac:dyDescent="0.25">
      <c r="B85" s="244" t="s">
        <v>4</v>
      </c>
      <c r="C85" s="168" t="s">
        <v>1154</v>
      </c>
      <c r="D85" s="168" t="s">
        <v>706</v>
      </c>
      <c r="E85" s="168" t="s">
        <v>1118</v>
      </c>
      <c r="F85" s="170">
        <v>0</v>
      </c>
      <c r="G85" s="166" t="s">
        <v>1048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1082</v>
      </c>
    </row>
    <row r="86" spans="2:17" x14ac:dyDescent="0.25">
      <c r="B86" s="244" t="s">
        <v>4</v>
      </c>
      <c r="C86" s="168" t="s">
        <v>1155</v>
      </c>
      <c r="D86" s="168" t="s">
        <v>706</v>
      </c>
      <c r="E86" s="168" t="s">
        <v>1119</v>
      </c>
      <c r="F86" s="170">
        <v>0</v>
      </c>
      <c r="G86" s="166" t="s">
        <v>1051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1083</v>
      </c>
    </row>
    <row r="87" spans="2:17" x14ac:dyDescent="0.25">
      <c r="B87" s="244" t="s">
        <v>4</v>
      </c>
      <c r="C87" s="168" t="s">
        <v>1156</v>
      </c>
      <c r="D87" s="168" t="s">
        <v>706</v>
      </c>
      <c r="E87" s="168" t="s">
        <v>1120</v>
      </c>
      <c r="F87" s="170">
        <v>0</v>
      </c>
      <c r="G87" s="166" t="s">
        <v>1050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1084</v>
      </c>
    </row>
    <row r="88" spans="2:17" x14ac:dyDescent="0.25">
      <c r="B88" s="244" t="s">
        <v>4</v>
      </c>
      <c r="C88" s="168" t="s">
        <v>1157</v>
      </c>
      <c r="D88" s="168" t="s">
        <v>706</v>
      </c>
      <c r="E88" s="168" t="s">
        <v>1121</v>
      </c>
      <c r="F88" s="170">
        <v>0</v>
      </c>
      <c r="G88" s="166" t="s">
        <v>1048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1085</v>
      </c>
    </row>
    <row r="89" spans="2:17" x14ac:dyDescent="0.25">
      <c r="B89" s="244" t="s">
        <v>4</v>
      </c>
      <c r="C89" s="168" t="s">
        <v>1158</v>
      </c>
      <c r="D89" s="168" t="s">
        <v>706</v>
      </c>
      <c r="E89" s="168" t="s">
        <v>1122</v>
      </c>
      <c r="F89" s="170">
        <v>0</v>
      </c>
      <c r="G89" s="166" t="s">
        <v>1049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1086</v>
      </c>
    </row>
    <row r="90" spans="2:17" x14ac:dyDescent="0.25">
      <c r="B90" s="244" t="s">
        <v>4</v>
      </c>
      <c r="C90" s="168" t="s">
        <v>1159</v>
      </c>
      <c r="D90" s="168" t="s">
        <v>706</v>
      </c>
      <c r="E90" s="168" t="s">
        <v>1123</v>
      </c>
      <c r="F90" s="170">
        <v>0</v>
      </c>
      <c r="G90" s="166" t="s">
        <v>1051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1087</v>
      </c>
    </row>
    <row r="91" spans="2:17" x14ac:dyDescent="0.25">
      <c r="B91" s="244" t="s">
        <v>4</v>
      </c>
      <c r="C91" s="168" t="s">
        <v>1179</v>
      </c>
      <c r="D91" s="168" t="s">
        <v>706</v>
      </c>
      <c r="E91" s="168" t="s">
        <v>1185</v>
      </c>
      <c r="F91" s="170">
        <v>0</v>
      </c>
      <c r="G91" s="166">
        <v>24.99</v>
      </c>
      <c r="H91" s="165" t="s">
        <v>628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1191</v>
      </c>
    </row>
    <row r="92" spans="2:17" x14ac:dyDescent="0.25">
      <c r="B92" s="244" t="s">
        <v>4</v>
      </c>
      <c r="C92" s="168" t="s">
        <v>1180</v>
      </c>
      <c r="D92" s="168" t="s">
        <v>706</v>
      </c>
      <c r="E92" s="168" t="s">
        <v>1186</v>
      </c>
      <c r="F92" s="170">
        <v>0</v>
      </c>
      <c r="G92" s="166">
        <v>29.99</v>
      </c>
      <c r="H92" s="165" t="s">
        <v>628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1192</v>
      </c>
    </row>
    <row r="93" spans="2:17" x14ac:dyDescent="0.25">
      <c r="B93" s="244" t="s">
        <v>4</v>
      </c>
      <c r="C93" s="168" t="s">
        <v>1181</v>
      </c>
      <c r="D93" s="168" t="s">
        <v>706</v>
      </c>
      <c r="E93" s="168" t="s">
        <v>1187</v>
      </c>
      <c r="F93" s="170">
        <v>0</v>
      </c>
      <c r="G93" s="166">
        <v>24.99</v>
      </c>
      <c r="H93" s="165" t="s">
        <v>628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1193</v>
      </c>
    </row>
    <row r="94" spans="2:17" x14ac:dyDescent="0.25">
      <c r="B94" s="244" t="s">
        <v>4</v>
      </c>
      <c r="C94" s="168" t="s">
        <v>1182</v>
      </c>
      <c r="D94" s="168" t="s">
        <v>706</v>
      </c>
      <c r="E94" s="168" t="s">
        <v>1188</v>
      </c>
      <c r="F94" s="170">
        <v>0</v>
      </c>
      <c r="G94" s="166">
        <v>29.99</v>
      </c>
      <c r="H94" s="165" t="s">
        <v>628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1194</v>
      </c>
    </row>
    <row r="95" spans="2:17" x14ac:dyDescent="0.25">
      <c r="B95" s="244" t="s">
        <v>4</v>
      </c>
      <c r="C95" s="168" t="s">
        <v>1183</v>
      </c>
      <c r="D95" s="168" t="s">
        <v>706</v>
      </c>
      <c r="E95" s="168" t="s">
        <v>1189</v>
      </c>
      <c r="F95" s="170">
        <v>0</v>
      </c>
      <c r="G95" s="166">
        <v>14.99</v>
      </c>
      <c r="H95" s="165" t="s">
        <v>628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1195</v>
      </c>
    </row>
    <row r="96" spans="2:17" x14ac:dyDescent="0.25">
      <c r="B96" s="244" t="s">
        <v>4</v>
      </c>
      <c r="C96" s="168" t="s">
        <v>1184</v>
      </c>
      <c r="D96" s="168" t="s">
        <v>706</v>
      </c>
      <c r="E96" s="168" t="s">
        <v>1190</v>
      </c>
      <c r="F96" s="170">
        <v>0</v>
      </c>
      <c r="G96" s="166">
        <v>14.99</v>
      </c>
      <c r="H96" s="165" t="s">
        <v>628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1196</v>
      </c>
    </row>
    <row r="100" spans="2:6" ht="15.75" thickBot="1" x14ac:dyDescent="0.3"/>
    <row r="101" spans="2:6" ht="23.25" x14ac:dyDescent="0.35">
      <c r="B101" s="1" t="s">
        <v>608</v>
      </c>
      <c r="C101" s="1"/>
      <c r="D101" s="1"/>
      <c r="E101" s="1"/>
      <c r="F101" s="1"/>
    </row>
    <row r="103" spans="2:6" ht="171" x14ac:dyDescent="0.25">
      <c r="B103" s="3" t="s">
        <v>607</v>
      </c>
      <c r="C103" s="146" t="s">
        <v>0</v>
      </c>
      <c r="D103" s="146" t="s">
        <v>606</v>
      </c>
      <c r="E103" s="146" t="s">
        <v>605</v>
      </c>
    </row>
    <row r="104" spans="2:6" x14ac:dyDescent="0.25">
      <c r="B104" s="145" t="s">
        <v>4</v>
      </c>
      <c r="C104" s="144" t="s">
        <v>604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603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602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601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704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600</v>
      </c>
      <c r="C110" s="1"/>
      <c r="D110" s="1"/>
      <c r="E110" s="1"/>
      <c r="F110" s="1"/>
    </row>
    <row r="112" spans="2:6" ht="189.75" x14ac:dyDescent="0.25">
      <c r="B112" s="3" t="s">
        <v>599</v>
      </c>
      <c r="C112" s="146" t="s">
        <v>0</v>
      </c>
      <c r="D112" s="146" t="s">
        <v>598</v>
      </c>
      <c r="E112" s="146" t="s">
        <v>597</v>
      </c>
      <c r="F112" s="146" t="s">
        <v>596</v>
      </c>
    </row>
    <row r="113" spans="2:6" x14ac:dyDescent="0.25">
      <c r="B113" s="145" t="s">
        <v>4</v>
      </c>
      <c r="C113" s="144" t="s">
        <v>595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abSelected="1" topLeftCell="E49" workbookViewId="0">
      <selection activeCell="K69" sqref="K69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1166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847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848</v>
      </c>
      <c r="N53" s="122" t="s">
        <v>849</v>
      </c>
      <c r="O53" s="122" t="s">
        <v>850</v>
      </c>
      <c r="P53" s="216" t="s">
        <v>851</v>
      </c>
      <c r="Q53" s="250" t="s">
        <v>852</v>
      </c>
      <c r="R53" s="131" t="s">
        <v>853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948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934</v>
      </c>
      <c r="L54" s="254"/>
      <c r="M54" s="256" t="s">
        <v>949</v>
      </c>
      <c r="N54" s="256" t="s">
        <v>950</v>
      </c>
      <c r="O54" s="283" t="s">
        <v>951</v>
      </c>
      <c r="P54" s="258" t="s">
        <v>952</v>
      </c>
      <c r="Q54" s="259" t="s">
        <v>953</v>
      </c>
      <c r="R54" s="260" t="s">
        <v>954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976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977</v>
      </c>
      <c r="N55" s="256" t="s">
        <v>978</v>
      </c>
      <c r="O55" s="256" t="s">
        <v>951</v>
      </c>
      <c r="P55" s="278"/>
      <c r="Q55" s="279" t="s">
        <v>953</v>
      </c>
      <c r="R55" s="260" t="s">
        <v>954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911</v>
      </c>
      <c r="N66" s="129" t="s">
        <v>912</v>
      </c>
      <c r="O66" s="129" t="s">
        <v>914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907</v>
      </c>
      <c r="N67" s="129" t="s">
        <v>908</v>
      </c>
      <c r="O67" s="129" t="s">
        <v>909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910</v>
      </c>
      <c r="N68" s="129" t="s">
        <v>913</v>
      </c>
      <c r="O68" s="129" t="s">
        <v>915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0</v>
      </c>
      <c r="J72" s="128" t="b">
        <v>0</v>
      </c>
      <c r="K72" s="128" t="s">
        <v>837</v>
      </c>
      <c r="L72" s="128"/>
      <c r="M72" s="129" t="s">
        <v>1222</v>
      </c>
      <c r="N72" s="129" t="s">
        <v>1223</v>
      </c>
      <c r="O72" s="129" t="s">
        <v>1224</v>
      </c>
      <c r="P72" s="219" t="s">
        <v>838</v>
      </c>
      <c r="Q72" s="220" t="s">
        <v>839</v>
      </c>
      <c r="R72" s="184" t="s">
        <v>840</v>
      </c>
      <c r="S72" s="185">
        <v>64</v>
      </c>
      <c r="T72" s="132" t="s">
        <v>841</v>
      </c>
    </row>
    <row r="73" spans="2:20" x14ac:dyDescent="0.25">
      <c r="B73" s="218" t="s">
        <v>4</v>
      </c>
      <c r="C73" s="127" t="s">
        <v>842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0</v>
      </c>
      <c r="J73" s="128" t="b">
        <v>0</v>
      </c>
      <c r="K73" s="128" t="s">
        <v>837</v>
      </c>
      <c r="L73" s="128"/>
      <c r="M73" s="129" t="s">
        <v>1220</v>
      </c>
      <c r="N73" s="129" t="s">
        <v>1221</v>
      </c>
      <c r="O73" s="129" t="s">
        <v>1225</v>
      </c>
      <c r="P73" s="219" t="s">
        <v>843</v>
      </c>
      <c r="Q73" s="220" t="s">
        <v>844</v>
      </c>
      <c r="R73" s="184" t="s">
        <v>845</v>
      </c>
      <c r="S73" s="185">
        <v>65</v>
      </c>
      <c r="T73" s="132" t="s">
        <v>846</v>
      </c>
    </row>
    <row r="74" spans="2:20" x14ac:dyDescent="0.25">
      <c r="B74" s="241" t="s">
        <v>4</v>
      </c>
      <c r="C74" s="120" t="s">
        <v>866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868</v>
      </c>
      <c r="N74" s="122" t="s">
        <v>869</v>
      </c>
      <c r="O74" s="129" t="s">
        <v>870</v>
      </c>
      <c r="P74" s="216" t="s">
        <v>878</v>
      </c>
      <c r="Q74" s="118" t="s">
        <v>877</v>
      </c>
      <c r="R74" s="131" t="s">
        <v>875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867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906</v>
      </c>
      <c r="M75" s="81" t="s">
        <v>871</v>
      </c>
      <c r="N75" s="81" t="s">
        <v>872</v>
      </c>
      <c r="O75" s="240" t="s">
        <v>873</v>
      </c>
      <c r="P75" s="123" t="s">
        <v>57</v>
      </c>
      <c r="Q75" s="118" t="s">
        <v>874</v>
      </c>
      <c r="R75" s="131" t="s">
        <v>876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933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934</v>
      </c>
      <c r="L76" s="254"/>
      <c r="M76" s="256" t="s">
        <v>935</v>
      </c>
      <c r="N76" s="256" t="s">
        <v>936</v>
      </c>
      <c r="O76" s="257" t="s">
        <v>937</v>
      </c>
      <c r="P76" s="264" t="s">
        <v>938</v>
      </c>
      <c r="Q76" s="259" t="s">
        <v>939</v>
      </c>
      <c r="R76" s="260" t="s">
        <v>940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941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934</v>
      </c>
      <c r="L77" s="255"/>
      <c r="M77" s="256" t="s">
        <v>942</v>
      </c>
      <c r="N77" s="256" t="s">
        <v>943</v>
      </c>
      <c r="O77" s="257" t="s">
        <v>944</v>
      </c>
      <c r="P77" s="258" t="s">
        <v>945</v>
      </c>
      <c r="Q77" s="259" t="s">
        <v>946</v>
      </c>
      <c r="R77" s="260" t="s">
        <v>947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1029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1032</v>
      </c>
      <c r="L78" s="255"/>
      <c r="M78" s="256" t="s">
        <v>1033</v>
      </c>
      <c r="N78" s="256" t="s">
        <v>1034</v>
      </c>
      <c r="O78" s="287" t="s">
        <v>1035</v>
      </c>
      <c r="P78" s="264" t="s">
        <v>1036</v>
      </c>
      <c r="Q78" s="118" t="s">
        <v>1037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8" t="s">
        <v>4</v>
      </c>
      <c r="C79" s="253" t="s">
        <v>1028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1038</v>
      </c>
      <c r="L79" s="254"/>
      <c r="M79" s="287" t="s">
        <v>1039</v>
      </c>
      <c r="N79" s="287" t="s">
        <v>1040</v>
      </c>
      <c r="O79" s="287" t="s">
        <v>1041</v>
      </c>
      <c r="P79" s="258" t="s">
        <v>1042</v>
      </c>
      <c r="Q79" s="118" t="s">
        <v>1043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6"/>
      <c r="G3" s="3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979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920</v>
      </c>
      <c r="D50" s="36" t="s">
        <v>919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920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928</v>
      </c>
      <c r="S50" s="44">
        <v>46</v>
      </c>
    </row>
    <row r="51" spans="2:19" x14ac:dyDescent="0.25">
      <c r="B51" s="52" t="s">
        <v>4</v>
      </c>
      <c r="C51" s="53" t="s">
        <v>921</v>
      </c>
      <c r="D51" s="53" t="s">
        <v>919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921</v>
      </c>
      <c r="L51" s="57"/>
      <c r="M51" s="57"/>
      <c r="N51" s="49" t="s">
        <v>975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929</v>
      </c>
      <c r="S51" s="44">
        <v>47</v>
      </c>
    </row>
    <row r="52" spans="2:19" x14ac:dyDescent="0.25">
      <c r="B52" s="52" t="s">
        <v>4</v>
      </c>
      <c r="C52" s="53" t="s">
        <v>922</v>
      </c>
      <c r="D52" s="53" t="s">
        <v>919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922</v>
      </c>
      <c r="L52" s="57"/>
      <c r="M52" s="57"/>
      <c r="N52" s="49" t="s">
        <v>925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930</v>
      </c>
      <c r="S52" s="44">
        <v>48</v>
      </c>
    </row>
    <row r="53" spans="2:19" x14ac:dyDescent="0.25">
      <c r="B53" s="52" t="s">
        <v>4</v>
      </c>
      <c r="C53" s="53" t="s">
        <v>923</v>
      </c>
      <c r="D53" s="53" t="s">
        <v>919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923</v>
      </c>
      <c r="L53" s="49"/>
      <c r="M53" s="49"/>
      <c r="N53" s="49" t="s">
        <v>926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931</v>
      </c>
      <c r="S53" s="44">
        <v>49</v>
      </c>
    </row>
    <row r="54" spans="2:19" x14ac:dyDescent="0.25">
      <c r="B54" s="52" t="s">
        <v>4</v>
      </c>
      <c r="C54" s="53" t="s">
        <v>924</v>
      </c>
      <c r="D54" s="53" t="s">
        <v>919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924</v>
      </c>
      <c r="L54" s="49"/>
      <c r="M54" s="49"/>
      <c r="N54" s="49" t="s">
        <v>927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932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opLeftCell="I31" workbookViewId="0">
      <selection activeCell="L57" sqref="L5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9" t="s">
        <v>1167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5">
      <c r="D8" s="301" t="s">
        <v>4</v>
      </c>
      <c r="E8" s="302" t="s">
        <v>1165</v>
      </c>
      <c r="F8" s="303" t="s">
        <v>97</v>
      </c>
      <c r="G8" s="303" t="s">
        <v>742</v>
      </c>
      <c r="H8" s="304">
        <v>50</v>
      </c>
      <c r="I8" s="304"/>
      <c r="J8" s="299" t="str">
        <f>CONCATENATE("icon_",powerUpsDefinitions[[#This Row],['[sku']]])</f>
        <v>icon_fury_duration_better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5">
      <c r="D17" s="301" t="s">
        <v>4</v>
      </c>
      <c r="E17" s="302" t="s">
        <v>1164</v>
      </c>
      <c r="F17" s="303" t="s">
        <v>214</v>
      </c>
      <c r="G17" s="303" t="s">
        <v>742</v>
      </c>
      <c r="H17" s="304">
        <v>-10</v>
      </c>
      <c r="I17" s="304"/>
      <c r="J17" s="299" t="str">
        <f>CONCATENATE("icon_",powerUpsDefinitions[[#This Row],['[sku']]])</f>
        <v>icon_score_reduce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5">
      <c r="D28" s="301" t="s">
        <v>4</v>
      </c>
      <c r="E28" s="302" t="s">
        <v>1166</v>
      </c>
      <c r="F28" s="303" t="s">
        <v>698</v>
      </c>
      <c r="G28" s="303" t="s">
        <v>742</v>
      </c>
      <c r="H28" s="304" t="s">
        <v>1164</v>
      </c>
      <c r="I28" s="304" t="s">
        <v>1165</v>
      </c>
      <c r="J28" s="307" t="str">
        <f>CONCATENATE("icon_",powerUpsDefinitions[[#This Row],['[sku']]])</f>
        <v>icon_score_down_fire_duration_up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916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918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917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5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838</v>
      </c>
      <c r="F57" s="223" t="s">
        <v>838</v>
      </c>
      <c r="G57" s="224" t="s">
        <v>743</v>
      </c>
      <c r="H57" s="226"/>
      <c r="I57" s="226"/>
      <c r="J57" s="227" t="s">
        <v>854</v>
      </c>
      <c r="K57" s="227" t="s">
        <v>190</v>
      </c>
      <c r="L57" s="228" t="s">
        <v>855</v>
      </c>
      <c r="M57" s="229" t="s">
        <v>856</v>
      </c>
      <c r="N57" s="230" t="s">
        <v>857</v>
      </c>
    </row>
    <row r="58" spans="4:14" x14ac:dyDescent="0.25">
      <c r="D58" s="221" t="s">
        <v>4</v>
      </c>
      <c r="E58" s="222" t="s">
        <v>843</v>
      </c>
      <c r="F58" s="223" t="s">
        <v>843</v>
      </c>
      <c r="G58" s="225" t="s">
        <v>743</v>
      </c>
      <c r="H58" s="226"/>
      <c r="I58" s="226"/>
      <c r="J58" s="227" t="s">
        <v>858</v>
      </c>
      <c r="K58" s="227" t="s">
        <v>190</v>
      </c>
      <c r="L58" s="228" t="s">
        <v>859</v>
      </c>
      <c r="M58" s="229" t="s">
        <v>860</v>
      </c>
      <c r="N58" s="230" t="s">
        <v>861</v>
      </c>
    </row>
    <row r="59" spans="4:14" x14ac:dyDescent="0.25">
      <c r="D59" s="231" t="s">
        <v>4</v>
      </c>
      <c r="E59" s="232" t="s">
        <v>851</v>
      </c>
      <c r="F59" s="224" t="s">
        <v>851</v>
      </c>
      <c r="G59" s="225" t="s">
        <v>743</v>
      </c>
      <c r="H59" s="233"/>
      <c r="I59" s="233"/>
      <c r="J59" s="234" t="s">
        <v>862</v>
      </c>
      <c r="K59" s="234" t="s">
        <v>190</v>
      </c>
      <c r="L59" s="235" t="s">
        <v>863</v>
      </c>
      <c r="M59" s="236" t="s">
        <v>864</v>
      </c>
      <c r="N59" s="237" t="s">
        <v>865</v>
      </c>
    </row>
    <row r="60" spans="4:14" s="238" customFormat="1" x14ac:dyDescent="0.25">
      <c r="D60" s="265" t="s">
        <v>4</v>
      </c>
      <c r="E60" s="266" t="s">
        <v>878</v>
      </c>
      <c r="F60" s="267" t="s">
        <v>878</v>
      </c>
      <c r="G60" s="267" t="s">
        <v>743</v>
      </c>
      <c r="H60" s="268"/>
      <c r="I60" s="268"/>
      <c r="J60" s="269" t="s">
        <v>879</v>
      </c>
      <c r="K60" s="269" t="s">
        <v>190</v>
      </c>
      <c r="L60" s="270" t="s">
        <v>880</v>
      </c>
      <c r="M60" s="271" t="s">
        <v>881</v>
      </c>
      <c r="N60" s="271" t="s">
        <v>882</v>
      </c>
    </row>
    <row r="61" spans="4:14" s="272" customFormat="1" x14ac:dyDescent="0.25">
      <c r="D61" s="273" t="s">
        <v>4</v>
      </c>
      <c r="E61" s="273" t="s">
        <v>938</v>
      </c>
      <c r="F61" s="274" t="s">
        <v>955</v>
      </c>
      <c r="G61" s="274" t="s">
        <v>743</v>
      </c>
      <c r="H61" s="275"/>
      <c r="I61" s="275"/>
      <c r="J61" s="276" t="s">
        <v>956</v>
      </c>
      <c r="K61" s="276" t="s">
        <v>190</v>
      </c>
      <c r="L61" s="277" t="s">
        <v>957</v>
      </c>
      <c r="M61" s="277" t="s">
        <v>958</v>
      </c>
      <c r="N61" s="277" t="s">
        <v>959</v>
      </c>
    </row>
    <row r="62" spans="4:14" s="272" customFormat="1" x14ac:dyDescent="0.25">
      <c r="D62" s="273" t="s">
        <v>4</v>
      </c>
      <c r="E62" s="273" t="s">
        <v>945</v>
      </c>
      <c r="F62" s="274" t="s">
        <v>955</v>
      </c>
      <c r="G62" s="274" t="s">
        <v>743</v>
      </c>
      <c r="H62" s="275"/>
      <c r="I62" s="275"/>
      <c r="J62" s="276" t="s">
        <v>960</v>
      </c>
      <c r="K62" s="276" t="s">
        <v>190</v>
      </c>
      <c r="L62" s="277" t="s">
        <v>961</v>
      </c>
      <c r="M62" s="277" t="s">
        <v>962</v>
      </c>
      <c r="N62" s="277" t="s">
        <v>963</v>
      </c>
    </row>
    <row r="63" spans="4:14" s="272" customFormat="1" x14ac:dyDescent="0.25">
      <c r="D63" s="273" t="s">
        <v>4</v>
      </c>
      <c r="E63" s="273" t="s">
        <v>1036</v>
      </c>
      <c r="F63" s="274" t="s">
        <v>955</v>
      </c>
      <c r="G63" s="274" t="s">
        <v>743</v>
      </c>
      <c r="H63" s="290"/>
      <c r="I63" s="290"/>
      <c r="J63" s="276" t="s">
        <v>1197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5">
      <c r="D64" s="273" t="s">
        <v>4</v>
      </c>
      <c r="E64" s="273" t="s">
        <v>1042</v>
      </c>
      <c r="F64" s="274" t="s">
        <v>238</v>
      </c>
      <c r="G64" s="274" t="s">
        <v>743</v>
      </c>
      <c r="H64" s="294"/>
      <c r="I64" s="294"/>
      <c r="J64" s="310" t="s">
        <v>1198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5">
      <c r="D65" s="273" t="s">
        <v>4</v>
      </c>
      <c r="E65" s="273" t="s">
        <v>952</v>
      </c>
      <c r="F65" s="274" t="s">
        <v>952</v>
      </c>
      <c r="G65" s="274" t="s">
        <v>743</v>
      </c>
      <c r="H65" s="275" t="s">
        <v>968</v>
      </c>
      <c r="I65" s="275"/>
      <c r="J65" s="276" t="s">
        <v>964</v>
      </c>
      <c r="K65" s="276" t="s">
        <v>190</v>
      </c>
      <c r="L65" s="277" t="s">
        <v>965</v>
      </c>
      <c r="M65" s="277" t="s">
        <v>966</v>
      </c>
      <c r="N65" s="277" t="s">
        <v>967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5">
      <c r="D70" s="115" t="s">
        <v>4</v>
      </c>
      <c r="E70" s="21" t="s">
        <v>261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/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1018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1022</v>
      </c>
    </row>
    <row r="20" spans="1:11" x14ac:dyDescent="0.25">
      <c r="A20" s="203" t="s">
        <v>4</v>
      </c>
      <c r="B20" s="198" t="s">
        <v>1019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1023</v>
      </c>
    </row>
    <row r="21" spans="1:11" x14ac:dyDescent="0.25">
      <c r="A21" s="203" t="s">
        <v>4</v>
      </c>
      <c r="B21" s="198" t="s">
        <v>1020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1024</v>
      </c>
    </row>
    <row r="22" spans="1:11" x14ac:dyDescent="0.25">
      <c r="A22" s="203" t="s">
        <v>4</v>
      </c>
      <c r="B22" s="198" t="s">
        <v>1021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1025</v>
      </c>
    </row>
    <row r="23" spans="1:11" x14ac:dyDescent="0.25">
      <c r="A23" s="203" t="s">
        <v>4</v>
      </c>
      <c r="B23" s="198" t="s">
        <v>1031</v>
      </c>
      <c r="C23" s="199" t="s">
        <v>760</v>
      </c>
      <c r="D23" s="199" t="s">
        <v>829</v>
      </c>
      <c r="E23" s="200" t="s">
        <v>832</v>
      </c>
      <c r="F23" s="200" t="s">
        <v>1029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1026</v>
      </c>
    </row>
    <row r="24" spans="1:11" x14ac:dyDescent="0.25">
      <c r="A24" s="203" t="s">
        <v>4</v>
      </c>
      <c r="B24" s="198" t="s">
        <v>1030</v>
      </c>
      <c r="C24" s="199" t="s">
        <v>760</v>
      </c>
      <c r="D24" s="199" t="s">
        <v>829</v>
      </c>
      <c r="E24" s="200" t="s">
        <v>832</v>
      </c>
      <c r="F24" s="200" t="s">
        <v>1028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1027</v>
      </c>
    </row>
    <row r="25" spans="1:11" x14ac:dyDescent="0.25">
      <c r="A25" s="203" t="s">
        <v>4</v>
      </c>
      <c r="B25" s="198" t="s">
        <v>969</v>
      </c>
      <c r="C25" s="199" t="s">
        <v>760</v>
      </c>
      <c r="D25" s="199" t="s">
        <v>829</v>
      </c>
      <c r="E25" s="200" t="s">
        <v>832</v>
      </c>
      <c r="F25" s="200" t="s">
        <v>948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971</v>
      </c>
    </row>
    <row r="26" spans="1:11" x14ac:dyDescent="0.25">
      <c r="A26" s="203" t="s">
        <v>4</v>
      </c>
      <c r="B26" s="198" t="s">
        <v>1216</v>
      </c>
      <c r="C26" s="199" t="s">
        <v>760</v>
      </c>
      <c r="D26" s="199" t="s">
        <v>829</v>
      </c>
      <c r="E26" s="200" t="s">
        <v>832</v>
      </c>
      <c r="F26" s="200" t="s">
        <v>836</v>
      </c>
      <c r="G26" s="200">
        <v>3</v>
      </c>
      <c r="H26" s="200" t="s">
        <v>833</v>
      </c>
      <c r="I26" s="200" t="s">
        <v>834</v>
      </c>
      <c r="J26" s="205" t="s">
        <v>835</v>
      </c>
      <c r="K26" s="205" t="s">
        <v>1218</v>
      </c>
    </row>
    <row r="27" spans="1:11" x14ac:dyDescent="0.25">
      <c r="A27" s="203" t="s">
        <v>4</v>
      </c>
      <c r="B27" s="198" t="s">
        <v>1217</v>
      </c>
      <c r="C27" s="199" t="s">
        <v>760</v>
      </c>
      <c r="D27" s="199" t="s">
        <v>829</v>
      </c>
      <c r="E27" s="200" t="s">
        <v>832</v>
      </c>
      <c r="F27" s="200" t="s">
        <v>842</v>
      </c>
      <c r="G27" s="200">
        <v>3</v>
      </c>
      <c r="H27" s="200" t="s">
        <v>833</v>
      </c>
      <c r="I27" s="200" t="s">
        <v>834</v>
      </c>
      <c r="J27" s="205" t="s">
        <v>835</v>
      </c>
      <c r="K27" s="205" t="s">
        <v>1219</v>
      </c>
    </row>
    <row r="28" spans="1:11" x14ac:dyDescent="0.25">
      <c r="A28" s="203" t="s">
        <v>4</v>
      </c>
      <c r="B28" s="198" t="s">
        <v>970</v>
      </c>
      <c r="C28" s="199" t="s">
        <v>760</v>
      </c>
      <c r="D28" s="199" t="s">
        <v>829</v>
      </c>
      <c r="E28" s="200" t="s">
        <v>832</v>
      </c>
      <c r="F28" s="200" t="s">
        <v>974</v>
      </c>
      <c r="G28" s="200">
        <v>3</v>
      </c>
      <c r="H28" s="200" t="s">
        <v>833</v>
      </c>
      <c r="I28" s="200" t="s">
        <v>973</v>
      </c>
      <c r="J28" s="205" t="s">
        <v>835</v>
      </c>
      <c r="K28" s="205" t="s">
        <v>972</v>
      </c>
    </row>
    <row r="29" spans="1:11" x14ac:dyDescent="0.25">
      <c r="A29" s="203" t="s">
        <v>4</v>
      </c>
      <c r="B29" s="198" t="s">
        <v>774</v>
      </c>
      <c r="C29" s="199" t="s">
        <v>760</v>
      </c>
      <c r="D29" s="199" t="s">
        <v>829</v>
      </c>
      <c r="E29" s="200" t="s">
        <v>771</v>
      </c>
      <c r="F29" s="200" t="s">
        <v>826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811</v>
      </c>
    </row>
    <row r="30" spans="1:11" x14ac:dyDescent="0.25">
      <c r="A30" s="203" t="s">
        <v>4</v>
      </c>
      <c r="B30" s="198" t="s">
        <v>781</v>
      </c>
      <c r="C30" s="199" t="s">
        <v>760</v>
      </c>
      <c r="D30" s="199" t="s">
        <v>829</v>
      </c>
      <c r="E30" s="200" t="s">
        <v>771</v>
      </c>
      <c r="F30" s="200" t="s">
        <v>825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810</v>
      </c>
    </row>
    <row r="31" spans="1:11" x14ac:dyDescent="0.25">
      <c r="A31" s="203" t="s">
        <v>4</v>
      </c>
      <c r="B31" s="198" t="s">
        <v>775</v>
      </c>
      <c r="C31" s="199" t="s">
        <v>757</v>
      </c>
      <c r="D31" s="199" t="s">
        <v>830</v>
      </c>
      <c r="E31" s="200" t="s">
        <v>788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802</v>
      </c>
    </row>
    <row r="32" spans="1:11" x14ac:dyDescent="0.25">
      <c r="A32" s="203" t="s">
        <v>4</v>
      </c>
      <c r="B32" s="198" t="s">
        <v>785</v>
      </c>
      <c r="C32" s="199" t="s">
        <v>757</v>
      </c>
      <c r="D32" s="199" t="s">
        <v>830</v>
      </c>
      <c r="E32" s="200" t="s">
        <v>793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819</v>
      </c>
    </row>
    <row r="33" spans="1:11" x14ac:dyDescent="0.25">
      <c r="A33" s="203" t="s">
        <v>4</v>
      </c>
      <c r="B33" s="198" t="s">
        <v>755</v>
      </c>
      <c r="C33" s="199" t="s">
        <v>758</v>
      </c>
      <c r="D33" s="199" t="s">
        <v>830</v>
      </c>
      <c r="E33" s="200" t="s">
        <v>795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820</v>
      </c>
    </row>
    <row r="34" spans="1:11" x14ac:dyDescent="0.25">
      <c r="A34" s="203" t="s">
        <v>4</v>
      </c>
      <c r="B34" s="198" t="s">
        <v>787</v>
      </c>
      <c r="C34" s="199" t="s">
        <v>758</v>
      </c>
      <c r="D34" s="199" t="s">
        <v>830</v>
      </c>
      <c r="E34" s="200" t="s">
        <v>769</v>
      </c>
      <c r="F34" s="200" t="s">
        <v>794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821</v>
      </c>
    </row>
    <row r="35" spans="1:11" x14ac:dyDescent="0.25">
      <c r="A35" s="203" t="s">
        <v>4</v>
      </c>
      <c r="B35" s="198" t="s">
        <v>754</v>
      </c>
      <c r="C35" s="199" t="s">
        <v>757</v>
      </c>
      <c r="D35" s="199" t="s">
        <v>830</v>
      </c>
      <c r="E35" s="200" t="s">
        <v>97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808</v>
      </c>
    </row>
    <row r="36" spans="1:11" x14ac:dyDescent="0.25">
      <c r="A36" s="203" t="s">
        <v>4</v>
      </c>
      <c r="B36" s="198" t="s">
        <v>749</v>
      </c>
      <c r="C36" s="199" t="s">
        <v>759</v>
      </c>
      <c r="D36" s="199" t="s">
        <v>830</v>
      </c>
      <c r="E36" s="200" t="s">
        <v>764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809</v>
      </c>
    </row>
    <row r="37" spans="1:11" x14ac:dyDescent="0.25">
      <c r="A37" s="203" t="s">
        <v>4</v>
      </c>
      <c r="B37" s="198" t="s">
        <v>780</v>
      </c>
      <c r="C37" s="199" t="s">
        <v>757</v>
      </c>
      <c r="D37" s="199" t="s">
        <v>830</v>
      </c>
      <c r="E37" s="200" t="s">
        <v>788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803</v>
      </c>
    </row>
    <row r="38" spans="1:11" x14ac:dyDescent="0.25">
      <c r="A38" s="203" t="s">
        <v>4</v>
      </c>
      <c r="B38" s="198" t="s">
        <v>776</v>
      </c>
      <c r="C38" s="199" t="s">
        <v>757</v>
      </c>
      <c r="D38" s="199" t="s">
        <v>830</v>
      </c>
      <c r="E38" s="200" t="s">
        <v>157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804</v>
      </c>
    </row>
    <row r="39" spans="1:11" x14ac:dyDescent="0.25">
      <c r="A39" s="203" t="s">
        <v>4</v>
      </c>
      <c r="B39" s="198" t="s">
        <v>744</v>
      </c>
      <c r="C39" s="199" t="s">
        <v>757</v>
      </c>
      <c r="D39" s="199" t="s">
        <v>830</v>
      </c>
      <c r="E39" s="200" t="s">
        <v>157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188</v>
      </c>
    </row>
    <row r="40" spans="1:11" x14ac:dyDescent="0.25">
      <c r="A40" s="203" t="s">
        <v>4</v>
      </c>
      <c r="B40" s="198" t="s">
        <v>786</v>
      </c>
      <c r="C40" s="199" t="s">
        <v>757</v>
      </c>
      <c r="D40" s="199" t="s">
        <v>830</v>
      </c>
      <c r="E40" s="200" t="s">
        <v>793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822</v>
      </c>
    </row>
    <row r="41" spans="1:11" x14ac:dyDescent="0.25">
      <c r="A41" s="176" t="s">
        <v>4</v>
      </c>
      <c r="B41" s="206" t="s">
        <v>750</v>
      </c>
      <c r="C41" s="207" t="s">
        <v>757</v>
      </c>
      <c r="D41" s="199" t="s">
        <v>830</v>
      </c>
      <c r="E41" s="208" t="s">
        <v>765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242</v>
      </c>
    </row>
    <row r="42" spans="1:11" x14ac:dyDescent="0.25">
      <c r="A42" s="203" t="s">
        <v>4</v>
      </c>
      <c r="B42" s="198" t="s">
        <v>778</v>
      </c>
      <c r="C42" s="207" t="s">
        <v>757</v>
      </c>
      <c r="D42" s="199" t="s">
        <v>830</v>
      </c>
      <c r="E42" s="200" t="s">
        <v>789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805</v>
      </c>
    </row>
    <row r="43" spans="1:11" x14ac:dyDescent="0.25">
      <c r="A43" s="203" t="s">
        <v>4</v>
      </c>
      <c r="B43" s="198" t="s">
        <v>756</v>
      </c>
      <c r="C43" s="213" t="s">
        <v>757</v>
      </c>
      <c r="D43" s="199" t="s">
        <v>830</v>
      </c>
      <c r="E43" s="200" t="s">
        <v>770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823</v>
      </c>
    </row>
    <row r="44" spans="1:11" x14ac:dyDescent="0.25">
      <c r="A44" s="203" t="s">
        <v>4</v>
      </c>
      <c r="B44" s="198" t="s">
        <v>783</v>
      </c>
      <c r="C44" s="213" t="s">
        <v>758</v>
      </c>
      <c r="D44" s="199" t="s">
        <v>830</v>
      </c>
      <c r="E44" s="200" t="s">
        <v>792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824</v>
      </c>
    </row>
    <row r="45" spans="1:11" x14ac:dyDescent="0.25">
      <c r="A45" s="203" t="s">
        <v>4</v>
      </c>
      <c r="B45" s="206" t="s">
        <v>1200</v>
      </c>
      <c r="C45" s="311" t="s">
        <v>758</v>
      </c>
      <c r="D45" s="199" t="s">
        <v>830</v>
      </c>
      <c r="E45" s="200" t="s">
        <v>1199</v>
      </c>
      <c r="F45" s="208" t="s">
        <v>1215</v>
      </c>
      <c r="G45" s="208" t="s">
        <v>1212</v>
      </c>
      <c r="H45" s="312" t="s">
        <v>1201</v>
      </c>
      <c r="I45" s="312" t="s">
        <v>1202</v>
      </c>
      <c r="J45" s="313" t="s">
        <v>1203</v>
      </c>
      <c r="K45" s="314" t="s">
        <v>1204</v>
      </c>
    </row>
    <row r="46" spans="1:11" x14ac:dyDescent="0.25">
      <c r="A46" s="203" t="s">
        <v>4</v>
      </c>
      <c r="B46" s="206" t="s">
        <v>1205</v>
      </c>
      <c r="C46" s="207" t="s">
        <v>758</v>
      </c>
      <c r="D46" s="199" t="s">
        <v>830</v>
      </c>
      <c r="E46" s="200" t="s">
        <v>1199</v>
      </c>
      <c r="F46" s="208" t="s">
        <v>1214</v>
      </c>
      <c r="G46" s="208" t="s">
        <v>1212</v>
      </c>
      <c r="H46" s="315" t="s">
        <v>1206</v>
      </c>
      <c r="I46" s="315" t="s">
        <v>1207</v>
      </c>
      <c r="J46" s="314" t="s">
        <v>1208</v>
      </c>
      <c r="K46" s="314" t="s">
        <v>1209</v>
      </c>
    </row>
    <row r="47" spans="1:11" x14ac:dyDescent="0.25">
      <c r="A47" s="176" t="s">
        <v>4</v>
      </c>
      <c r="B47" s="206" t="s">
        <v>1210</v>
      </c>
      <c r="C47" s="207" t="s">
        <v>758</v>
      </c>
      <c r="D47" s="207" t="s">
        <v>830</v>
      </c>
      <c r="E47" s="200" t="s">
        <v>1199</v>
      </c>
      <c r="F47" s="208" t="s">
        <v>1213</v>
      </c>
      <c r="G47" s="208"/>
      <c r="H47" s="208" t="str">
        <f>CONCATENATE("TID_MOD_",UPPER(Table1[[#This Row],['[sku']]]),"_NAME")</f>
        <v>TID_MOD_EASTER_EGG_HUNT_NAME</v>
      </c>
      <c r="I47" s="312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314" t="s">
        <v>1211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889</v>
      </c>
      <c r="B1" s="1"/>
      <c r="C1" s="1"/>
      <c r="D1" s="1"/>
      <c r="E1" s="1"/>
    </row>
    <row r="3" spans="1:6" ht="164.25" x14ac:dyDescent="0.25">
      <c r="A3" s="195" t="s">
        <v>890</v>
      </c>
      <c r="B3" s="195" t="s">
        <v>0</v>
      </c>
      <c r="C3" s="196" t="s">
        <v>883</v>
      </c>
      <c r="D3" s="196" t="s">
        <v>884</v>
      </c>
    </row>
    <row r="4" spans="1:6" x14ac:dyDescent="0.25">
      <c r="A4" s="243" t="s">
        <v>4</v>
      </c>
      <c r="B4" s="198" t="s">
        <v>885</v>
      </c>
      <c r="C4" s="199"/>
      <c r="D4" s="199" t="b">
        <v>1</v>
      </c>
    </row>
    <row r="5" spans="1:6" x14ac:dyDescent="0.25">
      <c r="A5" s="243" t="s">
        <v>4</v>
      </c>
      <c r="B5" s="198" t="s">
        <v>886</v>
      </c>
      <c r="C5" s="199"/>
      <c r="D5" s="199" t="b">
        <v>1</v>
      </c>
    </row>
    <row r="6" spans="1:6" x14ac:dyDescent="0.25">
      <c r="A6" s="243" t="s">
        <v>4</v>
      </c>
      <c r="B6" s="198" t="s">
        <v>887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888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891</v>
      </c>
      <c r="B10" s="1"/>
      <c r="C10" s="1"/>
    </row>
    <row r="12" spans="1:6" ht="166.5" x14ac:dyDescent="0.25">
      <c r="A12" s="195" t="s">
        <v>892</v>
      </c>
      <c r="B12" s="195" t="s">
        <v>0</v>
      </c>
      <c r="C12" s="196" t="s">
        <v>893</v>
      </c>
      <c r="D12" s="196" t="s">
        <v>1161</v>
      </c>
      <c r="E12" s="196" t="s">
        <v>1162</v>
      </c>
      <c r="F12" s="298" t="s">
        <v>1163</v>
      </c>
    </row>
    <row r="13" spans="1:6" x14ac:dyDescent="0.25">
      <c r="A13" s="243" t="s">
        <v>4</v>
      </c>
      <c r="B13" s="198" t="s">
        <v>1160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1168</v>
      </c>
      <c r="B1" s="1"/>
      <c r="C1" s="1"/>
    </row>
    <row r="3" spans="1:6" ht="127.5" x14ac:dyDescent="0.25">
      <c r="A3" s="195" t="s">
        <v>1169</v>
      </c>
      <c r="B3" s="195" t="s">
        <v>0</v>
      </c>
      <c r="C3" s="196" t="s">
        <v>1170</v>
      </c>
      <c r="D3" s="196" t="s">
        <v>1</v>
      </c>
      <c r="E3" s="196" t="s">
        <v>32</v>
      </c>
      <c r="F3" s="196" t="s">
        <v>1173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615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609</v>
      </c>
      <c r="E5" s="199">
        <v>2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615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609</v>
      </c>
      <c r="E7" s="199">
        <v>3</v>
      </c>
      <c r="F7" s="199"/>
    </row>
    <row r="8" spans="1:6" x14ac:dyDescent="0.25">
      <c r="A8" s="243" t="s">
        <v>4</v>
      </c>
      <c r="B8" s="198" t="s">
        <v>1175</v>
      </c>
      <c r="C8" s="199">
        <v>5</v>
      </c>
      <c r="D8" s="199" t="s">
        <v>615</v>
      </c>
      <c r="E8" s="199">
        <v>1000</v>
      </c>
      <c r="F8" s="199"/>
    </row>
    <row r="9" spans="1:6" x14ac:dyDescent="0.25">
      <c r="A9" s="243" t="s">
        <v>4</v>
      </c>
      <c r="B9" s="198" t="s">
        <v>1176</v>
      </c>
      <c r="C9" s="199">
        <v>6</v>
      </c>
      <c r="D9" s="199" t="s">
        <v>609</v>
      </c>
      <c r="E9" s="199">
        <v>5</v>
      </c>
      <c r="F9" s="199"/>
    </row>
    <row r="10" spans="1:6" x14ac:dyDescent="0.25">
      <c r="A10" s="243" t="s">
        <v>4</v>
      </c>
      <c r="B10" s="198" t="s">
        <v>1177</v>
      </c>
      <c r="C10" s="199">
        <v>7</v>
      </c>
      <c r="D10" s="199" t="s">
        <v>1171</v>
      </c>
      <c r="E10" s="199">
        <v>1</v>
      </c>
      <c r="F10" s="199" t="s">
        <v>866</v>
      </c>
    </row>
    <row r="11" spans="1:6" x14ac:dyDescent="0.25">
      <c r="A11" s="243" t="s">
        <v>4</v>
      </c>
      <c r="B11" s="198" t="s">
        <v>1178</v>
      </c>
      <c r="C11" s="199">
        <v>14</v>
      </c>
      <c r="D11" s="199" t="s">
        <v>1172</v>
      </c>
      <c r="E11" s="199">
        <v>1</v>
      </c>
      <c r="F11" s="199" t="s">
        <v>1174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2019-05-20T07:44:25Z</dcterms:modified>
</cp:coreProperties>
</file>