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<sst xmlns="http://schemas.openxmlformats.org/spreadsheetml/2006/main" count="2366" uniqueCount="936">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</sst>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3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0" headerRowBorderDxfId="139" tableBorderDxfId="138" totalsRowBorderDxfId="137">
  <autoFilter ref="B4:M9"/>
  <tableColumns count="12">
    <tableColumn id="1" name="{levelDefinitions}" dataDxfId="136"/>
    <tableColumn id="9" name="[sku]" dataDxfId="135"/>
    <tableColumn id="3" name="[order]" dataDxfId="134"/>
    <tableColumn id="4" name="[dragonsToUnlock]" dataDxfId="133"/>
    <tableColumn id="5" name="[spawnersScene]" dataDxfId="132"/>
    <tableColumn id="2" name="[collisionScene]" dataDxfId="131"/>
    <tableColumn id="10" name="[artScene]" dataDxfId="130"/>
    <tableColumn id="6" name="[comingSoon]" dataDxfId="129"/>
    <tableColumn id="11" name="[tidName]" dataDxfId="128"/>
    <tableColumn id="12" name="[tidDesc]" dataDxfId="127"/>
    <tableColumn id="7" name="[activeScene]" dataDxfId="126"/>
    <tableColumn id="8" name="[soundScene]" dataDxfId="12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0" headerRowBorderDxfId="119" tableBorderDxfId="118" totalsRowBorderDxfId="117">
  <autoFilter ref="B4:K22"/>
  <sortState ref="B5:L24">
    <sortCondition ref="E4:E24"/>
  </sortState>
  <tableColumns count="10">
    <tableColumn id="1" name="{missionDefinitions}" dataDxfId="116"/>
    <tableColumn id="9" name="[sku]" dataDxfId="115"/>
    <tableColumn id="3" name="[difficulty]" dataDxfId="114"/>
    <tableColumn id="4" name="[typeSku]" dataDxfId="113"/>
    <tableColumn id="5" name="[targetValue]" dataDxfId="112"/>
    <tableColumn id="2" name="[parameters]" dataDxfId="111"/>
    <tableColumn id="10" name="[singleRun]" dataDxfId="110"/>
    <tableColumn id="6" name="[icon]" dataDxfId="109"/>
    <tableColumn id="11" name="[tidName]" dataDxfId="108"/>
    <tableColumn id="12" name="[tidDesc]" dataDxfId="10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6" tableBorderDxfId="105">
  <autoFilter ref="B29:J33"/>
  <tableColumns count="9">
    <tableColumn id="1" name="{missionTypeDefinitions}"/>
    <tableColumn id="2" name="[sku]" dataDxfId="104"/>
    <tableColumn id="8" name="[icon]" dataDxfId="103"/>
    <tableColumn id="3" name="[tidName]"/>
    <tableColumn id="4" name="[tidDescSingleRun]" dataDxfId="102"/>
    <tableColumn id="9" name="[tidDescMultiRun]" dataDxfId="101"/>
    <tableColumn id="5" name="value" dataDxfId="100"/>
    <tableColumn id="6" name="parameters" dataDxfId="99"/>
    <tableColumn id="7" name="single/multi-run?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7" tableBorderDxfId="96">
  <autoFilter ref="B39:K42"/>
  <tableColumns count="10">
    <tableColumn id="1" name="{missionDifficultyDefinitions}"/>
    <tableColumn id="2" name="[sku]" dataDxfId="95"/>
    <tableColumn id="7" name="[index]" dataDxfId="94"/>
    <tableColumn id="3" name="[dragonsToUnlock]" dataDxfId="93"/>
    <tableColumn id="4" name="[cooldownMinutes]" dataDxfId="92"/>
    <tableColumn id="9" name="[maxRewardCoins]" dataDxfId="91"/>
    <tableColumn id="5" name="[removeMissionPCCoefA]" dataDxfId="90"/>
    <tableColumn id="6" name="[removeMissionPCCoefB]" dataDxfId="89"/>
    <tableColumn id="8" name="[tidName]" dataDxfId="88"/>
    <tableColumn id="10" name="[color]" dataDxfId="8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2" headerRowBorderDxfId="81" tableBorderDxfId="80" totalsRowBorderDxfId="79">
  <autoFilter ref="B4:J6"/>
  <tableColumns count="9">
    <tableColumn id="1" name="{eggDefinitions}" dataDxfId="78"/>
    <tableColumn id="6" name="[sku]" dataDxfId="77"/>
    <tableColumn id="9" name="[dragonSku]" dataDxfId="76"/>
    <tableColumn id="3" name="[shopOrder]" dataDxfId="75"/>
    <tableColumn id="4" name="[pricePC]" dataDxfId="74"/>
    <tableColumn id="5" name="[incubationMinutes]" dataDxfId="73"/>
    <tableColumn id="10" name="[prefabPath]" dataDxfId="72"/>
    <tableColumn id="7" name="[tidName]" dataDxfId="71">
      <calculatedColumnFormula>CONCATENATE("TID_",UPPER(eggDefinitions[[#This Row],['[sku']]]),"_NAME")</calculatedColumnFormula>
    </tableColumn>
    <tableColumn id="8" name="[tidDesc]" dataDxfId="7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9" headerRowBorderDxfId="68" tableBorderDxfId="67" totalsRowBorderDxfId="66">
  <autoFilter ref="B10:G17"/>
  <tableColumns count="6">
    <tableColumn id="1" name="{eggRewardDefinitions}" dataDxfId="65"/>
    <tableColumn id="2" name="[sku]"/>
    <tableColumn id="3" name="[type]" dataDxfId="64"/>
    <tableColumn id="4" name="[droprate]" dataDxfId="63"/>
    <tableColumn id="5" name="[tidName]" dataDxfId="62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1" headerRowBorderDxfId="60" tableBorderDxfId="59" totalsRowBorderDxfId="58">
  <autoFilter ref="B4:F9"/>
  <tableColumns count="5">
    <tableColumn id="1" name="{chestRewardDefinitions}" dataDxfId="57"/>
    <tableColumn id="2" name="[sku]" dataDxfId="56"/>
    <tableColumn id="6" name="[collectedChests]" dataDxfId="55"/>
    <tableColumn id="3" name="[type]" dataDxfId="54"/>
    <tableColumn id="4" name="[amount]" dataDxfId="5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2" dataDxfId="50" headerRowBorderDxfId="51" tableBorderDxfId="49">
  <autoFilter ref="B4:Q44"/>
  <tableColumns count="16">
    <tableColumn id="1" name="{disguisesDefinitions}" dataDxfId="48"/>
    <tableColumn id="2" name="[sku]" dataDxfId="47"/>
    <tableColumn id="3" name="[dragonSku]" dataDxfId="46"/>
    <tableColumn id="5" name="[powerup0]" dataDxfId="45"/>
    <tableColumn id="15" name="[powerup1]" dataDxfId="44"/>
    <tableColumn id="16" name="[powerup2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UPPER(CONCATENATE("TID_",C5,"_NAME"))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2" tableBorderDxfId="31" totalsRowBorderDxfId="30">
  <autoFilter ref="B3:J12"/>
  <tableColumns count="9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/>
    <tableColumn id="7" name="[tidName]" dataDxfId="23"/>
    <tableColumn id="8" name="[tidDesc]" dataDxfId="22"/>
    <tableColumn id="9" name="[tidDescShort]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0"/>
    <tableColumn id="35" name="[mass]" dataDxfId="214"/>
    <tableColumn id="36" name="[friction]" dataDxfId="213"/>
    <tableColumn id="37" name="[gravityModifier]" dataDxfId="21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1" headerRowBorderDxfId="210" tableBorderDxfId="209" totalsRowBorderDxfId="208">
  <autoFilter ref="B4:F9"/>
  <tableColumns count="5">
    <tableColumn id="1" name="{dragonTierDefinitions}" dataDxfId="207"/>
    <tableColumn id="2" name="[sku]"/>
    <tableColumn id="9" name="[order]"/>
    <tableColumn id="10" name="[icon]" dataDxfId="206"/>
    <tableColumn id="7" name="[tidName]" dataDxfId="20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4" headerRowBorderDxfId="203" tableBorderDxfId="202" totalsRowBorderDxfId="201">
  <autoFilter ref="B31:M32"/>
  <tableColumns count="12">
    <tableColumn id="1" name="{dragonSettings}" dataDxfId="200"/>
    <tableColumn id="2" name="[sku]" dataDxfId="199"/>
    <tableColumn id="3" name="[healthWarningThreshold]" dataDxfId="198"/>
    <tableColumn id="4" name="[healthWarningModifier]" dataDxfId="19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6" headerRowBorderDxfId="195" tableBorderDxfId="194" totalsRowBorderDxfId="193">
  <autoFilter ref="B19:AF52"/>
  <sortState ref="B20:AE45">
    <sortCondition ref="D19:D45"/>
  </sortState>
  <tableColumns count="31">
    <tableColumn id="1" name="{entityDefinitions}" dataDxfId="192"/>
    <tableColumn id="2" name="[sku]" dataDxfId="191"/>
    <tableColumn id="6" name="[category]" dataDxfId="190"/>
    <tableColumn id="10" name="[rewardScore]" dataDxfId="189"/>
    <tableColumn id="11" name="[rewardCoins]" dataDxfId="188"/>
    <tableColumn id="12" name="[rewardPC]" dataDxfId="187"/>
    <tableColumn id="13" name="[rewardHealth]" dataDxfId="186"/>
    <tableColumn id="14" name="[rewardEnergy]" dataDxfId="185"/>
    <tableColumn id="16" name="[rewardXp]" dataDxfId="184"/>
    <tableColumn id="17" name="[goldenChance]" dataDxfId="183"/>
    <tableColumn id="18" name="[pcChance]" dataDxfId="182"/>
    <tableColumn id="3" name="[isEdible]" dataDxfId="181"/>
    <tableColumn id="4" name="[edibleFromTier]" dataDxfId="180"/>
    <tableColumn id="5" name="[biteResistance]" dataDxfId="179"/>
    <tableColumn id="35" name="[isBurnable]" dataDxfId="178"/>
    <tableColumn id="34" name="[burnableFromTier]" dataDxfId="177"/>
    <tableColumn id="30" name="[canBeGrabed]" dataDxfId="176"/>
    <tableColumn id="31" name="[grabFromTier]" dataDxfId="175"/>
    <tableColumn id="29" name="[canBeLatchedOn]" dataDxfId="174"/>
    <tableColumn id="15" name="[latchOnFromTier]" dataDxfId="173"/>
    <tableColumn id="28" name="[maxHealth]" dataDxfId="172"/>
    <tableColumn id="19" name="[eatFeedbackChance]" dataDxfId="171"/>
    <tableColumn id="20" name="[burnFeedbackChance]" dataDxfId="170"/>
    <tableColumn id="21" name="[damageFeedbackChance]" dataDxfId="169"/>
    <tableColumn id="22" name="[destroyFeedbackChance]" dataDxfId="168"/>
    <tableColumn id="7" name="[tidName]" dataDxfId="167"/>
    <tableColumn id="8" name="[tidDesc]" dataDxfId="166"/>
    <tableColumn id="9" name="[tidEatFeedback]" dataDxfId="165"/>
    <tableColumn id="23" name="[tidBurnFeedback]" dataDxfId="164"/>
    <tableColumn id="24" name="[tidDamageFeedback]" dataDxfId="163"/>
    <tableColumn id="25" name="[tidDamageFeedback]2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6" priority="5"/>
  </conditionalFormatting>
  <conditionalFormatting sqref="C5:C6">
    <cfRule type="duplicateValues" dxfId="85" priority="14"/>
  </conditionalFormatting>
  <conditionalFormatting sqref="D5:D6">
    <cfRule type="duplicateValues" dxfId="84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3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6"/>
      <c r="G3" s="336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6"/>
      <c r="G3" s="336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abSelected="1" topLeftCell="A10" zoomScale="98" zoomScaleNormal="98" zoomScalePageLayoutView="98" workbookViewId="0">
      <pane xSplit="3" topLeftCell="AJ1" activePane="topRight" state="frozen"/>
      <selection pane="topRight" activeCell="AM28" sqref="AM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6"/>
      <c r="AO14" s="316"/>
      <c r="AP14" s="316"/>
      <c r="AQ14" s="316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168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165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165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169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165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165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165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165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169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169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169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0" t="s">
        <v>801</v>
      </c>
      <c r="M26" s="321"/>
      <c r="N26" s="321"/>
      <c r="O26" s="322"/>
      <c r="P26" s="323" t="s">
        <v>802</v>
      </c>
      <c r="Q26" s="324"/>
      <c r="R26" s="324"/>
      <c r="S26" s="324"/>
      <c r="T26" s="324"/>
      <c r="U26" s="325"/>
      <c r="V26" s="326" t="s">
        <v>803</v>
      </c>
      <c r="W26" s="327"/>
      <c r="X26" s="334" t="s">
        <v>808</v>
      </c>
      <c r="Y26" s="335"/>
      <c r="Z26" s="328" t="s">
        <v>807</v>
      </c>
      <c r="AA26" s="329"/>
      <c r="AB26" s="330"/>
      <c r="AC26" s="331" t="s">
        <v>804</v>
      </c>
      <c r="AD26" s="332"/>
      <c r="AE26" s="332"/>
      <c r="AF26" s="333"/>
      <c r="AG26" s="244" t="s">
        <v>805</v>
      </c>
      <c r="AH26" s="242"/>
      <c r="AI26" s="242"/>
      <c r="AN26" s="317" t="s">
        <v>809</v>
      </c>
      <c r="AO26" s="318"/>
      <c r="AP26" s="318"/>
      <c r="AQ26" s="319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19" workbookViewId="0">
      <pane xSplit="3" topLeftCell="D1" activePane="topRight" state="frozen"/>
      <selection activeCell="A16" sqref="A16"/>
      <selection pane="topRight" activeCell="N57" sqref="N5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6"/>
      <c r="G3" s="336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6"/>
      <c r="G18" s="336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1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6"/>
      <c r="H56" s="336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3" priority="12"/>
  </conditionalFormatting>
  <conditionalFormatting sqref="C7">
    <cfRule type="duplicateValues" dxfId="142" priority="2"/>
  </conditionalFormatting>
  <conditionalFormatting sqref="C8:C9">
    <cfRule type="duplicateValues" dxfId="14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6" t="s">
        <v>380</v>
      </c>
      <c r="K3" s="336"/>
      <c r="M3" s="336"/>
      <c r="N3" s="336"/>
      <c r="O3" s="336"/>
      <c r="P3" s="336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7" t="s">
        <v>383</v>
      </c>
      <c r="G28" s="337"/>
      <c r="H28" s="337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38" t="s">
        <v>390</v>
      </c>
      <c r="H38" s="338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4" priority="3"/>
  </conditionalFormatting>
  <conditionalFormatting sqref="C40:D42">
    <cfRule type="duplicateValues" dxfId="123" priority="2"/>
  </conditionalFormatting>
  <conditionalFormatting sqref="C5:C22">
    <cfRule type="duplicateValues" dxfId="122" priority="9"/>
  </conditionalFormatting>
  <conditionalFormatting sqref="C30">
    <cfRule type="duplicateValues" dxfId="121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2016-11-15T14:07:31Z</dcterms:modified>
</cp:coreProperties>
</file>