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8400" yWindow="0" windowWidth="38400" windowHeight="24000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9" l="1"/>
  <c r="J45" i="9"/>
  <c r="I45" i="9"/>
  <c r="I42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<sst xmlns="http://schemas.openxmlformats.org/spreadsheetml/2006/main" count="2658" uniqueCount="1222">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</sst>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5" totalsRowShown="0" headerRowDxfId="13" dataDxfId="12" tableBorderDxfId="11">
  <autoFilter ref="A3:K45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79" zoomScale="85" zoomScaleNormal="85" workbookViewId="0">
      <selection activeCell="S78" sqref="S7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x14ac:dyDescent="0.25">
      <c r="B91" s="244" t="s">
        <v>4</v>
      </c>
      <c r="C91" s="168" t="s">
        <v>1185</v>
      </c>
      <c r="D91" s="168" t="s">
        <v>706</v>
      </c>
      <c r="E91" s="168" t="s">
        <v>1191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1197</v>
      </c>
    </row>
    <row r="92" spans="2:17" x14ac:dyDescent="0.25">
      <c r="B92" s="244" t="s">
        <v>4</v>
      </c>
      <c r="C92" s="168" t="s">
        <v>1186</v>
      </c>
      <c r="D92" s="168" t="s">
        <v>706</v>
      </c>
      <c r="E92" s="168" t="s">
        <v>1192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1198</v>
      </c>
    </row>
    <row r="93" spans="2:17" x14ac:dyDescent="0.25">
      <c r="B93" s="244" t="s">
        <v>4</v>
      </c>
      <c r="C93" s="168" t="s">
        <v>1187</v>
      </c>
      <c r="D93" s="168" t="s">
        <v>706</v>
      </c>
      <c r="E93" s="168" t="s">
        <v>1193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1199</v>
      </c>
    </row>
    <row r="94" spans="2:17" x14ac:dyDescent="0.25">
      <c r="B94" s="244" t="s">
        <v>4</v>
      </c>
      <c r="C94" s="168" t="s">
        <v>1188</v>
      </c>
      <c r="D94" s="168" t="s">
        <v>706</v>
      </c>
      <c r="E94" s="168" t="s">
        <v>1194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1200</v>
      </c>
    </row>
    <row r="95" spans="2:17" x14ac:dyDescent="0.25">
      <c r="B95" s="244" t="s">
        <v>4</v>
      </c>
      <c r="C95" s="168" t="s">
        <v>1189</v>
      </c>
      <c r="D95" s="168" t="s">
        <v>706</v>
      </c>
      <c r="E95" s="168" t="s">
        <v>1195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1201</v>
      </c>
    </row>
    <row r="96" spans="2:17" x14ac:dyDescent="0.25">
      <c r="B96" s="244" t="s">
        <v>4</v>
      </c>
      <c r="C96" s="168" t="s">
        <v>1190</v>
      </c>
      <c r="D96" s="168" t="s">
        <v>706</v>
      </c>
      <c r="E96" s="168" t="s">
        <v>1196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1202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43" workbookViewId="0">
      <selection activeCell="M74" sqref="M7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6"/>
      <c r="G3" s="3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A4" workbookViewId="0">
      <selection activeCell="H25" sqref="H2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1173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1171</v>
      </c>
      <c r="F8" s="303" t="s">
        <v>97</v>
      </c>
      <c r="G8" s="303" t="s">
        <v>742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1170</v>
      </c>
      <c r="F17" s="303" t="s">
        <v>214</v>
      </c>
      <c r="G17" s="303" t="s">
        <v>742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1172</v>
      </c>
      <c r="F28" s="303" t="s">
        <v>698</v>
      </c>
      <c r="G28" s="303" t="s">
        <v>742</v>
      </c>
      <c r="H28" s="304" t="s">
        <v>1170</v>
      </c>
      <c r="I28" s="304" t="s">
        <v>1171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5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5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5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5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5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5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76" t="s">
        <v>1203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1048</v>
      </c>
      <c r="F64" s="274" t="s">
        <v>238</v>
      </c>
      <c r="G64" s="274" t="s">
        <v>743</v>
      </c>
      <c r="H64" s="294"/>
      <c r="I64" s="294"/>
      <c r="J64" s="310" t="s">
        <v>1204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</v>
      </c>
      <c r="G70" s="22">
        <v>0.5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5"/>
  <sheetViews>
    <sheetView tabSelected="1" topLeftCell="B13" workbookViewId="0">
      <selection activeCell="F45" sqref="F45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84.28515625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203" t="s">
        <v>4</v>
      </c>
      <c r="B40" s="198" t="s">
        <v>778</v>
      </c>
      <c r="C40" s="207" t="s">
        <v>757</v>
      </c>
      <c r="D40" s="199" t="s">
        <v>830</v>
      </c>
      <c r="E40" s="200" t="s">
        <v>789</v>
      </c>
      <c r="F40" s="200">
        <v>-50</v>
      </c>
      <c r="G40" s="200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203" t="s">
        <v>4</v>
      </c>
      <c r="B41" s="198" t="s">
        <v>756</v>
      </c>
      <c r="C41" s="213" t="s">
        <v>757</v>
      </c>
      <c r="D41" s="199" t="s">
        <v>830</v>
      </c>
      <c r="E41" s="200" t="s">
        <v>770</v>
      </c>
      <c r="F41" s="200">
        <v>100</v>
      </c>
      <c r="G41" s="200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203" t="s">
        <v>4</v>
      </c>
      <c r="B42" s="198" t="s">
        <v>783</v>
      </c>
      <c r="C42" s="213" t="s">
        <v>758</v>
      </c>
      <c r="D42" s="199" t="s">
        <v>830</v>
      </c>
      <c r="E42" s="200" t="s">
        <v>792</v>
      </c>
      <c r="F42" s="200">
        <v>75</v>
      </c>
      <c r="G42" s="200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  <row r="43" spans="1:11" x14ac:dyDescent="0.25">
      <c r="A43" s="203" t="s">
        <v>4</v>
      </c>
      <c r="B43" s="206" t="s">
        <v>1206</v>
      </c>
      <c r="C43" s="311" t="s">
        <v>758</v>
      </c>
      <c r="D43" s="199" t="s">
        <v>830</v>
      </c>
      <c r="E43" s="200" t="s">
        <v>1205</v>
      </c>
      <c r="F43" s="208" t="s">
        <v>1221</v>
      </c>
      <c r="G43" s="208" t="s">
        <v>1218</v>
      </c>
      <c r="H43" s="312" t="s">
        <v>1207</v>
      </c>
      <c r="I43" s="312" t="s">
        <v>1208</v>
      </c>
      <c r="J43" s="313" t="s">
        <v>1209</v>
      </c>
      <c r="K43" s="314" t="s">
        <v>1210</v>
      </c>
    </row>
    <row r="44" spans="1:11" x14ac:dyDescent="0.25">
      <c r="A44" s="203" t="s">
        <v>4</v>
      </c>
      <c r="B44" s="206" t="s">
        <v>1211</v>
      </c>
      <c r="C44" s="207" t="s">
        <v>758</v>
      </c>
      <c r="D44" s="199" t="s">
        <v>830</v>
      </c>
      <c r="E44" s="200" t="s">
        <v>1205</v>
      </c>
      <c r="F44" s="208" t="s">
        <v>1220</v>
      </c>
      <c r="G44" s="208" t="s">
        <v>1218</v>
      </c>
      <c r="H44" s="315" t="s">
        <v>1212</v>
      </c>
      <c r="I44" s="315" t="s">
        <v>1213</v>
      </c>
      <c r="J44" s="314" t="s">
        <v>1214</v>
      </c>
      <c r="K44" s="314" t="s">
        <v>1215</v>
      </c>
    </row>
    <row r="45" spans="1:11" x14ac:dyDescent="0.25">
      <c r="A45" s="176" t="s">
        <v>4</v>
      </c>
      <c r="B45" s="206" t="s">
        <v>1216</v>
      </c>
      <c r="C45" s="207" t="s">
        <v>758</v>
      </c>
      <c r="D45" s="207" t="s">
        <v>830</v>
      </c>
      <c r="E45" s="200" t="s">
        <v>1205</v>
      </c>
      <c r="F45" s="208" t="s">
        <v>1219</v>
      </c>
      <c r="G45" s="208"/>
      <c r="H45" s="208" t="str">
        <f>CONCATENATE("TID_MOD_",UPPER(Table1[[#This Row],['[sku']]]),"_NAME")</f>
        <v>TID_MOD_EASTER_EGG_HUNT_NAME</v>
      </c>
      <c r="I45" s="312" t="str">
        <f>CONCATENATE("TID_MOD_",UPPER(Table1[[#This Row],['[sku']]]),"_DESCRIPTION")</f>
        <v>TID_MOD_EASTER_EGG_HUNT_DESCRIPTION</v>
      </c>
      <c r="J45" s="209" t="str">
        <f>CONCATENATE("TID_MOD_",UPPER(Table1[[#This Row],['[sku']]]),"_DESC_SHORT")</f>
        <v>TID_MOD_EASTER_EGG_HUNT_DESC_SHORT</v>
      </c>
      <c r="K45" s="314" t="s">
        <v>1217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298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B15" sqref="B15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1174</v>
      </c>
      <c r="B1" s="1"/>
      <c r="C1" s="1"/>
    </row>
    <row r="3" spans="1:6" ht="127.5" x14ac:dyDescent="0.25">
      <c r="A3" s="195" t="s">
        <v>1175</v>
      </c>
      <c r="B3" s="195" t="s">
        <v>0</v>
      </c>
      <c r="C3" s="196" t="s">
        <v>1176</v>
      </c>
      <c r="D3" s="196" t="s">
        <v>1</v>
      </c>
      <c r="E3" s="196" t="s">
        <v>32</v>
      </c>
      <c r="F3" s="196" t="s">
        <v>1179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1181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1182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1183</v>
      </c>
      <c r="C10" s="199">
        <v>7</v>
      </c>
      <c r="D10" s="199" t="s">
        <v>1177</v>
      </c>
      <c r="E10" s="199">
        <v>1</v>
      </c>
      <c r="F10" s="199" t="s">
        <v>872</v>
      </c>
    </row>
    <row r="11" spans="1:6" x14ac:dyDescent="0.25">
      <c r="A11" s="243" t="s">
        <v>4</v>
      </c>
      <c r="B11" s="198" t="s">
        <v>1184</v>
      </c>
      <c r="C11" s="199">
        <v>14</v>
      </c>
      <c r="D11" s="199" t="s">
        <v>1178</v>
      </c>
      <c r="E11" s="199">
        <v>1</v>
      </c>
      <c r="F11" s="199" t="s">
        <v>1180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2019-03-20T11:23:58Z</dcterms:modified>
</cp:coreProperties>
</file>