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3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<sst xmlns="http://schemas.openxmlformats.org/spreadsheetml/2006/main" count="3287" uniqueCount="1322">
  <si>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</si>
  <si>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</si>
  <si>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</si>
  <si>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</si>
  <si>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</si>
  <si>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</si>
  <si>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</si>
  <si>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</si>
  <si>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</si>
  <si>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</si>
  <si>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</si>
  <si>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</si>
  <si>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</si>
  <si>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</si>
  <si>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</si>
  <si>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</si>
  <si>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</si>
  <si>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</si>
  <si>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</si>
  <si>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</si>
  <si>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</si>
  <si>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</si>
  <si>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</si>
  <si>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</si>
  <si>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</si>
  <si>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</si>
  <si>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</si>
  <si>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</si>
  <si>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</si>
  <si>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</si>
  <si>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</si>
  <si>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</si>
  <si>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</si>
  <si>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</si>
  <si>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</si>
  <si>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</si>
  <si>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</si>
  <si>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</si>
  <si>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</si>
  <si>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</si>
  <si>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</si>
  <si>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</si>
  <si>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</si>
  <si>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</si>
  <si>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</si>
  <si>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</si>
  <si>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</si>
  <si>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</si>
  <si>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</si>
  <si>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</si>
  <si>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</si>
  <si>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</si>
  <si>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</si>
  <si>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</si>
  <si>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</si>
  <si>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</si>
  <si>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</si>
  <si>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</si>
  <si>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</si>
  <si>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</si>
  <si>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</si>
  <si>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</si>
  <si>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</si>
  <si>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</si>
  <si>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</si>
  <si>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</si>
  <si>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</si>
  <si>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</si>
  <si>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</si>
  <si>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</si>
  <si>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</si>
  <si>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</si>
  <si>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</si>
  <si>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</si>
  <si>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</si>
  <si>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</si>
  <si>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</si>
  <si>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</si>
  <si>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</si>
  <si>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</si>
  <si>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</si>
  <si>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</si>
  <si>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</si>
  <si>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</si>
  <si>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</si>
  <si>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</si>
  <si>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</si>
  <si>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</si>
  <si>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</si>
  <si>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</si>
  <si>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</si>
  <si>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</si>
  <si>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</si>
  <si>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</si>
  <si>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</si>
  <si>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</si>
  <si>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</si>
  <si>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</si>
  <si>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</si>
  <si>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</si>
  <si>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</si>
  <si>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</si>
  <si>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</si>
  <si>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</si>
  <si>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</si>
  <si>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</si>
  <si>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</si>
  <si>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</si>
  <si>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</si>
  <si>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</si>
  <si>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</si>
  <si>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</si>
  <si>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</si>
  <si>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</si>
  <si>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</si>
  <si>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</si>
  <si>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</si>
  <si>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</si>
  <si>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</si>
  <si>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</si>
  <si>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</si>
  <si>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</si>
  <si>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</si>
  <si>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</si>
  <si>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</si>
  <si>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</si>
  <si>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</si>
  <si>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</si>
  <si>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</si>
  <si>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</si>
  <si>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</si>
  <si>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</si>
  <si>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</si>
  <si>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</si>
  <si>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</si>
  <si>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</si>
  <si>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</si>
  <si>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</si>
  <si>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</si>
  <si>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</si>
  <si>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</si>
  <si>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</si>
  <si>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</si>
  <si>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</si>
  <si>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</si>
  <si>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</si>
  <si>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</si>
  <si>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</si>
  <si>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</si>
  <si>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</si>
  <si>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</si>
  <si>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</si>
  <si>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</si>
  <si>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</si>
  <si>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</si>
  <si>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</si>
  <si>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</si>
  <si>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</si>
  <si>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</si>
  <si>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</si>
  <si>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</si>
  <si>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</si>
  <si>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</si>
  <si>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</si>
  <si>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</si>
  <si>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</si>
  <si>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</si>
  <si>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</si>
  <si>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</si>
  <si>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</si>
  <si>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</si>
  <si>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</si>
  <si>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</si>
  <si>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</si>
  <si>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</si>
  <si>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</si>
  <si>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</si>
  <si>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</si>
  <si>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</si>
  <si>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</si>
  <si>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</si>
  <si>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</si>
  <si>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</si>
  <si>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</si>
  <si>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</si>
  <si>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</si>
  <si>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</si>
  <si>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</si>
  <si>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</si>
  <si>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</si>
  <si>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</si>
  <si>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</si>
  <si>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</si>
  <si>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</si>
  <si>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</si>
  <si>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</si>
  <si>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</si>
  <si>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</si>
  <si>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</si>
  <si>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</si>
  <si>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</si>
  <si>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</si>
  <si>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</si>
  <si>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</si>
  <si>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</si>
  <si>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</si>
  <si>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</si>
  <si>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</si>
  <si>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</si>
  <si>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</si>
  <si>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</si>
  <si>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</si>
  <si>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</si>
  <si>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</si>
  <si>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</si>
  <si>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</si>
  <si>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</si>
  <si>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</si>
  <si>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</si>
  <si>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</si>
  <si>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</si>
  <si>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</si>
  <si>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</si>
  <si>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</si>
  <si>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</si>
  <si>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</si>
  <si>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</si>
  <si>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</si>
  <si>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</si>
  <si>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</si>
  <si>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</si>
  <si>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</si>
  <si>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</si>
  <si>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</si>
  <si>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</si>
  <si>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</si>
  <si>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</si>
  <si>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</si>
  <si>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</si>
  <si>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</si>
  <si>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</si>
  <si>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</si>
  <si>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</si>
  <si>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</si>
  <si>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</si>
  <si>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</si>
  <si>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</si>
  <si>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</si>
  <si>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</si>
  <si>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</si>
  <si>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</si>
  <si>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</si>
  <si>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</si>
  <si>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</si>
  <si>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</si>
  <si>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</si>
  <si>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</si>
  <si>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</si>
  <si>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</si>
  <si>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</si>
  <si>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</si>
  <si>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</si>
  <si>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</si>
  <si>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</si>
  <si>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</si>
  <si>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</si>
  <si>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</si>
  <si>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</si>
  <si>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</si>
  <si>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</si>
  <si>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</si>
  <si>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</si>
  <si>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</si>
  <si>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</si>
  <si>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</si>
  <si>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</si>
  <si>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</si>
  <si>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</si>
  <si>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</si>
  <si>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</si>
  <si>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</si>
  <si>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</si>
  <si>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</si>
  <si>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</si>
  <si>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</si>
  <si>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</si>
  <si>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</si>
  <si>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</si>
  <si>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</si>
  <si>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</si>
  <si>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</si>
  <si>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</si>
  <si>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</si>
  <si>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</si>
  <si>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</si>
  <si>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</si>
  <si>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</si>
  <si>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</si>
  <si>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</si>
  <si>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</si>
  <si>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</si>
  <si>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</si>
  <si>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</si>
  <si>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</si>
  <si>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</si>
  <si>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</si>
  <si>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</si>
  <si>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</si>
  <si>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</si>
  <si>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</si>
  <si>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</si>
  <si>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</si>
  <si>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</si>
  <si>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</si>
  <si>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</si>
  <si>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</si>
  <si>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</si>
  <si>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</si>
  <si>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</si>
  <si>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</si>
  <si>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</si>
  <si>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</si>
  <si>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</si>
  <si>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</si>
  <si>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</si>
  <si>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</si>
  <si>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</si>
  <si>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</si>
  <si>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</si>
  <si>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</si>
  <si>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</si>
  <si>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</si>
  <si>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</si>
  <si>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</si>
  <si>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</si>
  <si>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</si>
  <si>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</si>
  <si>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</si>
  <si>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</si>
  <si>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</si>
  <si>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</si>
  <si>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</si>
  <si>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</si>
  <si>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</si>
  <si>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</si>
  <si>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</si>
  <si>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</si>
  <si>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</si>
  <si>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</si>
  <si>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</si>
  <si>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</si>
  <si>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</si>
  <si>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</si>
  <si>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</si>
  <si>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</si>
  <si>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</si>
  <si>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</si>
  <si>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</si>
  <si>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</si>
  <si>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</si>
  <si>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</si>
  <si>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</si>
  <si>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</si>
  <si>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</si>
  <si>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</si>
  <si>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</si>
  <si>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</si>
  <si>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</si>
  <si>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</si>
  <si>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</si>
  <si>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</si>
  <si>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</si>
  <si>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</si>
  <si>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</si>
  <si>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</si>
  <si>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</si>
  <si>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</si>
  <si>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</si>
  <si>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</si>
  <si>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</si>
  <si>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</si>
  <si>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</si>
  <si>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</si>
  <si>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</si>
  <si>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</si>
  <si>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</si>
  <si>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</si>
  <si>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</si>
  <si>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</si>
  <si>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</si>
  <si>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</si>
  <si>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</si>
  <si>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</si>
  <si>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</si>
  <si>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</si>
  <si>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</si>
  <si>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</si>
  <si>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</si>
  <si>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</si>
  <si>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</si>
  <si>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</si>
  <si>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</si>
  <si>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</si>
  <si>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</si>
  <si>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</si>
  <si>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</si>
  <si>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</si>
  <si>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</si>
  <si>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</si>
  <si>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</si>
  <si>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</si>
  <si>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</si>
  <si>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</si>
  <si>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</si>
  <si>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</si>
  <si>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</si>
  <si>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</si>
  <si>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</si>
  <si>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</si>
  <si>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</si>
  <si>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</si>
  <si>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</si>
  <si>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</si>
  <si>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</si>
  <si>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</si>
  <si>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</si>
  <si>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</si>
  <si>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</si>
  <si>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</si>
  <si>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</si>
  <si>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</si>
  <si>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</si>
  <si>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</si>
  <si>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</si>
  <si>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</si>
  <si>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</si>
  <si>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</si>
  <si>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</si>
  <si>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</si>
  <si>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</si>
  <si>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</si>
  <si>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</si>
  <si>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</si>
  <si>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</si>
  <si>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</si>
  <si>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</si>
  <si>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</si>
  <si>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</si>
  <si>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</si>
  <si>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</si>
  <si>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</si>
  <si>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</si>
  <si>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</si>
  <si>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</si>
  <si>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</si>
  <si>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</si>
  <si>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</si>
  <si>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</si>
  <si>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</si>
  <si>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</si>
  <si>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</si>
  <si>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</si>
  <si>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</si>
  <si>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</si>
  <si>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</si>
  <si>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</si>
  <si>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</si>
  <si>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</si>
  <si>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</si>
  <si>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</si>
  <si>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</si>
  <si>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</si>
  <si>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</si>
  <si>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</si>
  <si>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</si>
  <si>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</si>
  <si>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</si>
  <si>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</si>
  <si>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</si>
  <si>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</si>
  <si>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</si>
  <si>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</si>
  <si>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</si>
  <si>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</si>
  <si>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</si>
  <si>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</si>
  <si>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</si>
  <si>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</si>
  <si>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</si>
  <si>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</si>
  <si>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</si>
  <si>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</si>
  <si>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</si>
  <si>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</si>
  <si>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</si>
  <si>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</si>
  <si>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</si>
  <si>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</si>
  <si>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</si>
  <si>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</si>
  <si>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</si>
  <si>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</si>
  <si>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</si>
  <si>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</si>
  <si>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</si>
  <si>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</si>
  <si>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</si>
  <si>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</si>
  <si>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</si>
  <si>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</si>
  <si>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</si>
  <si>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</si>
  <si>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</si>
  <si>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</si>
  <si>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</si>
  <si>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</si>
  <si>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</si>
  <si>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</si>
  <si>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</si>
  <si>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</si>
  <si>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</si>
  <si>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</si>
  <si>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</si>
  <si>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</si>
  <si>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</si>
  <si>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</si>
  <si>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</si>
  <si>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</si>
  <si>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</si>
  <si>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</si>
  <si>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</si>
  <si>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</si>
  <si>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</si>
  <si>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</si>
  <si>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</si>
  <si>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</si>
  <si>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</si>
  <si>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</si>
  <si>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</si>
  <si>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</si>
  <si>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</si>
  <si>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</si>
  <si>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</si>
  <si>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</si>
  <si>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</si>
  <si>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</si>
  <si>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</si>
  <si>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</si>
  <si>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</si>
  <si>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</si>
  <si>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</si>
  <si>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</si>
  <si>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</si>
  <si>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</si>
  <si>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</si>
  <si>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</si>
  <si>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</si>
  <si>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</si>
  <si>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</si>
  <si>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</si>
  <si>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</si>
  <si>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</si>
  <si>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</si>
  <si>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</si>
  <si>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</si>
  <si>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</si>
  <si>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</si>
  <si>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</si>
  <si>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</si>
  <si>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</si>
  <si>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</si>
  <si>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</si>
  <si>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</si>
  <si>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</si>
  <si>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</si>
  <si>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</si>
  <si>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</si>
  <si>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</si>
  <si>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</si>
  <si>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</si>
  <si>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</si>
  <si>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</si>
  <si>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</si>
  <si>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</si>
  <si>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</si>
  <si>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</si>
  <si>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</si>
  <si>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</si>
  <si>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</si>
  <si>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</si>
  <si>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</si>
  <si>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</si>
  <si>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</si>
  <si>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</si>
  <si>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</si>
  <si>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</si>
  <si>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</si>
  <si>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</si>
  <si>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</si>
  <si>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</si>
  <si>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</si>
  <si>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</si>
  <si>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</si>
  <si>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</si>
  <si>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</si>
  <si>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</si>
  <si>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</si>
  <si>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</si>
  <si>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</si>
  <si>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</si>
  <si>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</si>
  <si>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</si>
  <si>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</si>
  <si>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</si>
  <si>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</si>
  <si>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</si>
  <si>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</si>
  <si>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</si>
  <si>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</si>
  <si>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</si>
  <si>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</si>
  <si>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</si>
  <si>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</si>
  <si>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</si>
  <si>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</si>
  <si>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</si>
  <si>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</si>
  <si>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</si>
  <si>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</si>
  <si>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</si>
  <si>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</si>
  <si>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</si>
  <si>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</si>
  <si>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</si>
  <si>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</si>
  <si>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</si>
  <si>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</si>
  <si>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</si>
  <si>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</si>
  <si>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</si>
  <si>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</si>
  <si>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</si>
  <si>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</si>
  <si>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</si>
  <si>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</si>
  <si>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</si>
  <si>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</si>
  <si>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</si>
  <si>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</si>
  <si>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</si>
  <si>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</si>
  <si>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</si>
  <si>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</si>
  <si>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</si>
  <si>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</si>
  <si>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</si>
  <si>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</si>
  <si>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</si>
  <si>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</si>
  <si>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</si>
  <si>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</si>
  <si>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</si>
  <si>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</si>
  <si>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</si>
  <si>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</si>
  <si>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</si>
  <si>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</si>
  <si>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</si>
  <si>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</si>
  <si>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</si>
  <si>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</si>
  <si>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</si>
  <si>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</si>
  <si>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</si>
  <si>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</si>
  <si>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</si>
  <si>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</si>
  <si>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</si>
  <si>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</si>
  <si>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</si>
  <si>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</si>
  <si>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</si>
  <si>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</si>
  <si>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</si>
  <si>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</si>
  <si>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</si>
  <si>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</si>
  <si>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</si>
  <si>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</si>
  <si>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</si>
  <si>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</si>
  <si>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</si>
  <si>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</si>
  <si>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</si>
  <si>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</si>
  <si>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</si>
  <si>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</si>
  <si>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</si>
  <si>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</si>
  <si>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</si>
  <si>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</si>
  <si>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</si>
  <si>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</si>
  <si>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</si>
  <si>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</si>
  <si>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</si>
  <si>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</si>
  <si>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</si>
  <si>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</si>
  <si>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</si>
  <si>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</si>
  <si>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</si>
  <si>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</si>
  <si>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</si>
  <si>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</si>
  <si>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</si>
  <si>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</si>
  <si>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</si>
  <si>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</si>
  <si>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</si>
  <si>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</si>
  <si>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</si>
  <si>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</si>
  <si>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</si>
  <si>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</si>
  <si>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</si>
  <si>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</si>
  <si>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</si>
  <si>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</si>
  <si>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</si>
  <si>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</si>
  <si>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</si>
  <si>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</si>
  <si>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</si>
  <si>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</si>
  <si>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</si>
  <si>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</si>
  <si>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</si>
  <si>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</si>
  <si>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</si>
  <si>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</si>
  <si>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</si>
  <si>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</si>
  <si>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</si>
  <si>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</si>
  <si>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</si>
  <si>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</si>
  <si>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</si>
  <si>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</si>
  <si>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</si>
  <si>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</si>
  <si>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</si>
  <si>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</si>
  <si>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</si>
  <si>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</si>
  <si>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</si>
  <si>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</si>
  <si>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</si>
  <si>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</si>
  <si>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</si>
  <si>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</si>
  <si>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</si>
  <si>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</si>
  <si>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</si>
  <si>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</si>
  <si>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</si>
  <si>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</si>
  <si>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</si>
  <si>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</si>
  <si>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</si>
  <si>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</si>
  <si>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</si>
  <si>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</si>
  <si>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</si>
  <si>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</si>
  <si>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</si>
  <si>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</si>
  <si>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</si>
  <si>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</si>
  <si>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</si>
  <si>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</si>
  <si>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</si>
  <si>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</si>
  <si>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</si>
  <si>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</si>
  <si>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</si>
  <si>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</si>
  <si>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</si>
  <si>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</si>
  <si>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</si>
  <si>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</si>
  <si>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</si>
  <si>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</si>
  <si>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</si>
  <si>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</si>
  <si>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</si>
  <si>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</si>
  <si>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</si>
  <si>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</si>
  <si>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</si>
  <si>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</si>
  <si>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</si>
  <si>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</si>
  <si>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</si>
  <si>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</si>
  <si>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</si>
  <si>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</si>
  <si>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</si>
  <si>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</si>
  <si>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</si>
  <si>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</si>
  <si>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</si>
  <si>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</si>
  <si>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</si>
  <si>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</si>
  <si>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</si>
  <si>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</si>
  <si>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</si>
  <si>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</si>
  <si>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</si>
  <si>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</si>
  <si>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</si>
  <si>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</si>
  <si>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</si>
  <si>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</si>
  <si>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</si>
  <si>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</si>
  <si>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</si>
  <si>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</si>
  <si>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</si>
  <si>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</si>
  <si>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</si>
  <si>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</si>
  <si>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</si>
  <si>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</si>
  <si>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</si>
  <si>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</si>
  <si>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</si>
  <si>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</si>
  <si>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</si>
  <si>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</si>
  <si>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</si>
  <si>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</si>
  <si>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</si>
  <si>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</si>
  <si>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</si>
  <si>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</si>
  <si>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</si>
  <si>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</si>
  <si>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</si>
  <si>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</si>
  <si>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</si>
  <si>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</si>
  <si>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</si>
  <si>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</si>
  <si>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</si>
  <si>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</si>
  <si>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</si>
  <si>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</si>
  <si>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</si>
  <si>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</si>
  <si>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</si>
  <si>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</si>
  <si>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</si>
  <si>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</si>
  <si>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</si>
  <si>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</si>
  <si>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</si>
  <si>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</si>
  <si>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</si>
  <si>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</si>
  <si>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</si>
  <si>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</si>
  <si>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</si>
  <si>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</si>
  <si>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</si>
  <si>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</si>
  <si>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</si>
  <si>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</si>
  <si>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</si>
  <si>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</si>
  <si>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</si>
  <si>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</si>
  <si>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</si>
  <si>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</si>
  <si>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</si>
  <si>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</si>
  <si>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</si>
  <si>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</si>
  <si>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</si>
  <si>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</si>
  <si>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</si>
  <si>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</si>
  <si>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</si>
  <si>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</si>
  <si>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</si>
  <si>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</si>
  <si>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</si>
  <si>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</si>
  <si>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</si>
  <si>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</si>
  <si>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</si>
  <si>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</si>
  <si>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</si>
  <si>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</si>
  <si>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</si>
  <si>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</si>
  <si>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</si>
  <si>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</si>
  <si>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</si>
  <si>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</si>
  <si>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</si>
  <si>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</si>
  <si>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</si>
  <si>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</si>
  <si>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</si>
  <si>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</si>
  <si>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</si>
  <si>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</si>
  <si>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</si>
  <si>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</si>
  <si>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</si>
  <si>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</si>
  <si>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</si>
  <si>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</si>
  <si>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</si>
  <si>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</si>
  <si>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</si>
  <si>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</si>
  <si>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</si>
  <si>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</si>
  <si>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</si>
  <si>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</si>
  <si>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</si>
  <si>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</si>
  <si>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</si>
  <si>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</si>
  <si>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</si>
  <si>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</si>
  <si>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</si>
  <si>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</si>
  <si>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</si>
  <si>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</si>
  <si>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</si>
  <si>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</si>
  <si>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</si>
  <si>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</si>
  <si>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</si>
  <si>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</si>
  <si>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</si>
  <si>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</si>
  <si>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</si>
  <si>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</si>
  <si>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</si>
  <si>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</si>
  <si>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</si>
  <si>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</si>
  <si>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</si>
  <si>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</si>
  <si>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</si>
  <si>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</si>
  <si>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</si>
  <si>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</si>
  <si>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</si>
  <si>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</si>
  <si>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</si>
  <si>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</si>
  <si>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</si>
  <si>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</si>
  <si>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</si>
  <si>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</si>
  <si>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</si>
  <si>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</si>
  <si>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</si>
  <si>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</si>
  <si>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</si>
  <si>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</si>
  <si>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</si>
  <si>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</si>
  <si>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</si>
  <si>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</si>
  <si>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</si>
  <si>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</si>
  <si>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</si>
  <si>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</si>
  <si>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</si>
  <si>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</si>
  <si>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</si>
  <si>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</si>
  <si>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</si>
  <si>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</si>
  <si>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</si>
  <si>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</si>
  <si>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</si>
  <si>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</si>
  <si>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</si>
  <si>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</si>
  <si>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</si>
  <si>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</si>
  <si>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</si>
  <si>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</si>
  <si>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</si>
  <si>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</si>
  <si>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</si>
  <si>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</si>
  <si>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</si>
  <si>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</si>
  <si>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</si>
  <si>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</si>
  <si>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</si>
  <si>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</si>
  <si>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</si>
  <si>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</si>
  <si>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</si>
  <si>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</si>
  <si>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</si>
  <si>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</si>
  <si>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</si>
  <si>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</si>
  <si>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</si>
  <si>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</si>
  <si>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</si>
  <si>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</si>
  <si>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</si>
  <si>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</si>
  <si>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</si>
  <si>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</si>
  <si>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</si>
  <si>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</si>
  <si>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</si>
  <si>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</si>
  <si>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</si>
  <si>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</si>
  <si>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</si>
  <si>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</si>
  <si>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</si>
  <si>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</si>
  <si>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</si>
  <si>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</si>
  <si>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</si>
  <si>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</si>
  <si>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</si>
  <si>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</si>
  <si>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</si>
  <si>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</si>
  <si>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</si>
  <si>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</si>
  <si>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</si>
  <si>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</si>
  <si>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</si>
  <si>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</si>
  <si>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</si>
  <si>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</si>
  <si>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</si>
  <si>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</si>
  <si>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</si>
  <si>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</si>
  <si>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</si>
  <si>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</si>
  <si>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</si>
  <si>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</si>
  <si>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</si>
  <si>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</si>
  <si>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</si>
  <si>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</si>
  <si>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</si>
  <si>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</si>
  <si>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</si>
  <si>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</si>
  <si>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</si>
  <si>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</si>
  <si>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</si>
  <si>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</si>
  <si>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</si>
  <si>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</si>
  <si>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</si>
  <si>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</si>
  <si>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</si>
  <si>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</si>
  <si>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</si>
  <si>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</si>
  <si>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</si>
  <si>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</si>
  <si>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</si>
  <si>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</si>
  <si>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</si>
  <si>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</si>
  <si>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</si>
  <si>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</si>
  <si>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</si>
  <si>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</si>
  <si>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</si>
  <si>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</si>
  <si>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</si>
  <si>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</si>
  <si>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</si>
  <si>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</si>
  <si>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</si>
  <si>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</si>
  <si>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</si>
  <si>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</si>
  <si>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</si>
  <si>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</si>
  <si>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</si>
  <si>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</si>
  <si>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</si>
  <si>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</si>
  <si>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</si>
  <si>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</si>
  <si>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</si>
  <si>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</si>
  <si>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</si>
  <si>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</si>
  <si>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</si>
  <si>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</si>
  <si>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</si>
  <si>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</si>
  <si>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</si>
  <si>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</si>
  <si>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</si>
  <si>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</si>
  <si>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</si>
  <si>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</si>
  <si>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</si>
  <si>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</si>
  <si>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</si>
  <si>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</si>
  <si>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</si>
  <si>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</si>
  <si>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</si>
  <si>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</si>
  <si>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</si>
  <si>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</si>
  <si>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</si>
  <si>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</si>
  <si>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</si>
  <si>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</si>
  <si>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</si>
  <si>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</si>
  <si>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</si>
  <si>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</si>
  <si>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</si>
  <si>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</si>
  <si>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</si>
  <si>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</si>
  <si>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</si>
  <si>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</si>
  <si>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</si>
  <si>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</si>
  <si>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</si>
  <si>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</si>
  <si>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</si>
  <si>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</si>
  <si>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</si>
  <si>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</si>
  <si>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</si>
  <si>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</si>
  <si>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</si>
  <si>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</si>
  <si>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</si>
  <si>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</si>
  <si>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</si>
  <si>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</si>
  <si>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</si>
  <si>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</si>
  <si>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</si>
  <si>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</si>
  <si>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</si>
  <si>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</si>
  <si>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</si>
  <si>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</si>
  <si>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</si>
  <si>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</si>
  <si>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</si>
  <si>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</si>
  <si>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</si>
  <si>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</si>
  <si>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</si>
  <si>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</si>
  <si>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</si>
  <si>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</si>
  <si>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</si>
  <si>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</si>
  <si>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</si>
  <si>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</si>
  <si>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</si>
  <si>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</si>
  <si>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</si>
  <si>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</si>
  <si>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</si>
  <si>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</si>
  <si>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</si>
  <si>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</si>
  <si>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</si>
  <si>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</si>
  <si>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</si>
  <si>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</si>
  <si>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</si>
  <si>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</si>
  <si>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</si>
  <si>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</si>
  <si>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</si>
  <si>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</si>
  <si>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</si>
  <si>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</si>
  <si>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</si>
  <si>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</si>
  <si>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</si>
  <si>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</si>
  <si>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</si>
  <si>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</si>
  <si>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</si>
  <si>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</si>
  <si>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</si>
  <si>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</si>
  <si>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</si>
  <si>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</si>
  <si>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</si>
  <si>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</si>
  <si>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</si>
  <si>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</si>
  <si>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</si>
  <si>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</si>
  <si>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</si>
  <si>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</si>
  <si>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</si>
  <si>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</si>
  <si>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</si>
  <si>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</si>
  <si>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</si>
  <si>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</si>
  <si>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</si>
  <si>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</si>
  <si>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</si>
  <si>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</si>
  <si>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</si>
  <si>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</si>
  <si>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</si>
  <si>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</si>
  <si>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</si>
  <si>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</si>
  <si>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</si>
  <si>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</si>
  <si>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</si>
  <si>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</si>
  <si>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</si>
  <si>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</si>
  <si>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</si>
  <si>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</si>
  <si>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</si>
  <si>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</si>
  <si>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</si>
  <si>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</si>
  <si>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</si>
  <si>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</si>
  <si>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</si>
  <si>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</si>
  <si>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</si>
  <si>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</si>
  <si>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</si>
  <si>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</si>
  <si>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</si>
  <si>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</si>
  <si>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</si>
  <si>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</si>
  <si>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</si>
  <si>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</si>
  <si>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</si>
  <si>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</si>
  <si>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</si>
  <si>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</si>
  <si>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</si>
  <si>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</si>
  <si>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</si>
  <si>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</si>
  <si>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</si>
  <si>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</si>
  <si>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</si>
  <si>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</si>
  <si>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</si>
  <si>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</si>
  <si>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</si>
  <si>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</si>
  <si>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</si>
  <si>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</si>
  <si>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</si>
  <si>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</si>
  <si>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</si>
  <si>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</si>
  <si>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</si>
  <si>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</si>
  <si>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</si>
  <si>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</si>
  <si>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</si>
  <si>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</si>
  <si>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</si>
  <si>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</si>
  <si>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</si>
  <si>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</si>
  <si>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</si>
  <si>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</si>
  <si>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</si>
  <si>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</si>
  <si>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</si>
  <si>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</si>
  <si>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</si>
  <si>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</si>
  <si>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</si>
  <si>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</si>
  <si>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</si>
  <si>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</si>
  <si>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</si>
  <si>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</si>
  <si>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</si>
  <si>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</si>
  <si>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</si>
  <si>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</si>
  <si>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</si>
  <si>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</si>
  <si>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</si>
  <si>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</si>
  <si>
    <t>[missingRessourcesPCperSC]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</si>
</sst>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1" headerRowBorderDxfId="410" tableBorderDxfId="409" totalsRowBorderDxfId="408">
  <autoFilter ref="B4:J5"/>
  <tableColumns count="9">
    <tableColumn id="1" name="{gameSettings}" dataDxfId="407"/>
    <tableColumn id="2" name="[sku]" dataDxfId="406"/>
    <tableColumn id="3" name="[timeToPCCoefA]" dataDxfId="405"/>
    <tableColumn id="4" name="[timeToPCCoefB]" dataDxfId="404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3" headerRowBorderDxfId="402" tableBorderDxfId="401" totalsRowBorderDxfId="400">
  <autoFilter ref="B10:F11"/>
  <tableColumns count="5">
    <tableColumn id="1" name="{initialSettings}" dataDxfId="399"/>
    <tableColumn id="2" name="[sku]" dataDxfId="398"/>
    <tableColumn id="3" name="[softCurrency]" dataDxfId="397"/>
    <tableColumn id="4" name="[hardCurrency]" dataDxfId="396"/>
    <tableColumn id="6" name="[initialDragonSKU]" dataDxfId="3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3" headerRowBorderDxfId="392" tableBorderDxfId="391" totalsRowBorderDxfId="390">
  <autoFilter ref="B4:J14"/>
  <tableColumns count="9">
    <tableColumn id="1" name="{localizationDefinitions}" dataDxfId="389"/>
    <tableColumn id="8" name="[sku]" dataDxfId="388"/>
    <tableColumn id="3" name="[order]" dataDxfId="387"/>
    <tableColumn id="4" name="[isoCode]" dataDxfId="386"/>
    <tableColumn id="11" name="[android]" dataDxfId="385"/>
    <tableColumn id="12" name="[iOS]" dataDxfId="384"/>
    <tableColumn id="5" name="[txtFilename]" dataDxfId="383"/>
    <tableColumn id="2" name="[icon]" dataDxfId="382"/>
    <tableColumn id="9" name="[tidName]" dataDxfId="38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78" headerRowBorderDxfId="377" tableBorderDxfId="376" totalsRowBorderDxfId="375">
  <autoFilter ref="B15:BA25"/>
  <tableColumns count="52">
    <tableColumn id="1" name="{dragonDefinitions}" dataDxfId="374"/>
    <tableColumn id="2" name="[sku]"/>
    <tableColumn id="9" name="[tier]"/>
    <tableColumn id="3" name="[order]" dataDxfId="373"/>
    <tableColumn id="40" name="[previousDragonSku]" dataDxfId="372"/>
    <tableColumn id="4" name="[unlockPriceCoins]" dataDxfId="371"/>
    <tableColumn id="5" name="[unlockPricePC]" dataDxfId="370"/>
    <tableColumn id="11" name="[cameraDefaultZoom]" dataDxfId="369"/>
    <tableColumn id="16" name="[cameraFarZoom]" dataDxfId="368"/>
    <tableColumn id="39" name="[defaultSize]" dataDxfId="367"/>
    <tableColumn id="38" name="[cameraFrameWidthModifier]" dataDxfId="366"/>
    <tableColumn id="17" name="[healthMin]" dataDxfId="365"/>
    <tableColumn id="18" name="[healthMax]" dataDxfId="364"/>
    <tableColumn id="21" name="[healthDrain]" dataDxfId="363"/>
    <tableColumn id="52" name="[healthDrainSpacePlus]" dataDxfId="362"/>
    <tableColumn id="32" name="[healthDrainAmpPerSecond]" dataDxfId="361"/>
    <tableColumn id="31" name="[sessionStartHealthDrainTime]" dataDxfId="360"/>
    <tableColumn id="30" name="[sessionStartHealthDrainModifier]" dataDxfId="359"/>
    <tableColumn id="19" name="[scaleMin]" dataDxfId="358"/>
    <tableColumn id="20" name="[scaleMax]" dataDxfId="357"/>
    <tableColumn id="42" name="[speedBase]" dataDxfId="356"/>
    <tableColumn id="22" name="[boostMultiplier]" dataDxfId="355"/>
    <tableColumn id="41" name="[energyBase]" dataDxfId="354"/>
    <tableColumn id="23" name="[energyDrain]" dataDxfId="353"/>
    <tableColumn id="24" name="[energyRefillRate]" dataDxfId="352"/>
    <tableColumn id="29" name="[furyBaseDamage]" dataDxfId="351"/>
    <tableColumn id="33" name="[furyBaseLength]" dataDxfId="350"/>
    <tableColumn id="12" name="[furyScoreMultiplier]" dataDxfId="349"/>
    <tableColumn id="26" name="[furyBaseDuration]" dataDxfId="348"/>
    <tableColumn id="25" name="[furyMax]" dataDxfId="347"/>
    <tableColumn id="14" name="[eatSpeedFactor]" dataDxfId="346"/>
    <tableColumn id="15" name="[maxAlcohol]" dataDxfId="345"/>
    <tableColumn id="13" name="[alcoholDrain]" dataDxfId="344"/>
    <tableColumn id="6" name="[gamePrefab]" dataDxfId="343"/>
    <tableColumn id="10" name="[menuPrefab]" dataDxfId="342"/>
    <tableColumn id="49" name="[sizeUpMultiplier]" dataDxfId="341"/>
    <tableColumn id="50" name="[speedUpMultiplier]" dataDxfId="340"/>
    <tableColumn id="51" name="[biteUpMultiplier]" dataDxfId="339"/>
    <tableColumn id="47" name="[invincible]" dataDxfId="338"/>
    <tableColumn id="48" name="[infiniteBoost]" dataDxfId="337"/>
    <tableColumn id="45" name="[eatEverything]" dataDxfId="336"/>
    <tableColumn id="46" name="[modeDuration]" dataDxfId="335"/>
    <tableColumn id="7" name="[tidName]" dataDxfId="334">
      <calculatedColumnFormula>CONCATENATE("TID_",UPPER(dragonDefinitions[[#This Row],['[sku']]]),"_NAME")</calculatedColumnFormula>
    </tableColumn>
    <tableColumn id="8" name="[tidDesc]" dataDxfId="333">
      <calculatedColumnFormula>CONCATENATE("TID_",UPPER(dragonDefinitions[[#This Row],['[sku']]]),"_DESC")</calculatedColumnFormula>
    </tableColumn>
    <tableColumn id="27" name="[statsBarRatio]" dataDxfId="332"/>
    <tableColumn id="28" name="[furyBarRatio]" dataDxfId="331"/>
    <tableColumn id="34" name="[force]" dataDxfId="330"/>
    <tableColumn id="35" name="[mass]" dataDxfId="329"/>
    <tableColumn id="36" name="[friction]" dataDxfId="328"/>
    <tableColumn id="37" name="[gravityModifier]" dataDxfId="327"/>
    <tableColumn id="43" name="[airGravityModifier]" dataDxfId="326"/>
    <tableColumn id="44" name="[waterGravityModifier]" dataDxfId="3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4" headerRowBorderDxfId="323" tableBorderDxfId="322" totalsRowBorderDxfId="321">
  <autoFilter ref="B4:G9"/>
  <tableColumns count="6">
    <tableColumn id="1" name="{dragonTierDefinitions}" dataDxfId="320"/>
    <tableColumn id="2" name="[sku]"/>
    <tableColumn id="9" name="[order]"/>
    <tableColumn id="10" name="[icon]" dataDxfId="319"/>
    <tableColumn id="3" name="[maxPetEquipped]" dataDxfId="318"/>
    <tableColumn id="7" name="[tidName]" dataDxfId="31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6" headerRowBorderDxfId="315" tableBorderDxfId="314" totalsRowBorderDxfId="313">
  <autoFilter ref="B31:I32"/>
  <tableColumns count="8">
    <tableColumn id="1" name="{dragonSettings}" dataDxfId="312"/>
    <tableColumn id="2" name="[sku]" dataDxfId="31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0" headerRowBorderDxfId="309" tableBorderDxfId="308" totalsRowBorderDxfId="30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6" headerRowBorderDxfId="305" tableBorderDxfId="304" totalsRowBorderDxfId="303">
  <autoFilter ref="B36:F39"/>
  <tableColumns count="5">
    <tableColumn id="1" name="{dragonHealthModifiersDefinitions}" dataDxfId="302"/>
    <tableColumn id="2" name="[sku]" dataDxfId="301"/>
    <tableColumn id="7" name="[threshold]"/>
    <tableColumn id="8" name="[modifier]" dataDxfId="300"/>
    <tableColumn id="9" name="[tid]" dataDxfId="29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8" headerRowBorderDxfId="297" tableBorderDxfId="296" totalsRowBorderDxfId="295">
  <autoFilter ref="B4:M44"/>
  <sortState ref="B5:M44">
    <sortCondition ref="M4:M44"/>
  </sortState>
  <tableColumns count="12">
    <tableColumn id="1" name="{petDefinitions}" dataDxfId="294"/>
    <tableColumn id="2" name="[sku]" dataDxfId="293"/>
    <tableColumn id="3" name="[rarity]" dataDxfId="292"/>
    <tableColumn id="6" name="[category]" dataDxfId="291"/>
    <tableColumn id="7" name="[order]" dataDxfId="290"/>
    <tableColumn id="8" name="[gamePrefab]" dataDxfId="289"/>
    <tableColumn id="9" name="[menuPrefab]" dataDxfId="288"/>
    <tableColumn id="11" name="[icon]" dataDxfId="287"/>
    <tableColumn id="4" name="[powerup]" dataDxfId="286"/>
    <tableColumn id="5" name="[tidName]" dataDxfId="285"/>
    <tableColumn id="10" name="[tidDesc]" dataDxfId="284">
      <calculatedColumnFormula>CONCATENATE(LEFT(petDefinitions[[#This Row],['[tidName']]],10),"_DESC")</calculatedColumnFormula>
    </tableColumn>
    <tableColumn id="12" name="id" dataDxfId="2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2" headerRowBorderDxfId="281" tableBorderDxfId="280" totalsRowBorderDxfId="279">
  <autoFilter ref="B21:AF82"/>
  <sortState ref="B22:AF82">
    <sortCondition ref="C21:C82"/>
  </sortState>
  <tableColumns count="31">
    <tableColumn id="1" name="{entityDefinitions}" dataDxfId="278"/>
    <tableColumn id="2" name="[sku]" dataDxfId="277"/>
    <tableColumn id="6" name="[category]" dataDxfId="276"/>
    <tableColumn id="10" name="[rewardScore]" dataDxfId="275"/>
    <tableColumn id="11" name="[rewardCoins]" dataDxfId="274"/>
    <tableColumn id="12" name="[rewardPC]" dataDxfId="273"/>
    <tableColumn id="13" name="[rewardHealth]" dataDxfId="272"/>
    <tableColumn id="14" name="[rewardEnergy]" dataDxfId="271"/>
    <tableColumn id="16" name="[rewardXp]" dataDxfId="270"/>
    <tableColumn id="17" name="[goldenChance]" dataDxfId="269"/>
    <tableColumn id="18" name="[pcChance]" dataDxfId="268"/>
    <tableColumn id="3" name="[isEdible]" dataDxfId="267"/>
    <tableColumn id="4" name="[edibleFromTier]" dataDxfId="266"/>
    <tableColumn id="5" name="[biteResistance]" dataDxfId="265"/>
    <tableColumn id="35" name="[isBurnable]" dataDxfId="264"/>
    <tableColumn id="34" name="[burnableFromTier]" dataDxfId="263"/>
    <tableColumn id="30" name="[canBeGrabed]" dataDxfId="262"/>
    <tableColumn id="31" name="[grabFromTier]" dataDxfId="261"/>
    <tableColumn id="29" name="[canBeLatchedOn]" dataDxfId="260"/>
    <tableColumn id="15" name="[latchOnFromTier]" dataDxfId="259"/>
    <tableColumn id="28" name="[maxHealth]" dataDxfId="258"/>
    <tableColumn id="8" name="[alcohol]" dataDxfId="257"/>
    <tableColumn id="19" name="[eatFeedbackChance]" dataDxfId="256"/>
    <tableColumn id="20" name="[burnFeedbackChance]" dataDxfId="255"/>
    <tableColumn id="21" name="[damageFeedbackChance]" dataDxfId="254"/>
    <tableColumn id="22" name="[deathFeedbackChance]" dataDxfId="253"/>
    <tableColumn id="7" name="[tidName]" dataDxfId="252"/>
    <tableColumn id="9" name="[tidEatFeedback]" dataDxfId="251"/>
    <tableColumn id="23" name="[tidBurnFeedback]" dataDxfId="250"/>
    <tableColumn id="24" name="[tidDamageFeedback]" dataDxfId="249"/>
    <tableColumn id="25" name="[tidDeathFeedback]" dataDxfId="2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7" headerRowBorderDxfId="246" tableBorderDxfId="245" totalsRowBorderDxfId="244">
  <autoFilter ref="B4:C16"/>
  <sortState ref="B5:C14">
    <sortCondition ref="C4:C14"/>
  </sortState>
  <tableColumns count="2">
    <tableColumn id="1" name="{entityCategoryDefinitions}" dataDxfId="243"/>
    <tableColumn id="2" name="[sku]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1" totalsRowDxfId="240"/>
    <tableColumn id="2" name="[sku]" dataDxfId="239" totalsRowDxfId="238"/>
    <tableColumn id="4" name="[category]" dataDxfId="237" totalsRowDxfId="236"/>
    <tableColumn id="16" name="[isBurnable]" dataDxfId="235" totalsRowDxfId="234"/>
    <tableColumn id="17" name="[minTierBurnFeedback]" dataDxfId="233" totalsRowDxfId="232"/>
    <tableColumn id="18" name="[minTierBurn]" dataDxfId="231" totalsRowDxfId="230"/>
    <tableColumn id="19" name="minTierExplode" dataDxfId="229" totalsRowDxfId="228"/>
    <tableColumn id="28" name="[burnFeedbackChance]" dataDxfId="227" totalsRowDxfId="226"/>
    <tableColumn id="30" name="[destroyFeedbackChanc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  <tableColumn id="3" name="[minTierDestruction]" dataDxfId="217" totalsRowDxfId="216"/>
    <tableColumn id="5" name="[minTierDestructionFeedback]" dataDxfId="215" totalsRow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0" headerRowBorderDxfId="209" tableBorderDxfId="208" totalsRowBorderDxfId="207">
  <autoFilter ref="B4:V7"/>
  <tableColumns count="21">
    <tableColumn id="1" name="{levelDefinitions}" dataDxfId="206"/>
    <tableColumn id="9" name="[sku]" dataDxfId="205"/>
    <tableColumn id="3" name="order" dataDxfId="204"/>
    <tableColumn id="4" name="dragonsToUnlock" dataDxfId="203"/>
    <tableColumn id="14" name="[dataFile]" dataDxfId="202"/>
    <tableColumn id="5" name="[common]" dataDxfId="201"/>
    <tableColumn id="2" name="[area1]" dataDxfId="200"/>
    <tableColumn id="10" name="[area1Active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8" headerRowBorderDxfId="177" tableBorderDxfId="176" totalsRowBorderDxfId="175">
  <autoFilter ref="B4:K18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4" tableBorderDxfId="163">
  <autoFilter ref="B25:J29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5" tableBorderDxfId="154">
  <autoFilter ref="B40:K43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N13" sqref="N13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1311</v>
      </c>
      <c r="I4" s="144" t="s">
        <v>1312</v>
      </c>
      <c r="J4" s="485" t="s">
        <v>1321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25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25</v>
      </c>
      <c r="F11" s="67" t="s">
        <v>496</v>
      </c>
    </row>
  </sheetData>
  <conditionalFormatting sqref="F11">
    <cfRule type="duplicateValues" dxfId="41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/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/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/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/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/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/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/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/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/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/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F13" workbookViewId="0">
      <selection activeCell="R14" sqref="R14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489"/>
      <c r="AO14" s="489"/>
      <c r="AP14" s="489"/>
      <c r="AQ14" s="489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1291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405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 t="s">
        <v>496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0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18</v>
      </c>
      <c r="AH16" s="453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488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30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18</v>
      </c>
      <c r="AH17" s="451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487</v>
      </c>
      <c r="D18" s="137" t="s">
        <v>188</v>
      </c>
      <c r="E18" s="132">
        <v>2</v>
      </c>
      <c r="F18" s="132" t="s">
        <v>487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18</v>
      </c>
      <c r="AH18" s="452">
        <v>6</v>
      </c>
      <c r="AI18" s="170" t="s">
        <v>805</v>
      </c>
      <c r="AJ18" s="15" t="s">
        <v>815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491</v>
      </c>
      <c r="D19" s="13" t="s">
        <v>188</v>
      </c>
      <c r="E19" s="132">
        <v>3</v>
      </c>
      <c r="F19" s="132" t="s">
        <v>491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18</v>
      </c>
      <c r="AH19" s="451">
        <v>6</v>
      </c>
      <c r="AI19" s="170" t="s">
        <v>809</v>
      </c>
      <c r="AJ19" s="15" t="s">
        <v>819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490</v>
      </c>
      <c r="D20" s="13" t="s">
        <v>189</v>
      </c>
      <c r="E20" s="132">
        <v>4</v>
      </c>
      <c r="F20" s="132" t="s">
        <v>490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36</v>
      </c>
      <c r="AH20" s="451">
        <v>12</v>
      </c>
      <c r="AI20" s="170" t="s">
        <v>808</v>
      </c>
      <c r="AJ20" s="15" t="s">
        <v>818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489</v>
      </c>
      <c r="D21" s="13" t="s">
        <v>189</v>
      </c>
      <c r="E21" s="132">
        <v>5</v>
      </c>
      <c r="F21" s="132" t="s">
        <v>489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36</v>
      </c>
      <c r="AH21" s="451">
        <v>12</v>
      </c>
      <c r="AI21" s="170" t="s">
        <v>807</v>
      </c>
      <c r="AJ21" s="15" t="s">
        <v>817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492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36</v>
      </c>
      <c r="AH22" s="451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494</v>
      </c>
      <c r="D23" s="137" t="s">
        <v>210</v>
      </c>
      <c r="E23" s="132">
        <v>7</v>
      </c>
      <c r="F23" s="138" t="s">
        <v>494</v>
      </c>
      <c r="G23" s="139">
        <v>357000</v>
      </c>
      <c r="H23" s="140">
        <v>550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36</v>
      </c>
      <c r="AH23" s="452">
        <v>12</v>
      </c>
      <c r="AI23" s="170" t="s">
        <v>812</v>
      </c>
      <c r="AJ23" s="15" t="s">
        <v>822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493</v>
      </c>
      <c r="D24" s="137" t="s">
        <v>210</v>
      </c>
      <c r="E24" s="132">
        <v>8</v>
      </c>
      <c r="F24" s="138" t="s">
        <v>493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36</v>
      </c>
      <c r="AH24" s="452">
        <v>12</v>
      </c>
      <c r="AI24" s="170" t="s">
        <v>811</v>
      </c>
      <c r="AJ24" s="15" t="s">
        <v>821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495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42</v>
      </c>
      <c r="AH25" s="451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0" t="s">
        <v>616</v>
      </c>
      <c r="J26" s="491"/>
      <c r="K26" s="491"/>
      <c r="L26" s="492"/>
      <c r="M26" s="478"/>
      <c r="N26" s="496" t="s">
        <v>617</v>
      </c>
      <c r="O26" s="496"/>
      <c r="P26" s="496"/>
      <c r="Q26" s="496"/>
      <c r="R26" s="496"/>
      <c r="S26" s="497"/>
      <c r="T26" s="495" t="s">
        <v>618</v>
      </c>
      <c r="U26" s="495"/>
      <c r="V26" s="477" t="s">
        <v>623</v>
      </c>
      <c r="W26" s="494" t="s">
        <v>622</v>
      </c>
      <c r="X26" s="494"/>
      <c r="Y26" s="494"/>
      <c r="Z26" s="494"/>
      <c r="AA26" s="493" t="s">
        <v>619</v>
      </c>
      <c r="AB26" s="493"/>
      <c r="AC26" s="493"/>
      <c r="AD26" s="493"/>
      <c r="AE26" s="493"/>
      <c r="AF26" s="475" t="s">
        <v>620</v>
      </c>
      <c r="AH26" s="232"/>
      <c r="AI26" s="232"/>
      <c r="AV26" s="486" t="s">
        <v>624</v>
      </c>
      <c r="AW26" s="487"/>
      <c r="AX26" s="487"/>
      <c r="AY26" s="487"/>
      <c r="AZ26" s="487"/>
      <c r="BA26" s="488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932</v>
      </c>
      <c r="E35" s="382" t="s">
        <v>943</v>
      </c>
      <c r="F35" s="382"/>
      <c r="G35" s="382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487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491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490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489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494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493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495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0" priority="3"/>
  </conditionalFormatting>
  <conditionalFormatting sqref="C5:C9">
    <cfRule type="duplicateValues" dxfId="37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661</v>
      </c>
      <c r="C4" s="144" t="s">
        <v>5</v>
      </c>
      <c r="D4" s="145" t="s">
        <v>787</v>
      </c>
      <c r="E4" s="145" t="s">
        <v>406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945</v>
      </c>
      <c r="K4" s="363" t="s">
        <v>38</v>
      </c>
      <c r="L4" s="363" t="s">
        <v>177</v>
      </c>
      <c r="M4" s="365" t="s">
        <v>1111</v>
      </c>
    </row>
    <row r="5" spans="1:16">
      <c r="B5" s="364" t="s">
        <v>4</v>
      </c>
      <c r="C5" s="198" t="s">
        <v>793</v>
      </c>
      <c r="D5" s="132" t="s">
        <v>790</v>
      </c>
      <c r="E5" s="132" t="s">
        <v>1015</v>
      </c>
      <c r="F5" s="132">
        <v>0</v>
      </c>
      <c r="G5" s="15" t="s">
        <v>796</v>
      </c>
      <c r="H5" s="15" t="s">
        <v>798</v>
      </c>
      <c r="I5" s="15" t="s">
        <v>1055</v>
      </c>
      <c r="J5" s="362" t="s">
        <v>368</v>
      </c>
      <c r="K5" s="365" t="s">
        <v>990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794</v>
      </c>
      <c r="D6" s="132" t="s">
        <v>790</v>
      </c>
      <c r="E6" s="132" t="s">
        <v>1015</v>
      </c>
      <c r="F6" s="132">
        <v>1</v>
      </c>
      <c r="G6" s="15" t="s">
        <v>796</v>
      </c>
      <c r="H6" s="15" t="s">
        <v>798</v>
      </c>
      <c r="I6" s="15" t="s">
        <v>1055</v>
      </c>
      <c r="J6" s="362" t="s">
        <v>308</v>
      </c>
      <c r="K6" s="365" t="s">
        <v>1016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795</v>
      </c>
      <c r="D7" s="138" t="s">
        <v>790</v>
      </c>
      <c r="E7" s="138" t="s">
        <v>1015</v>
      </c>
      <c r="F7" s="138">
        <v>2</v>
      </c>
      <c r="G7" s="15" t="s">
        <v>796</v>
      </c>
      <c r="H7" s="15" t="s">
        <v>798</v>
      </c>
      <c r="I7" s="15" t="s">
        <v>1055</v>
      </c>
      <c r="J7" s="362" t="s">
        <v>976</v>
      </c>
      <c r="K7" s="365" t="s">
        <v>1017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953</v>
      </c>
      <c r="D8" s="138" t="s">
        <v>790</v>
      </c>
      <c r="E8" s="138" t="s">
        <v>1015</v>
      </c>
      <c r="F8" s="132">
        <v>3</v>
      </c>
      <c r="G8" s="15" t="s">
        <v>796</v>
      </c>
      <c r="H8" s="15" t="s">
        <v>799</v>
      </c>
      <c r="I8" s="15" t="s">
        <v>1057</v>
      </c>
      <c r="J8" s="362" t="s">
        <v>368</v>
      </c>
      <c r="K8" s="365" t="s">
        <v>1018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954</v>
      </c>
      <c r="D9" s="138" t="s">
        <v>790</v>
      </c>
      <c r="E9" s="138" t="s">
        <v>1015</v>
      </c>
      <c r="F9" s="132">
        <v>4</v>
      </c>
      <c r="G9" s="15" t="s">
        <v>796</v>
      </c>
      <c r="H9" s="357" t="s">
        <v>800</v>
      </c>
      <c r="I9" s="357" t="s">
        <v>1058</v>
      </c>
      <c r="J9" s="362" t="s">
        <v>976</v>
      </c>
      <c r="K9" s="365" t="s">
        <v>1019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955</v>
      </c>
      <c r="D10" s="138" t="s">
        <v>790</v>
      </c>
      <c r="E10" s="138" t="s">
        <v>1015</v>
      </c>
      <c r="F10" s="138">
        <v>5</v>
      </c>
      <c r="G10" s="15" t="s">
        <v>796</v>
      </c>
      <c r="H10" s="15" t="s">
        <v>798</v>
      </c>
      <c r="I10" s="15" t="s">
        <v>1055</v>
      </c>
      <c r="J10" s="362" t="s">
        <v>308</v>
      </c>
      <c r="K10" s="365" t="s">
        <v>1020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956</v>
      </c>
      <c r="D11" s="138" t="s">
        <v>790</v>
      </c>
      <c r="E11" s="138" t="s">
        <v>1015</v>
      </c>
      <c r="F11" s="132">
        <v>6</v>
      </c>
      <c r="G11" s="15" t="s">
        <v>796</v>
      </c>
      <c r="H11" s="15" t="s">
        <v>798</v>
      </c>
      <c r="I11" s="15" t="s">
        <v>1055</v>
      </c>
      <c r="J11" s="362" t="s">
        <v>976</v>
      </c>
      <c r="K11" s="365" t="s">
        <v>1021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957</v>
      </c>
      <c r="D12" s="138" t="s">
        <v>790</v>
      </c>
      <c r="E12" s="138" t="s">
        <v>971</v>
      </c>
      <c r="F12" s="138">
        <v>0</v>
      </c>
      <c r="G12" s="15" t="s">
        <v>796</v>
      </c>
      <c r="H12" s="15" t="s">
        <v>798</v>
      </c>
      <c r="I12" s="15" t="s">
        <v>1055</v>
      </c>
      <c r="J12" s="362" t="s">
        <v>947</v>
      </c>
      <c r="K12" s="365" t="s">
        <v>1022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958</v>
      </c>
      <c r="D13" s="138" t="s">
        <v>790</v>
      </c>
      <c r="E13" s="138" t="s">
        <v>975</v>
      </c>
      <c r="F13" s="138">
        <v>0</v>
      </c>
      <c r="G13" s="15" t="s">
        <v>796</v>
      </c>
      <c r="H13" s="15" t="s">
        <v>799</v>
      </c>
      <c r="I13" s="15" t="s">
        <v>1057</v>
      </c>
      <c r="J13" s="362" t="s">
        <v>1083</v>
      </c>
      <c r="K13" s="365" t="s">
        <v>1023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959</v>
      </c>
      <c r="D14" s="138" t="s">
        <v>790</v>
      </c>
      <c r="E14" s="138" t="s">
        <v>973</v>
      </c>
      <c r="F14" s="138">
        <v>0</v>
      </c>
      <c r="G14" s="15" t="s">
        <v>796</v>
      </c>
      <c r="H14" s="357" t="s">
        <v>800</v>
      </c>
      <c r="I14" s="357" t="s">
        <v>1058</v>
      </c>
      <c r="J14" s="362" t="s">
        <v>984</v>
      </c>
      <c r="K14" s="365" t="s">
        <v>1024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960</v>
      </c>
      <c r="D15" s="138" t="s">
        <v>790</v>
      </c>
      <c r="E15" s="138" t="s">
        <v>973</v>
      </c>
      <c r="F15" s="138">
        <v>1</v>
      </c>
      <c r="G15" s="15" t="s">
        <v>796</v>
      </c>
      <c r="H15" s="15" t="s">
        <v>1313</v>
      </c>
      <c r="I15" s="15" t="s">
        <v>1055</v>
      </c>
      <c r="J15" s="362" t="s">
        <v>948</v>
      </c>
      <c r="K15" s="365" t="s">
        <v>1314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961</v>
      </c>
      <c r="D16" s="138" t="s">
        <v>790</v>
      </c>
      <c r="E16" s="138" t="s">
        <v>973</v>
      </c>
      <c r="F16" s="138">
        <v>2</v>
      </c>
      <c r="G16" s="15" t="s">
        <v>796</v>
      </c>
      <c r="H16" s="15" t="s">
        <v>1315</v>
      </c>
      <c r="I16" s="15" t="s">
        <v>1055</v>
      </c>
      <c r="J16" s="362" t="s">
        <v>988</v>
      </c>
      <c r="K16" s="365" t="s">
        <v>1316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962</v>
      </c>
      <c r="D17" s="138" t="s">
        <v>790</v>
      </c>
      <c r="E17" s="138" t="s">
        <v>973</v>
      </c>
      <c r="F17" s="138">
        <v>3</v>
      </c>
      <c r="G17" s="15" t="s">
        <v>796</v>
      </c>
      <c r="H17" s="15" t="s">
        <v>1317</v>
      </c>
      <c r="I17" s="15" t="s">
        <v>1057</v>
      </c>
      <c r="J17" s="362" t="s">
        <v>946</v>
      </c>
      <c r="K17" s="365" t="s">
        <v>1318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963</v>
      </c>
      <c r="D18" s="138" t="s">
        <v>790</v>
      </c>
      <c r="E18" s="138" t="s">
        <v>971</v>
      </c>
      <c r="F18" s="138">
        <v>1</v>
      </c>
      <c r="G18" s="15" t="s">
        <v>796</v>
      </c>
      <c r="H18" s="357" t="s">
        <v>800</v>
      </c>
      <c r="I18" s="357" t="s">
        <v>1058</v>
      </c>
      <c r="J18" s="362" t="s">
        <v>947</v>
      </c>
      <c r="K18" s="365" t="s">
        <v>1025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964</v>
      </c>
      <c r="D19" s="138" t="s">
        <v>790</v>
      </c>
      <c r="E19" s="138" t="s">
        <v>1015</v>
      </c>
      <c r="F19" s="138">
        <v>7</v>
      </c>
      <c r="G19" s="15" t="s">
        <v>796</v>
      </c>
      <c r="H19" s="15" t="s">
        <v>798</v>
      </c>
      <c r="I19" s="15" t="s">
        <v>1055</v>
      </c>
      <c r="J19" s="362" t="s">
        <v>1085</v>
      </c>
      <c r="K19" s="365" t="s">
        <v>1026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965</v>
      </c>
      <c r="D20" s="138" t="s">
        <v>790</v>
      </c>
      <c r="E20" s="138" t="s">
        <v>973</v>
      </c>
      <c r="F20" s="138">
        <v>4</v>
      </c>
      <c r="G20" s="15" t="s">
        <v>796</v>
      </c>
      <c r="H20" s="15" t="s">
        <v>798</v>
      </c>
      <c r="I20" s="15" t="s">
        <v>1055</v>
      </c>
      <c r="J20" s="362" t="s">
        <v>983</v>
      </c>
      <c r="K20" s="365" t="s">
        <v>1027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966</v>
      </c>
      <c r="D21" s="138" t="s">
        <v>790</v>
      </c>
      <c r="E21" s="138" t="s">
        <v>973</v>
      </c>
      <c r="F21" s="138">
        <v>5</v>
      </c>
      <c r="G21" s="15" t="s">
        <v>796</v>
      </c>
      <c r="H21" s="15" t="s">
        <v>799</v>
      </c>
      <c r="I21" s="15" t="s">
        <v>1057</v>
      </c>
      <c r="J21" s="362" t="s">
        <v>984</v>
      </c>
      <c r="K21" s="365" t="s">
        <v>1028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967</v>
      </c>
      <c r="D22" s="138" t="s">
        <v>790</v>
      </c>
      <c r="E22" s="138" t="s">
        <v>973</v>
      </c>
      <c r="F22" s="138">
        <v>6</v>
      </c>
      <c r="G22" s="15" t="s">
        <v>796</v>
      </c>
      <c r="H22" s="357" t="s">
        <v>800</v>
      </c>
      <c r="I22" s="357" t="s">
        <v>1058</v>
      </c>
      <c r="J22" s="362" t="s">
        <v>948</v>
      </c>
      <c r="K22" s="365" t="s">
        <v>1029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968</v>
      </c>
      <c r="D23" s="138" t="s">
        <v>790</v>
      </c>
      <c r="E23" s="138" t="s">
        <v>973</v>
      </c>
      <c r="F23" s="138">
        <v>7</v>
      </c>
      <c r="G23" s="15" t="s">
        <v>796</v>
      </c>
      <c r="H23" s="15" t="s">
        <v>798</v>
      </c>
      <c r="I23" s="15" t="s">
        <v>1055</v>
      </c>
      <c r="J23" s="362" t="s">
        <v>988</v>
      </c>
      <c r="K23" s="365" t="s">
        <v>1030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969</v>
      </c>
      <c r="D24" s="138" t="s">
        <v>790</v>
      </c>
      <c r="E24" s="138" t="s">
        <v>973</v>
      </c>
      <c r="F24" s="138">
        <v>8</v>
      </c>
      <c r="G24" s="15" t="s">
        <v>796</v>
      </c>
      <c r="H24" s="15" t="s">
        <v>799</v>
      </c>
      <c r="I24" s="15" t="s">
        <v>1057</v>
      </c>
      <c r="J24" s="362" t="s">
        <v>946</v>
      </c>
      <c r="K24" s="365" t="s">
        <v>1031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970</v>
      </c>
      <c r="D25" s="138" t="s">
        <v>790</v>
      </c>
      <c r="E25" s="138" t="s">
        <v>971</v>
      </c>
      <c r="F25" s="138">
        <v>2</v>
      </c>
      <c r="G25" s="15" t="s">
        <v>796</v>
      </c>
      <c r="H25" s="357" t="s">
        <v>800</v>
      </c>
      <c r="I25" s="357" t="s">
        <v>1058</v>
      </c>
      <c r="J25" s="385" t="s">
        <v>980</v>
      </c>
      <c r="K25" s="365" t="s">
        <v>1032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996</v>
      </c>
      <c r="D26" s="132" t="s">
        <v>790</v>
      </c>
      <c r="E26" s="132" t="s">
        <v>971</v>
      </c>
      <c r="F26" s="132">
        <v>3</v>
      </c>
      <c r="G26" s="15" t="s">
        <v>796</v>
      </c>
      <c r="H26" s="15" t="s">
        <v>798</v>
      </c>
      <c r="I26" s="15" t="s">
        <v>1055</v>
      </c>
      <c r="J26" s="362" t="s">
        <v>981</v>
      </c>
      <c r="K26" s="365" t="s">
        <v>1033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997</v>
      </c>
      <c r="D27" s="132" t="s">
        <v>790</v>
      </c>
      <c r="E27" s="138" t="s">
        <v>971</v>
      </c>
      <c r="F27" s="132">
        <v>4</v>
      </c>
      <c r="G27" s="15" t="s">
        <v>796</v>
      </c>
      <c r="H27" s="15" t="s">
        <v>798</v>
      </c>
      <c r="I27" s="15" t="s">
        <v>1055</v>
      </c>
      <c r="J27" s="362" t="s">
        <v>980</v>
      </c>
      <c r="K27" s="365" t="s">
        <v>1034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998</v>
      </c>
      <c r="D28" s="138" t="s">
        <v>790</v>
      </c>
      <c r="E28" s="138" t="s">
        <v>971</v>
      </c>
      <c r="F28" s="138">
        <v>5</v>
      </c>
      <c r="G28" s="15" t="s">
        <v>796</v>
      </c>
      <c r="H28" s="15" t="s">
        <v>798</v>
      </c>
      <c r="I28" s="15" t="s">
        <v>1055</v>
      </c>
      <c r="J28" s="362" t="s">
        <v>979</v>
      </c>
      <c r="K28" s="365" t="s">
        <v>1035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999</v>
      </c>
      <c r="D29" s="138" t="s">
        <v>791</v>
      </c>
      <c r="E29" s="138" t="s">
        <v>1015</v>
      </c>
      <c r="F29" s="132">
        <v>8</v>
      </c>
      <c r="G29" s="15" t="s">
        <v>796</v>
      </c>
      <c r="H29" s="15" t="s">
        <v>799</v>
      </c>
      <c r="I29" s="15" t="s">
        <v>1060</v>
      </c>
      <c r="J29" s="362" t="s">
        <v>1085</v>
      </c>
      <c r="K29" s="365" t="s">
        <v>1036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1000</v>
      </c>
      <c r="D30" s="138" t="s">
        <v>790</v>
      </c>
      <c r="E30" s="138" t="s">
        <v>974</v>
      </c>
      <c r="F30" s="132">
        <v>0</v>
      </c>
      <c r="G30" s="15" t="s">
        <v>796</v>
      </c>
      <c r="H30" s="357" t="s">
        <v>800</v>
      </c>
      <c r="I30" s="357" t="s">
        <v>1058</v>
      </c>
      <c r="J30" s="362" t="s">
        <v>453</v>
      </c>
      <c r="K30" s="365" t="s">
        <v>1037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1001</v>
      </c>
      <c r="D31" s="138" t="s">
        <v>790</v>
      </c>
      <c r="E31" s="138" t="s">
        <v>974</v>
      </c>
      <c r="F31" s="138">
        <v>1</v>
      </c>
      <c r="G31" s="15" t="s">
        <v>796</v>
      </c>
      <c r="H31" s="15" t="s">
        <v>798</v>
      </c>
      <c r="I31" s="15" t="s">
        <v>1055</v>
      </c>
      <c r="J31" s="362" t="s">
        <v>947</v>
      </c>
      <c r="K31" s="365" t="s">
        <v>1038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1002</v>
      </c>
      <c r="D32" s="138" t="s">
        <v>790</v>
      </c>
      <c r="E32" s="138" t="s">
        <v>971</v>
      </c>
      <c r="F32" s="132">
        <v>6</v>
      </c>
      <c r="G32" s="15" t="s">
        <v>796</v>
      </c>
      <c r="H32" s="15" t="s">
        <v>798</v>
      </c>
      <c r="I32" s="15" t="s">
        <v>1055</v>
      </c>
      <c r="J32" s="362" t="s">
        <v>950</v>
      </c>
      <c r="K32" s="365" t="s">
        <v>1039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1003</v>
      </c>
      <c r="D33" s="138" t="s">
        <v>791</v>
      </c>
      <c r="E33" s="138" t="s">
        <v>975</v>
      </c>
      <c r="F33" s="138">
        <v>2</v>
      </c>
      <c r="G33" s="15" t="s">
        <v>796</v>
      </c>
      <c r="H33" s="15" t="s">
        <v>798</v>
      </c>
      <c r="I33" s="15" t="s">
        <v>1056</v>
      </c>
      <c r="J33" s="362" t="s">
        <v>991</v>
      </c>
      <c r="K33" s="365" t="s">
        <v>1040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1004</v>
      </c>
      <c r="D34" s="138" t="s">
        <v>791</v>
      </c>
      <c r="E34" s="138" t="s">
        <v>975</v>
      </c>
      <c r="F34" s="138">
        <v>3</v>
      </c>
      <c r="G34" s="15" t="s">
        <v>1054</v>
      </c>
      <c r="H34" s="15" t="s">
        <v>799</v>
      </c>
      <c r="I34" s="15" t="s">
        <v>1060</v>
      </c>
      <c r="J34" s="362" t="s">
        <v>993</v>
      </c>
      <c r="K34" s="365" t="s">
        <v>1041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1005</v>
      </c>
      <c r="D35" s="138" t="s">
        <v>790</v>
      </c>
      <c r="E35" s="138" t="s">
        <v>975</v>
      </c>
      <c r="F35" s="138">
        <v>1</v>
      </c>
      <c r="G35" s="357" t="s">
        <v>797</v>
      </c>
      <c r="H35" s="357" t="s">
        <v>800</v>
      </c>
      <c r="I35" s="357" t="s">
        <v>1058</v>
      </c>
      <c r="J35" s="362" t="s">
        <v>994</v>
      </c>
      <c r="K35" s="365" t="s">
        <v>1042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1006</v>
      </c>
      <c r="D36" s="138" t="s">
        <v>791</v>
      </c>
      <c r="E36" s="138" t="s">
        <v>971</v>
      </c>
      <c r="F36" s="138">
        <v>7</v>
      </c>
      <c r="G36" s="15" t="s">
        <v>796</v>
      </c>
      <c r="H36" s="15" t="s">
        <v>798</v>
      </c>
      <c r="I36" s="15" t="s">
        <v>1056</v>
      </c>
      <c r="J36" s="362" t="s">
        <v>949</v>
      </c>
      <c r="K36" s="365" t="s">
        <v>1043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1007</v>
      </c>
      <c r="D37" s="138" t="s">
        <v>791</v>
      </c>
      <c r="E37" s="138" t="s">
        <v>974</v>
      </c>
      <c r="F37" s="138">
        <v>2</v>
      </c>
      <c r="G37" s="15" t="s">
        <v>796</v>
      </c>
      <c r="H37" s="15" t="s">
        <v>798</v>
      </c>
      <c r="I37" s="15" t="s">
        <v>1056</v>
      </c>
      <c r="J37" s="362" t="s">
        <v>454</v>
      </c>
      <c r="K37" s="365" t="s">
        <v>1044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1008</v>
      </c>
      <c r="D38" s="138" t="s">
        <v>792</v>
      </c>
      <c r="E38" s="138" t="s">
        <v>971</v>
      </c>
      <c r="F38" s="138">
        <v>8</v>
      </c>
      <c r="G38" s="15" t="s">
        <v>1053</v>
      </c>
      <c r="H38" s="15" t="s">
        <v>799</v>
      </c>
      <c r="I38" s="15" t="s">
        <v>1061</v>
      </c>
      <c r="J38" s="362" t="s">
        <v>995</v>
      </c>
      <c r="K38" s="365" t="s">
        <v>1045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1009</v>
      </c>
      <c r="D39" s="138" t="s">
        <v>792</v>
      </c>
      <c r="E39" s="138" t="s">
        <v>975</v>
      </c>
      <c r="F39" s="138">
        <v>4</v>
      </c>
      <c r="G39" s="357" t="s">
        <v>797</v>
      </c>
      <c r="H39" s="357" t="s">
        <v>800</v>
      </c>
      <c r="I39" s="357" t="s">
        <v>1098</v>
      </c>
      <c r="J39" s="362" t="s">
        <v>947</v>
      </c>
      <c r="K39" s="365" t="s">
        <v>1046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1010</v>
      </c>
      <c r="D40" s="138" t="s">
        <v>792</v>
      </c>
      <c r="E40" s="138" t="s">
        <v>974</v>
      </c>
      <c r="F40" s="138">
        <v>3</v>
      </c>
      <c r="G40" s="15" t="s">
        <v>1052</v>
      </c>
      <c r="H40" s="15" t="s">
        <v>798</v>
      </c>
      <c r="I40" s="15" t="s">
        <v>1059</v>
      </c>
      <c r="J40" s="362" t="s">
        <v>951</v>
      </c>
      <c r="K40" s="365" t="s">
        <v>1047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1011</v>
      </c>
      <c r="D41" s="138" t="s">
        <v>792</v>
      </c>
      <c r="E41" s="138" t="s">
        <v>975</v>
      </c>
      <c r="F41" s="138">
        <v>5</v>
      </c>
      <c r="G41" s="15" t="s">
        <v>1062</v>
      </c>
      <c r="H41" s="15" t="s">
        <v>798</v>
      </c>
      <c r="I41" s="15" t="s">
        <v>1059</v>
      </c>
      <c r="J41" s="362" t="s">
        <v>1076</v>
      </c>
      <c r="K41" s="365" t="s">
        <v>1048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1012</v>
      </c>
      <c r="D42" s="138" t="s">
        <v>971</v>
      </c>
      <c r="E42" s="138" t="s">
        <v>974</v>
      </c>
      <c r="F42" s="138">
        <v>4</v>
      </c>
      <c r="G42" s="15" t="s">
        <v>1080</v>
      </c>
      <c r="H42" s="15" t="s">
        <v>799</v>
      </c>
      <c r="I42" s="15" t="s">
        <v>1129</v>
      </c>
      <c r="J42" s="362" t="s">
        <v>1079</v>
      </c>
      <c r="K42" s="365" t="s">
        <v>1049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1013</v>
      </c>
      <c r="D43" s="138" t="s">
        <v>971</v>
      </c>
      <c r="E43" s="138" t="s">
        <v>974</v>
      </c>
      <c r="F43" s="138">
        <v>5</v>
      </c>
      <c r="G43" s="357" t="s">
        <v>1081</v>
      </c>
      <c r="H43" s="357" t="s">
        <v>800</v>
      </c>
      <c r="I43" s="15" t="s">
        <v>1130</v>
      </c>
      <c r="J43" s="362" t="s">
        <v>1084</v>
      </c>
      <c r="K43" s="365" t="s">
        <v>1050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1014</v>
      </c>
      <c r="D44" s="138" t="s">
        <v>971</v>
      </c>
      <c r="E44" s="138" t="s">
        <v>974</v>
      </c>
      <c r="F44" s="138">
        <v>6</v>
      </c>
      <c r="G44" s="15" t="s">
        <v>1211</v>
      </c>
      <c r="H44" s="15" t="s">
        <v>798</v>
      </c>
      <c r="I44" s="15" t="s">
        <v>1128</v>
      </c>
      <c r="J44" s="362" t="s">
        <v>1209</v>
      </c>
      <c r="K44" s="365" t="s">
        <v>1051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abSelected="1" topLeftCell="H18" zoomScaleNormal="100" workbookViewId="0">
      <selection activeCell="J29" sqref="J29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5" width="8.42578125" style="67" bestFit="1" customWidth="1"/>
    <col min="6" max="6" width="15.7109375" style="67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498"/>
      <c r="G3" s="498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8" spans="2:32" ht="15.75" thickBot="1"/>
    <row r="19" spans="2:32" ht="23.25">
      <c r="B19" s="12" t="s">
        <v>396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653</v>
      </c>
      <c r="D20" s="172"/>
      <c r="E20" s="196"/>
      <c r="F20" s="498"/>
      <c r="G20" s="498"/>
      <c r="H20" s="196"/>
      <c r="I20" s="172"/>
      <c r="J20" s="196"/>
      <c r="O20" s="5" t="s">
        <v>418</v>
      </c>
      <c r="R20" s="5" t="s">
        <v>419</v>
      </c>
      <c r="Y20" s="172" t="s">
        <v>474</v>
      </c>
      <c r="Z20" s="172"/>
      <c r="AA20" s="172"/>
      <c r="AB20" s="172"/>
    </row>
    <row r="21" spans="2:32" ht="126">
      <c r="B21" s="319" t="s">
        <v>395</v>
      </c>
      <c r="C21" s="313" t="s">
        <v>5</v>
      </c>
      <c r="D21" s="314" t="s">
        <v>406</v>
      </c>
      <c r="E21" s="304" t="s">
        <v>407</v>
      </c>
      <c r="F21" s="305" t="s">
        <v>408</v>
      </c>
      <c r="G21" s="305" t="s">
        <v>409</v>
      </c>
      <c r="H21" s="305" t="s">
        <v>410</v>
      </c>
      <c r="I21" s="305" t="s">
        <v>411</v>
      </c>
      <c r="J21" s="305" t="s">
        <v>412</v>
      </c>
      <c r="K21" s="305" t="s">
        <v>413</v>
      </c>
      <c r="L21" s="305" t="s">
        <v>414</v>
      </c>
      <c r="M21" s="306" t="s">
        <v>415</v>
      </c>
      <c r="N21" s="306" t="s">
        <v>416</v>
      </c>
      <c r="O21" s="306" t="s">
        <v>417</v>
      </c>
      <c r="P21" s="306" t="s">
        <v>627</v>
      </c>
      <c r="Q21" s="306" t="s">
        <v>628</v>
      </c>
      <c r="R21" s="306" t="s">
        <v>564</v>
      </c>
      <c r="S21" s="306" t="s">
        <v>565</v>
      </c>
      <c r="T21" s="306" t="s">
        <v>566</v>
      </c>
      <c r="U21" s="306" t="s">
        <v>567</v>
      </c>
      <c r="V21" s="306" t="s">
        <v>516</v>
      </c>
      <c r="W21" s="306" t="s">
        <v>1063</v>
      </c>
      <c r="X21" s="307" t="s">
        <v>421</v>
      </c>
      <c r="Y21" s="307" t="s">
        <v>420</v>
      </c>
      <c r="Z21" s="307" t="s">
        <v>422</v>
      </c>
      <c r="AA21" s="308" t="s">
        <v>705</v>
      </c>
      <c r="AB21" s="295" t="s">
        <v>38</v>
      </c>
      <c r="AC21" s="296" t="s">
        <v>470</v>
      </c>
      <c r="AD21" s="297" t="s">
        <v>471</v>
      </c>
      <c r="AE21" s="297" t="s">
        <v>472</v>
      </c>
      <c r="AF21" s="298" t="s">
        <v>704</v>
      </c>
    </row>
    <row r="22" spans="2:32">
      <c r="B22" s="321" t="s">
        <v>4</v>
      </c>
      <c r="C22" s="317" t="s">
        <v>1259</v>
      </c>
      <c r="D22" s="318" t="s">
        <v>401</v>
      </c>
      <c r="E22" s="311">
        <v>68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0.30000000000000004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611</v>
      </c>
      <c r="AC22" s="370" t="s">
        <v>851</v>
      </c>
      <c r="AD22" s="377" t="s">
        <v>869</v>
      </c>
      <c r="AE22" s="370" t="s">
        <v>887</v>
      </c>
      <c r="AF22" s="370" t="s">
        <v>889</v>
      </c>
    </row>
    <row r="23" spans="2:32">
      <c r="B23" s="321" t="s">
        <v>4</v>
      </c>
      <c r="C23" s="317" t="s">
        <v>1260</v>
      </c>
      <c r="D23" s="318" t="s">
        <v>401</v>
      </c>
      <c r="E23" s="311">
        <v>68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0.30000000000000004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685</v>
      </c>
      <c r="AC23" s="370" t="s">
        <v>852</v>
      </c>
      <c r="AD23" s="377" t="s">
        <v>913</v>
      </c>
      <c r="AE23" s="370" t="s">
        <v>888</v>
      </c>
      <c r="AF23" s="370" t="s">
        <v>890</v>
      </c>
    </row>
    <row r="24" spans="2:32" s="27" customFormat="1">
      <c r="B24" s="320" t="s">
        <v>4</v>
      </c>
      <c r="C24" s="315" t="s">
        <v>1284</v>
      </c>
      <c r="D24" s="316" t="s">
        <v>400</v>
      </c>
      <c r="E24" s="309">
        <v>23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0.1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608</v>
      </c>
      <c r="AC24" s="369" t="s">
        <v>839</v>
      </c>
      <c r="AD24" s="378" t="s">
        <v>875</v>
      </c>
      <c r="AE24" s="369"/>
      <c r="AF24" s="242"/>
    </row>
    <row r="25" spans="2:32">
      <c r="B25" s="321" t="s">
        <v>4</v>
      </c>
      <c r="C25" s="317" t="s">
        <v>1261</v>
      </c>
      <c r="D25" s="318" t="s">
        <v>401</v>
      </c>
      <c r="E25" s="311">
        <v>45</v>
      </c>
      <c r="F25" s="206">
        <v>2</v>
      </c>
      <c r="G25" s="206">
        <v>0</v>
      </c>
      <c r="H25" s="206">
        <v>20</v>
      </c>
      <c r="I25" s="206">
        <v>0</v>
      </c>
      <c r="J25" s="206">
        <v>50</v>
      </c>
      <c r="K25" s="334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612</v>
      </c>
      <c r="AC25" s="370" t="s">
        <v>855</v>
      </c>
      <c r="AD25" s="377" t="s">
        <v>922</v>
      </c>
      <c r="AE25" s="370"/>
      <c r="AF25" s="241"/>
    </row>
    <row r="26" spans="2:32" s="27" customFormat="1">
      <c r="B26" s="320" t="s">
        <v>4</v>
      </c>
      <c r="C26" s="315" t="s">
        <v>1227</v>
      </c>
      <c r="D26" s="316" t="s">
        <v>400</v>
      </c>
      <c r="E26" s="309">
        <v>60</v>
      </c>
      <c r="F26" s="133">
        <v>2</v>
      </c>
      <c r="G26" s="133">
        <v>0</v>
      </c>
      <c r="H26" s="133">
        <v>5</v>
      </c>
      <c r="I26" s="133">
        <v>0</v>
      </c>
      <c r="J26" s="133">
        <v>55</v>
      </c>
      <c r="K26" s="335">
        <v>0.2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673</v>
      </c>
      <c r="AC26" s="369" t="s">
        <v>829</v>
      </c>
      <c r="AD26" s="378" t="s">
        <v>859</v>
      </c>
      <c r="AE26" s="369" t="s">
        <v>877</v>
      </c>
      <c r="AF26" s="369" t="s">
        <v>891</v>
      </c>
    </row>
    <row r="27" spans="2:32" s="27" customFormat="1">
      <c r="B27" s="320" t="s">
        <v>4</v>
      </c>
      <c r="C27" s="315" t="s">
        <v>1228</v>
      </c>
      <c r="D27" s="316" t="s">
        <v>400</v>
      </c>
      <c r="E27" s="309">
        <v>23</v>
      </c>
      <c r="F27" s="133">
        <v>2</v>
      </c>
      <c r="G27" s="133">
        <v>0</v>
      </c>
      <c r="H27" s="133">
        <v>2</v>
      </c>
      <c r="I27" s="133">
        <v>0</v>
      </c>
      <c r="J27" s="133">
        <v>25</v>
      </c>
      <c r="K27" s="335">
        <v>0.1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672</v>
      </c>
      <c r="AC27" s="369" t="s">
        <v>830</v>
      </c>
      <c r="AD27" s="378" t="s">
        <v>860</v>
      </c>
      <c r="AE27" s="369"/>
      <c r="AF27" s="300"/>
    </row>
    <row r="28" spans="2:32" s="27" customFormat="1">
      <c r="B28" s="321" t="s">
        <v>4</v>
      </c>
      <c r="C28" s="317" t="s">
        <v>1262</v>
      </c>
      <c r="D28" s="318" t="s">
        <v>401</v>
      </c>
      <c r="E28" s="311">
        <v>45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0.2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612</v>
      </c>
      <c r="AC28" s="370" t="s">
        <v>856</v>
      </c>
      <c r="AD28" s="377" t="s">
        <v>923</v>
      </c>
      <c r="AE28" s="370"/>
      <c r="AF28" s="303"/>
    </row>
    <row r="29" spans="2:32" s="27" customFormat="1">
      <c r="B29" s="321" t="s">
        <v>4</v>
      </c>
      <c r="C29" s="317" t="s">
        <v>1254</v>
      </c>
      <c r="D29" s="318" t="s">
        <v>930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0.30000000000000004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685</v>
      </c>
      <c r="AC29" s="370" t="s">
        <v>852</v>
      </c>
      <c r="AD29" s="377" t="s">
        <v>913</v>
      </c>
      <c r="AE29" s="370" t="s">
        <v>888</v>
      </c>
      <c r="AF29" s="462" t="s">
        <v>890</v>
      </c>
    </row>
    <row r="30" spans="2:32" s="27" customFormat="1">
      <c r="B30" s="320" t="s">
        <v>4</v>
      </c>
      <c r="C30" s="315" t="s">
        <v>1229</v>
      </c>
      <c r="D30" s="316" t="s">
        <v>400</v>
      </c>
      <c r="E30" s="309">
        <v>23</v>
      </c>
      <c r="F30" s="133">
        <v>2</v>
      </c>
      <c r="G30" s="133">
        <v>0</v>
      </c>
      <c r="H30" s="133">
        <v>2</v>
      </c>
      <c r="I30" s="133">
        <v>0</v>
      </c>
      <c r="J30" s="133">
        <v>25</v>
      </c>
      <c r="K30" s="33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706</v>
      </c>
      <c r="AC30" s="369" t="s">
        <v>831</v>
      </c>
      <c r="AD30" s="378" t="s">
        <v>911</v>
      </c>
      <c r="AE30" s="369"/>
      <c r="AF30" s="300"/>
    </row>
    <row r="31" spans="2:32" s="27" customFormat="1">
      <c r="B31" s="320" t="s">
        <v>4</v>
      </c>
      <c r="C31" s="315" t="s">
        <v>1230</v>
      </c>
      <c r="D31" s="316" t="s">
        <v>400</v>
      </c>
      <c r="E31" s="309">
        <v>23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707</v>
      </c>
      <c r="AC31" s="369" t="s">
        <v>845</v>
      </c>
      <c r="AD31" s="378" t="s">
        <v>912</v>
      </c>
      <c r="AE31" s="369"/>
      <c r="AF31" s="300"/>
    </row>
    <row r="32" spans="2:32" s="27" customFormat="1">
      <c r="B32" s="320" t="s">
        <v>4</v>
      </c>
      <c r="C32" s="315" t="s">
        <v>1231</v>
      </c>
      <c r="D32" s="316" t="s">
        <v>400</v>
      </c>
      <c r="E32" s="309">
        <v>23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0.1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708</v>
      </c>
      <c r="AC32" s="369" t="s">
        <v>844</v>
      </c>
      <c r="AD32" s="378" t="s">
        <v>870</v>
      </c>
      <c r="AE32" s="369"/>
      <c r="AF32" s="300"/>
    </row>
    <row r="33" spans="1:32" s="27" customFormat="1">
      <c r="B33" s="320" t="s">
        <v>4</v>
      </c>
      <c r="C33" s="315" t="s">
        <v>1232</v>
      </c>
      <c r="D33" s="316" t="s">
        <v>400</v>
      </c>
      <c r="E33" s="309">
        <v>23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0.1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709</v>
      </c>
      <c r="AC33" s="369" t="s">
        <v>846</v>
      </c>
      <c r="AD33" s="378" t="s">
        <v>871</v>
      </c>
      <c r="AE33" s="369"/>
      <c r="AF33" s="300"/>
    </row>
    <row r="34" spans="1:32">
      <c r="B34" s="321" t="s">
        <v>4</v>
      </c>
      <c r="C34" s="317" t="s">
        <v>1263</v>
      </c>
      <c r="D34" s="318" t="s">
        <v>401</v>
      </c>
      <c r="E34" s="311">
        <v>68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0.30000000000000004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612</v>
      </c>
      <c r="AC34" s="370" t="s">
        <v>856</v>
      </c>
      <c r="AD34" s="377" t="s">
        <v>923</v>
      </c>
      <c r="AE34" s="370"/>
      <c r="AF34" s="241"/>
    </row>
    <row r="35" spans="1:32">
      <c r="B35" s="320" t="s">
        <v>4</v>
      </c>
      <c r="C35" s="315" t="s">
        <v>1264</v>
      </c>
      <c r="D35" s="316" t="s">
        <v>400</v>
      </c>
      <c r="E35" s="309">
        <v>68</v>
      </c>
      <c r="F35" s="133">
        <v>2</v>
      </c>
      <c r="G35" s="133">
        <v>0</v>
      </c>
      <c r="H35" s="133">
        <v>15</v>
      </c>
      <c r="I35" s="133">
        <v>0</v>
      </c>
      <c r="J35" s="133">
        <v>75</v>
      </c>
      <c r="K35" s="335">
        <v>0.30000000000000004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607</v>
      </c>
      <c r="AC35" s="369" t="s">
        <v>832</v>
      </c>
      <c r="AD35" s="378" t="s">
        <v>872</v>
      </c>
      <c r="AE35" s="369"/>
      <c r="AF35" s="242"/>
    </row>
    <row r="36" spans="1:32">
      <c r="B36" s="320" t="s">
        <v>4</v>
      </c>
      <c r="C36" s="315" t="s">
        <v>1278</v>
      </c>
      <c r="D36" s="316" t="s">
        <v>400</v>
      </c>
      <c r="E36" s="309">
        <v>90</v>
      </c>
      <c r="F36" s="133">
        <v>2</v>
      </c>
      <c r="G36" s="133">
        <v>0</v>
      </c>
      <c r="H36" s="133">
        <v>30</v>
      </c>
      <c r="I36" s="133">
        <v>0</v>
      </c>
      <c r="J36" s="133">
        <v>83</v>
      </c>
      <c r="K36" s="335">
        <v>0.30000000000000004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674</v>
      </c>
      <c r="AC36" s="369" t="s">
        <v>849</v>
      </c>
      <c r="AD36" s="378" t="s">
        <v>873</v>
      </c>
      <c r="AE36" s="369" t="s">
        <v>900</v>
      </c>
      <c r="AF36" s="369" t="s">
        <v>899</v>
      </c>
    </row>
    <row r="37" spans="1:32" s="27" customFormat="1">
      <c r="B37" s="320" t="s">
        <v>4</v>
      </c>
      <c r="C37" s="410" t="s">
        <v>1233</v>
      </c>
      <c r="D37" s="411" t="s">
        <v>400</v>
      </c>
      <c r="E37" s="412">
        <v>45</v>
      </c>
      <c r="F37" s="413">
        <v>2</v>
      </c>
      <c r="G37" s="413">
        <v>0</v>
      </c>
      <c r="H37" s="413">
        <v>3</v>
      </c>
      <c r="I37" s="413">
        <v>0</v>
      </c>
      <c r="J37" s="413">
        <v>50</v>
      </c>
      <c r="K37" s="414">
        <v>0.2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682</v>
      </c>
      <c r="AC37" s="418" t="s">
        <v>833</v>
      </c>
      <c r="AD37" s="419" t="s">
        <v>861</v>
      </c>
      <c r="AE37" s="418"/>
      <c r="AF37" s="420"/>
    </row>
    <row r="38" spans="1:32" s="27" customFormat="1">
      <c r="B38" s="321" t="s">
        <v>4</v>
      </c>
      <c r="C38" s="317" t="s">
        <v>1265</v>
      </c>
      <c r="D38" s="318" t="s">
        <v>401</v>
      </c>
      <c r="E38" s="311">
        <v>68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0.30000000000000004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612</v>
      </c>
      <c r="AC38" s="370" t="s">
        <v>855</v>
      </c>
      <c r="AD38" s="377" t="s">
        <v>922</v>
      </c>
      <c r="AE38" s="370"/>
      <c r="AF38" s="303"/>
    </row>
    <row r="39" spans="1:32">
      <c r="B39" s="321" t="s">
        <v>4</v>
      </c>
      <c r="C39" s="317" t="s">
        <v>1234</v>
      </c>
      <c r="D39" s="318" t="s">
        <v>206</v>
      </c>
      <c r="E39" s="311">
        <v>45</v>
      </c>
      <c r="F39" s="206">
        <v>2</v>
      </c>
      <c r="G39" s="206">
        <v>0</v>
      </c>
      <c r="H39" s="206">
        <v>20</v>
      </c>
      <c r="I39" s="206">
        <v>0</v>
      </c>
      <c r="J39" s="206">
        <v>50</v>
      </c>
      <c r="K39" s="334">
        <v>0.2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444</v>
      </c>
      <c r="AC39" s="370" t="s">
        <v>834</v>
      </c>
      <c r="AD39" s="377" t="s">
        <v>863</v>
      </c>
      <c r="AE39" s="370" t="s">
        <v>925</v>
      </c>
      <c r="AF39" s="462" t="s">
        <v>892</v>
      </c>
    </row>
    <row r="40" spans="1:32">
      <c r="A40" s="247"/>
      <c r="B40" s="321" t="s">
        <v>4</v>
      </c>
      <c r="C40" s="317" t="s">
        <v>1235</v>
      </c>
      <c r="D40" s="318" t="s">
        <v>206</v>
      </c>
      <c r="E40" s="311">
        <v>60</v>
      </c>
      <c r="F40" s="206">
        <v>2</v>
      </c>
      <c r="G40" s="206">
        <v>0</v>
      </c>
      <c r="H40" s="206">
        <v>40</v>
      </c>
      <c r="I40" s="206">
        <v>0</v>
      </c>
      <c r="J40" s="206">
        <v>55</v>
      </c>
      <c r="K40" s="334">
        <v>0.2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70" t="s">
        <v>834</v>
      </c>
      <c r="AD40" s="377" t="s">
        <v>863</v>
      </c>
      <c r="AE40" s="370" t="s">
        <v>925</v>
      </c>
      <c r="AF40" s="462" t="s">
        <v>892</v>
      </c>
    </row>
    <row r="41" spans="1:32">
      <c r="B41" s="321" t="s">
        <v>4</v>
      </c>
      <c r="C41" s="317" t="s">
        <v>1236</v>
      </c>
      <c r="D41" s="318" t="s">
        <v>206</v>
      </c>
      <c r="E41" s="311">
        <v>83</v>
      </c>
      <c r="F41" s="206">
        <v>4</v>
      </c>
      <c r="G41" s="206">
        <v>0</v>
      </c>
      <c r="H41" s="206">
        <v>80</v>
      </c>
      <c r="I41" s="206">
        <v>0</v>
      </c>
      <c r="J41" s="206">
        <v>35</v>
      </c>
      <c r="K41" s="334">
        <v>0.1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70" t="s">
        <v>834</v>
      </c>
      <c r="AD41" s="377" t="s">
        <v>863</v>
      </c>
      <c r="AE41" s="370" t="s">
        <v>925</v>
      </c>
      <c r="AF41" s="462" t="s">
        <v>892</v>
      </c>
    </row>
    <row r="42" spans="1:32">
      <c r="B42" s="321" t="s">
        <v>4</v>
      </c>
      <c r="C42" s="317" t="s">
        <v>1237</v>
      </c>
      <c r="D42" s="318" t="s">
        <v>206</v>
      </c>
      <c r="E42" s="311">
        <v>675</v>
      </c>
      <c r="F42" s="206">
        <v>6</v>
      </c>
      <c r="G42" s="206">
        <v>0</v>
      </c>
      <c r="H42" s="206">
        <v>100</v>
      </c>
      <c r="I42" s="206">
        <v>0</v>
      </c>
      <c r="J42" s="206">
        <v>143</v>
      </c>
      <c r="K42" s="334">
        <v>0.30000000000000004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70" t="s">
        <v>834</v>
      </c>
      <c r="AD42" s="377" t="s">
        <v>863</v>
      </c>
      <c r="AE42" s="370" t="s">
        <v>925</v>
      </c>
      <c r="AF42" s="462" t="s">
        <v>892</v>
      </c>
    </row>
    <row r="43" spans="1:32">
      <c r="B43" s="321" t="s">
        <v>4</v>
      </c>
      <c r="C43" s="317" t="s">
        <v>1238</v>
      </c>
      <c r="D43" s="318" t="s">
        <v>206</v>
      </c>
      <c r="E43" s="311">
        <v>503</v>
      </c>
      <c r="F43" s="206">
        <v>10</v>
      </c>
      <c r="G43" s="206">
        <v>0</v>
      </c>
      <c r="H43" s="206">
        <v>120</v>
      </c>
      <c r="I43" s="206">
        <v>0</v>
      </c>
      <c r="J43" s="206">
        <v>65</v>
      </c>
      <c r="K43" s="334">
        <v>0.1</v>
      </c>
      <c r="L43" s="206">
        <v>0</v>
      </c>
      <c r="M43" s="199" t="b">
        <v>1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70" t="s">
        <v>834</v>
      </c>
      <c r="AD43" s="377" t="s">
        <v>863</v>
      </c>
      <c r="AE43" s="370" t="s">
        <v>925</v>
      </c>
      <c r="AF43" s="462" t="s">
        <v>892</v>
      </c>
    </row>
    <row r="44" spans="1:32" s="27" customFormat="1">
      <c r="B44" s="320" t="s">
        <v>4</v>
      </c>
      <c r="C44" s="315" t="s">
        <v>1279</v>
      </c>
      <c r="D44" s="316" t="s">
        <v>400</v>
      </c>
      <c r="E44" s="309">
        <v>23</v>
      </c>
      <c r="F44" s="133">
        <v>2</v>
      </c>
      <c r="G44" s="133">
        <v>0</v>
      </c>
      <c r="H44" s="133">
        <v>2</v>
      </c>
      <c r="I44" s="133">
        <v>0</v>
      </c>
      <c r="J44" s="133">
        <v>25</v>
      </c>
      <c r="K44" s="335">
        <v>0.1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711</v>
      </c>
      <c r="AC44" s="369" t="s">
        <v>843</v>
      </c>
      <c r="AD44" s="378" t="s">
        <v>864</v>
      </c>
      <c r="AE44" s="369"/>
      <c r="AF44" s="300"/>
    </row>
    <row r="45" spans="1:32" s="27" customFormat="1">
      <c r="A45" s="248"/>
      <c r="B45" s="320" t="s">
        <v>4</v>
      </c>
      <c r="C45" s="315" t="s">
        <v>1280</v>
      </c>
      <c r="D45" s="316" t="s">
        <v>400</v>
      </c>
      <c r="E45" s="309">
        <v>23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0.1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712</v>
      </c>
      <c r="AC45" s="369" t="s">
        <v>843</v>
      </c>
      <c r="AD45" s="378" t="s">
        <v>864</v>
      </c>
      <c r="AE45" s="369"/>
      <c r="AF45" s="300"/>
    </row>
    <row r="46" spans="1:32" s="27" customFormat="1">
      <c r="B46" s="320" t="s">
        <v>4</v>
      </c>
      <c r="C46" s="315" t="s">
        <v>1281</v>
      </c>
      <c r="D46" s="316" t="s">
        <v>400</v>
      </c>
      <c r="E46" s="309">
        <v>23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0.1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713</v>
      </c>
      <c r="AC46" s="369" t="s">
        <v>843</v>
      </c>
      <c r="AD46" s="378" t="s">
        <v>864</v>
      </c>
      <c r="AE46" s="369"/>
      <c r="AF46" s="300"/>
    </row>
    <row r="47" spans="1:32" s="27" customFormat="1">
      <c r="B47" s="321" t="s">
        <v>4</v>
      </c>
      <c r="C47" s="317" t="s">
        <v>1239</v>
      </c>
      <c r="D47" s="318" t="s">
        <v>563</v>
      </c>
      <c r="E47" s="311">
        <v>68</v>
      </c>
      <c r="F47" s="206">
        <v>2</v>
      </c>
      <c r="G47" s="206">
        <v>1</v>
      </c>
      <c r="H47" s="206">
        <v>70</v>
      </c>
      <c r="I47" s="206">
        <v>0</v>
      </c>
      <c r="J47" s="206">
        <v>75</v>
      </c>
      <c r="K47" s="334">
        <v>0.30000000000000004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609</v>
      </c>
      <c r="AC47" s="370" t="s">
        <v>835</v>
      </c>
      <c r="AD47" s="377" t="s">
        <v>865</v>
      </c>
      <c r="AE47" s="370"/>
      <c r="AF47" s="303"/>
    </row>
    <row r="48" spans="1:32" s="27" customFormat="1">
      <c r="B48" s="320" t="s">
        <v>4</v>
      </c>
      <c r="C48" s="315" t="s">
        <v>1257</v>
      </c>
      <c r="D48" s="316" t="s">
        <v>944</v>
      </c>
      <c r="E48" s="309">
        <v>30</v>
      </c>
      <c r="F48" s="133">
        <v>2</v>
      </c>
      <c r="G48" s="133">
        <v>0</v>
      </c>
      <c r="H48" s="133">
        <v>20</v>
      </c>
      <c r="I48" s="133">
        <v>0</v>
      </c>
      <c r="J48" s="133">
        <v>28</v>
      </c>
      <c r="K48" s="335">
        <v>0.1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673</v>
      </c>
      <c r="AC48" s="369" t="s">
        <v>829</v>
      </c>
      <c r="AD48" s="378" t="s">
        <v>859</v>
      </c>
      <c r="AE48" s="369" t="s">
        <v>877</v>
      </c>
      <c r="AF48" s="381" t="s">
        <v>891</v>
      </c>
    </row>
    <row r="49" spans="1:32" s="27" customFormat="1">
      <c r="B49" s="320" t="s">
        <v>4</v>
      </c>
      <c r="C49" s="315" t="s">
        <v>1240</v>
      </c>
      <c r="D49" s="316" t="s">
        <v>944</v>
      </c>
      <c r="E49" s="309">
        <v>225</v>
      </c>
      <c r="F49" s="133">
        <v>6</v>
      </c>
      <c r="G49" s="133">
        <v>0</v>
      </c>
      <c r="H49" s="133">
        <v>3</v>
      </c>
      <c r="I49" s="133">
        <v>0</v>
      </c>
      <c r="J49" s="133">
        <v>48</v>
      </c>
      <c r="K49" s="335">
        <v>0.1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710</v>
      </c>
      <c r="AC49" s="369" t="s">
        <v>836</v>
      </c>
      <c r="AD49" s="378" t="s">
        <v>866</v>
      </c>
      <c r="AE49" s="369" t="s">
        <v>878</v>
      </c>
      <c r="AF49" s="369" t="s">
        <v>893</v>
      </c>
    </row>
    <row r="50" spans="1:32" s="27" customFormat="1">
      <c r="B50" s="320" t="s">
        <v>4</v>
      </c>
      <c r="C50" s="315" t="s">
        <v>1241</v>
      </c>
      <c r="D50" s="316" t="s">
        <v>944</v>
      </c>
      <c r="E50" s="309">
        <v>1508</v>
      </c>
      <c r="F50" s="133">
        <v>10</v>
      </c>
      <c r="G50" s="133">
        <v>0</v>
      </c>
      <c r="H50" s="133">
        <v>4</v>
      </c>
      <c r="I50" s="133">
        <v>0</v>
      </c>
      <c r="J50" s="133">
        <v>195</v>
      </c>
      <c r="K50" s="335">
        <v>0.30000000000000004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9" t="s">
        <v>836</v>
      </c>
      <c r="AD50" s="378" t="s">
        <v>866</v>
      </c>
      <c r="AE50" s="369" t="s">
        <v>878</v>
      </c>
      <c r="AF50" s="369" t="s">
        <v>893</v>
      </c>
    </row>
    <row r="51" spans="1:32">
      <c r="B51" s="320" t="s">
        <v>4</v>
      </c>
      <c r="C51" s="315" t="s">
        <v>1242</v>
      </c>
      <c r="D51" s="316" t="s">
        <v>944</v>
      </c>
      <c r="E51" s="309">
        <v>0</v>
      </c>
      <c r="F51" s="133">
        <v>0</v>
      </c>
      <c r="G51" s="133">
        <v>0</v>
      </c>
      <c r="H51" s="133">
        <v>5</v>
      </c>
      <c r="I51" s="133">
        <v>0</v>
      </c>
      <c r="J51" s="133">
        <v>0</v>
      </c>
      <c r="K51" s="335">
        <v>0.30000000000000004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9" t="s">
        <v>836</v>
      </c>
      <c r="AD51" s="378" t="s">
        <v>866</v>
      </c>
      <c r="AE51" s="369" t="s">
        <v>878</v>
      </c>
      <c r="AF51" s="381" t="s">
        <v>893</v>
      </c>
    </row>
    <row r="52" spans="1:32">
      <c r="B52" s="321" t="s">
        <v>4</v>
      </c>
      <c r="C52" s="317" t="s">
        <v>1286</v>
      </c>
      <c r="D52" s="318" t="s">
        <v>563</v>
      </c>
      <c r="E52" s="311">
        <v>0</v>
      </c>
      <c r="F52" s="206">
        <v>0</v>
      </c>
      <c r="G52" s="206">
        <v>0</v>
      </c>
      <c r="H52" s="206">
        <v>0</v>
      </c>
      <c r="I52" s="206">
        <v>0</v>
      </c>
      <c r="J52" s="206">
        <v>0</v>
      </c>
      <c r="K52" s="334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610</v>
      </c>
      <c r="AC52" s="370" t="s">
        <v>837</v>
      </c>
      <c r="AD52" s="377" t="s">
        <v>919</v>
      </c>
      <c r="AE52" s="370"/>
      <c r="AF52" s="303"/>
    </row>
    <row r="53" spans="1:32" s="27" customFormat="1">
      <c r="B53" s="321" t="s">
        <v>4</v>
      </c>
      <c r="C53" s="317" t="s">
        <v>1285</v>
      </c>
      <c r="D53" s="318" t="s">
        <v>563</v>
      </c>
      <c r="E53" s="311">
        <v>0</v>
      </c>
      <c r="F53" s="206">
        <v>0</v>
      </c>
      <c r="G53" s="206">
        <v>0</v>
      </c>
      <c r="H53" s="206">
        <v>0</v>
      </c>
      <c r="I53" s="206">
        <v>0</v>
      </c>
      <c r="J53" s="206">
        <v>0</v>
      </c>
      <c r="K53" s="334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610</v>
      </c>
      <c r="AC53" s="370" t="s">
        <v>837</v>
      </c>
      <c r="AD53" s="377" t="s">
        <v>919</v>
      </c>
      <c r="AE53" s="370"/>
      <c r="AF53" s="303"/>
    </row>
    <row r="54" spans="1:32" s="27" customFormat="1">
      <c r="B54" s="320" t="s">
        <v>4</v>
      </c>
      <c r="C54" s="315" t="s">
        <v>1243</v>
      </c>
      <c r="D54" s="316" t="s">
        <v>400</v>
      </c>
      <c r="E54" s="309">
        <v>23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0.1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610</v>
      </c>
      <c r="AC54" s="369" t="s">
        <v>847</v>
      </c>
      <c r="AD54" s="378" t="s">
        <v>862</v>
      </c>
      <c r="AE54" s="369" t="s">
        <v>895</v>
      </c>
      <c r="AF54" s="381" t="s">
        <v>894</v>
      </c>
    </row>
    <row r="55" spans="1:32" s="27" customFormat="1">
      <c r="B55" s="320" t="s">
        <v>4</v>
      </c>
      <c r="C55" s="315" t="s">
        <v>1266</v>
      </c>
      <c r="D55" s="316" t="s">
        <v>400</v>
      </c>
      <c r="E55" s="309">
        <v>60</v>
      </c>
      <c r="F55" s="133">
        <v>2</v>
      </c>
      <c r="G55" s="133">
        <v>0</v>
      </c>
      <c r="H55" s="133">
        <v>25</v>
      </c>
      <c r="I55" s="133">
        <v>0</v>
      </c>
      <c r="J55" s="133">
        <v>55</v>
      </c>
      <c r="K55" s="335">
        <v>0.2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606</v>
      </c>
      <c r="AC55" s="369" t="s">
        <v>838</v>
      </c>
      <c r="AD55" s="378" t="s">
        <v>867</v>
      </c>
      <c r="AE55" s="369"/>
      <c r="AF55" s="242"/>
    </row>
    <row r="56" spans="1:32" s="27" customFormat="1">
      <c r="B56" s="321" t="s">
        <v>4</v>
      </c>
      <c r="C56" s="317" t="s">
        <v>1253</v>
      </c>
      <c r="D56" s="318" t="s">
        <v>930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0.30000000000000004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685</v>
      </c>
      <c r="AC56" s="370" t="s">
        <v>852</v>
      </c>
      <c r="AD56" s="377" t="s">
        <v>913</v>
      </c>
      <c r="AE56" s="370" t="s">
        <v>888</v>
      </c>
      <c r="AF56" s="370" t="s">
        <v>890</v>
      </c>
    </row>
    <row r="57" spans="1:32" s="27" customFormat="1">
      <c r="B57" s="320" t="s">
        <v>4</v>
      </c>
      <c r="C57" s="315" t="s">
        <v>1244</v>
      </c>
      <c r="D57" s="316" t="s">
        <v>400</v>
      </c>
      <c r="E57" s="309">
        <v>60</v>
      </c>
      <c r="F57" s="133">
        <v>2</v>
      </c>
      <c r="G57" s="133">
        <v>0</v>
      </c>
      <c r="H57" s="133">
        <v>20</v>
      </c>
      <c r="I57" s="133">
        <v>0</v>
      </c>
      <c r="J57" s="133">
        <v>55</v>
      </c>
      <c r="K57" s="335">
        <v>0.2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710</v>
      </c>
      <c r="AC57" s="369" t="s">
        <v>836</v>
      </c>
      <c r="AD57" s="378" t="s">
        <v>866</v>
      </c>
      <c r="AE57" s="369" t="s">
        <v>878</v>
      </c>
      <c r="AF57" s="369" t="s">
        <v>893</v>
      </c>
    </row>
    <row r="58" spans="1:32">
      <c r="A58" s="247"/>
      <c r="B58" s="321" t="s">
        <v>4</v>
      </c>
      <c r="C58" s="317" t="s">
        <v>1267</v>
      </c>
      <c r="D58" s="318" t="s">
        <v>401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0.30000000000000004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611</v>
      </c>
      <c r="AC58" s="370" t="s">
        <v>851</v>
      </c>
      <c r="AD58" s="377" t="s">
        <v>869</v>
      </c>
      <c r="AE58" s="370" t="s">
        <v>887</v>
      </c>
      <c r="AF58" s="462" t="s">
        <v>889</v>
      </c>
    </row>
    <row r="59" spans="1:32">
      <c r="B59" s="320" t="s">
        <v>4</v>
      </c>
      <c r="C59" s="315" t="s">
        <v>1245</v>
      </c>
      <c r="D59" s="316" t="s">
        <v>402</v>
      </c>
      <c r="E59" s="309">
        <v>0</v>
      </c>
      <c r="F59" s="133">
        <v>0</v>
      </c>
      <c r="G59" s="133">
        <v>0</v>
      </c>
      <c r="H59" s="133">
        <v>0</v>
      </c>
      <c r="I59" s="133">
        <v>0</v>
      </c>
      <c r="J59" s="133">
        <v>0</v>
      </c>
      <c r="K59" s="335">
        <v>0.30000000000000004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681</v>
      </c>
      <c r="AC59" s="242" t="s">
        <v>876</v>
      </c>
      <c r="AD59" s="379" t="s">
        <v>921</v>
      </c>
      <c r="AE59" s="369" t="s">
        <v>898</v>
      </c>
      <c r="AF59" s="381" t="s">
        <v>897</v>
      </c>
    </row>
    <row r="60" spans="1:32">
      <c r="B60" s="320" t="s">
        <v>4</v>
      </c>
      <c r="C60" s="315" t="s">
        <v>1247</v>
      </c>
      <c r="D60" s="316" t="s">
        <v>402</v>
      </c>
      <c r="E60" s="309">
        <v>0</v>
      </c>
      <c r="F60" s="133">
        <v>0</v>
      </c>
      <c r="G60" s="133">
        <v>0</v>
      </c>
      <c r="H60" s="133">
        <v>0</v>
      </c>
      <c r="I60" s="133">
        <v>0</v>
      </c>
      <c r="J60" s="133">
        <v>0</v>
      </c>
      <c r="K60" s="335">
        <v>0.2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681</v>
      </c>
      <c r="AC60" s="242" t="s">
        <v>876</v>
      </c>
      <c r="AD60" s="379" t="s">
        <v>921</v>
      </c>
      <c r="AE60" s="369" t="s">
        <v>898</v>
      </c>
      <c r="AF60" s="381" t="s">
        <v>897</v>
      </c>
    </row>
    <row r="61" spans="1:32" s="27" customFormat="1">
      <c r="B61" s="320" t="s">
        <v>4</v>
      </c>
      <c r="C61" s="315" t="s">
        <v>1246</v>
      </c>
      <c r="D61" s="316" t="s">
        <v>402</v>
      </c>
      <c r="E61" s="309">
        <v>1005</v>
      </c>
      <c r="F61" s="133">
        <v>10</v>
      </c>
      <c r="G61" s="133">
        <v>0</v>
      </c>
      <c r="H61" s="133">
        <v>25</v>
      </c>
      <c r="I61" s="133">
        <v>0</v>
      </c>
      <c r="J61" s="133">
        <v>130</v>
      </c>
      <c r="K61" s="335">
        <v>0.2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680</v>
      </c>
      <c r="AC61" s="242" t="s">
        <v>876</v>
      </c>
      <c r="AD61" s="379" t="s">
        <v>920</v>
      </c>
      <c r="AE61" s="369" t="s">
        <v>879</v>
      </c>
      <c r="AF61" s="369" t="s">
        <v>896</v>
      </c>
    </row>
    <row r="62" spans="1:32" s="27" customFormat="1">
      <c r="B62" s="320" t="s">
        <v>4</v>
      </c>
      <c r="C62" s="315" t="s">
        <v>1248</v>
      </c>
      <c r="D62" s="316" t="s">
        <v>400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5">
        <v>0.2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675</v>
      </c>
      <c r="AC62" s="369" t="s">
        <v>848</v>
      </c>
      <c r="AD62" s="378" t="s">
        <v>868</v>
      </c>
      <c r="AE62" s="369"/>
      <c r="AF62" s="242"/>
    </row>
    <row r="63" spans="1:32" s="27" customFormat="1">
      <c r="B63" s="320" t="s">
        <v>4</v>
      </c>
      <c r="C63" s="315" t="s">
        <v>1249</v>
      </c>
      <c r="D63" s="316" t="s">
        <v>400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0.1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675</v>
      </c>
      <c r="AC63" s="369" t="s">
        <v>848</v>
      </c>
      <c r="AD63" s="378" t="s">
        <v>868</v>
      </c>
      <c r="AE63" s="369"/>
      <c r="AF63" s="242"/>
    </row>
    <row r="64" spans="1:32" s="27" customFormat="1">
      <c r="B64" s="320" t="s">
        <v>4</v>
      </c>
      <c r="C64" s="315" t="s">
        <v>1282</v>
      </c>
      <c r="D64" s="316" t="s">
        <v>400</v>
      </c>
      <c r="E64" s="309">
        <v>30</v>
      </c>
      <c r="F64" s="133">
        <v>2</v>
      </c>
      <c r="G64" s="133">
        <v>0</v>
      </c>
      <c r="H64" s="133">
        <v>5</v>
      </c>
      <c r="I64" s="133">
        <v>0</v>
      </c>
      <c r="J64" s="133">
        <v>28</v>
      </c>
      <c r="K64" s="335">
        <v>0.1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674</v>
      </c>
      <c r="AC64" s="369" t="s">
        <v>849</v>
      </c>
      <c r="AD64" s="378" t="s">
        <v>873</v>
      </c>
      <c r="AE64" s="369" t="s">
        <v>900</v>
      </c>
      <c r="AF64" s="369" t="s">
        <v>899</v>
      </c>
    </row>
    <row r="65" spans="2:32">
      <c r="B65" s="320" t="s">
        <v>4</v>
      </c>
      <c r="C65" s="315" t="s">
        <v>1250</v>
      </c>
      <c r="D65" s="316" t="s">
        <v>400</v>
      </c>
      <c r="E65" s="309">
        <v>30</v>
      </c>
      <c r="F65" s="133">
        <v>2</v>
      </c>
      <c r="G65" s="133">
        <v>0</v>
      </c>
      <c r="H65" s="133">
        <v>15</v>
      </c>
      <c r="I65" s="133">
        <v>0</v>
      </c>
      <c r="J65" s="133">
        <v>28</v>
      </c>
      <c r="K65" s="335">
        <v>0.1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608</v>
      </c>
      <c r="AC65" s="369" t="s">
        <v>839</v>
      </c>
      <c r="AD65" s="378" t="s">
        <v>875</v>
      </c>
      <c r="AE65" s="369"/>
      <c r="AF65" s="242"/>
    </row>
    <row r="66" spans="2:32">
      <c r="B66" s="320" t="s">
        <v>4</v>
      </c>
      <c r="C66" s="315" t="s">
        <v>1268</v>
      </c>
      <c r="D66" s="316" t="s">
        <v>400</v>
      </c>
      <c r="E66" s="309">
        <v>23</v>
      </c>
      <c r="F66" s="133">
        <v>2</v>
      </c>
      <c r="G66" s="133">
        <v>0</v>
      </c>
      <c r="H66" s="133">
        <v>2</v>
      </c>
      <c r="I66" s="133">
        <v>0</v>
      </c>
      <c r="J66" s="133">
        <v>25</v>
      </c>
      <c r="K66" s="335">
        <v>0.1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608</v>
      </c>
      <c r="AC66" s="369" t="s">
        <v>839</v>
      </c>
      <c r="AD66" s="378" t="s">
        <v>875</v>
      </c>
      <c r="AE66" s="369"/>
      <c r="AF66" s="242"/>
    </row>
    <row r="67" spans="2:32">
      <c r="B67" s="321" t="s">
        <v>4</v>
      </c>
      <c r="C67" s="317" t="s">
        <v>1271</v>
      </c>
      <c r="D67" s="318" t="s">
        <v>401</v>
      </c>
      <c r="E67" s="311">
        <v>68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0.30000000000000004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683</v>
      </c>
      <c r="AC67" s="370" t="s">
        <v>854</v>
      </c>
      <c r="AD67" s="377" t="s">
        <v>914</v>
      </c>
      <c r="AE67" s="370"/>
      <c r="AF67" s="241"/>
    </row>
    <row r="68" spans="2:32">
      <c r="B68" s="320" t="s">
        <v>4</v>
      </c>
      <c r="C68" s="315" t="s">
        <v>1283</v>
      </c>
      <c r="D68" s="316" t="s">
        <v>400</v>
      </c>
      <c r="E68" s="309">
        <v>90</v>
      </c>
      <c r="F68" s="133">
        <v>2</v>
      </c>
      <c r="G68" s="133">
        <v>0</v>
      </c>
      <c r="H68" s="133">
        <v>30</v>
      </c>
      <c r="I68" s="133">
        <v>0</v>
      </c>
      <c r="J68" s="133">
        <v>83</v>
      </c>
      <c r="K68" s="335">
        <v>0.30000000000000004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674</v>
      </c>
      <c r="AC68" s="369" t="s">
        <v>849</v>
      </c>
      <c r="AD68" s="378" t="s">
        <v>873</v>
      </c>
      <c r="AE68" s="369" t="s">
        <v>900</v>
      </c>
      <c r="AF68" s="369" t="s">
        <v>899</v>
      </c>
    </row>
    <row r="69" spans="2:32">
      <c r="B69" s="320" t="s">
        <v>4</v>
      </c>
      <c r="C69" s="315" t="s">
        <v>1269</v>
      </c>
      <c r="D69" s="316" t="s">
        <v>400</v>
      </c>
      <c r="E69" s="309">
        <v>68</v>
      </c>
      <c r="F69" s="133">
        <v>2</v>
      </c>
      <c r="G69" s="133">
        <v>0</v>
      </c>
      <c r="H69" s="133">
        <v>7</v>
      </c>
      <c r="I69" s="133">
        <v>0</v>
      </c>
      <c r="J69" s="133">
        <v>75</v>
      </c>
      <c r="K69" s="335">
        <v>0.30000000000000004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608</v>
      </c>
      <c r="AC69" s="369" t="s">
        <v>839</v>
      </c>
      <c r="AD69" s="378" t="s">
        <v>875</v>
      </c>
      <c r="AE69" s="369"/>
      <c r="AF69" s="242"/>
    </row>
    <row r="70" spans="2:32" s="27" customFormat="1">
      <c r="B70" s="321" t="s">
        <v>4</v>
      </c>
      <c r="C70" s="317" t="s">
        <v>1270</v>
      </c>
      <c r="D70" s="318" t="s">
        <v>401</v>
      </c>
      <c r="E70" s="311">
        <v>248</v>
      </c>
      <c r="F70" s="206">
        <v>4</v>
      </c>
      <c r="G70" s="206">
        <v>0</v>
      </c>
      <c r="H70" s="206">
        <v>30</v>
      </c>
      <c r="I70" s="206">
        <v>0</v>
      </c>
      <c r="J70" s="206">
        <v>105</v>
      </c>
      <c r="K70" s="334">
        <v>0.30000000000000004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684</v>
      </c>
      <c r="AC70" s="370" t="s">
        <v>853</v>
      </c>
      <c r="AD70" s="377" t="s">
        <v>915</v>
      </c>
      <c r="AE70" s="370" t="s">
        <v>901</v>
      </c>
      <c r="AF70" s="370" t="s">
        <v>902</v>
      </c>
    </row>
    <row r="71" spans="2:32" s="27" customFormat="1">
      <c r="B71" s="321" t="s">
        <v>4</v>
      </c>
      <c r="C71" s="317" t="s">
        <v>1272</v>
      </c>
      <c r="D71" s="318" t="s">
        <v>401</v>
      </c>
      <c r="E71" s="311">
        <v>60</v>
      </c>
      <c r="F71" s="206">
        <v>2</v>
      </c>
      <c r="G71" s="206">
        <v>0</v>
      </c>
      <c r="H71" s="206">
        <v>50</v>
      </c>
      <c r="I71" s="206">
        <v>0</v>
      </c>
      <c r="J71" s="206">
        <v>55</v>
      </c>
      <c r="K71" s="334">
        <v>0.2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684</v>
      </c>
      <c r="AC71" s="370" t="s">
        <v>853</v>
      </c>
      <c r="AD71" s="377" t="s">
        <v>915</v>
      </c>
      <c r="AE71" s="370" t="s">
        <v>901</v>
      </c>
      <c r="AF71" s="370" t="s">
        <v>902</v>
      </c>
    </row>
    <row r="72" spans="2:32" s="27" customFormat="1">
      <c r="B72" s="321" t="s">
        <v>4</v>
      </c>
      <c r="C72" s="317" t="s">
        <v>1255</v>
      </c>
      <c r="D72" s="318" t="s">
        <v>930</v>
      </c>
      <c r="E72" s="311">
        <v>68</v>
      </c>
      <c r="F72" s="206">
        <v>2</v>
      </c>
      <c r="G72" s="206">
        <v>0</v>
      </c>
      <c r="H72" s="206">
        <v>10</v>
      </c>
      <c r="I72" s="206">
        <v>0</v>
      </c>
      <c r="J72" s="206">
        <v>75</v>
      </c>
      <c r="K72" s="334">
        <v>0.30000000000000004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685</v>
      </c>
      <c r="AC72" s="370" t="s">
        <v>852</v>
      </c>
      <c r="AD72" s="377" t="s">
        <v>913</v>
      </c>
      <c r="AE72" s="370" t="s">
        <v>888</v>
      </c>
      <c r="AF72" s="370" t="s">
        <v>890</v>
      </c>
    </row>
    <row r="73" spans="2:32" s="27" customFormat="1">
      <c r="B73" s="320" t="s">
        <v>4</v>
      </c>
      <c r="C73" s="315" t="s">
        <v>1273</v>
      </c>
      <c r="D73" s="316" t="s">
        <v>400</v>
      </c>
      <c r="E73" s="309">
        <v>60</v>
      </c>
      <c r="F73" s="133">
        <v>2</v>
      </c>
      <c r="G73" s="133">
        <v>0</v>
      </c>
      <c r="H73" s="133">
        <v>20</v>
      </c>
      <c r="I73" s="133">
        <v>0</v>
      </c>
      <c r="J73" s="133">
        <v>55</v>
      </c>
      <c r="K73" s="335">
        <v>0.2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678</v>
      </c>
      <c r="AC73" s="369" t="s">
        <v>841</v>
      </c>
      <c r="AD73" s="378" t="s">
        <v>917</v>
      </c>
      <c r="AE73" s="369" t="s">
        <v>903</v>
      </c>
      <c r="AF73" s="369" t="s">
        <v>880</v>
      </c>
    </row>
    <row r="74" spans="2:32" s="27" customFormat="1">
      <c r="B74" s="320" t="s">
        <v>4</v>
      </c>
      <c r="C74" s="315" t="s">
        <v>1274</v>
      </c>
      <c r="D74" s="316" t="s">
        <v>400</v>
      </c>
      <c r="E74" s="309">
        <v>60</v>
      </c>
      <c r="F74" s="133">
        <v>2</v>
      </c>
      <c r="G74" s="133">
        <v>0</v>
      </c>
      <c r="H74" s="133">
        <v>20</v>
      </c>
      <c r="I74" s="133">
        <v>0</v>
      </c>
      <c r="J74" s="133">
        <v>55</v>
      </c>
      <c r="K74" s="335">
        <v>0.2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677</v>
      </c>
      <c r="AC74" s="369" t="s">
        <v>842</v>
      </c>
      <c r="AD74" s="378" t="s">
        <v>916</v>
      </c>
      <c r="AE74" s="369" t="s">
        <v>903</v>
      </c>
      <c r="AF74" s="369" t="s">
        <v>881</v>
      </c>
    </row>
    <row r="75" spans="2:32" s="27" customFormat="1">
      <c r="B75" s="320" t="s">
        <v>4</v>
      </c>
      <c r="C75" s="315" t="s">
        <v>1275</v>
      </c>
      <c r="D75" s="316" t="s">
        <v>400</v>
      </c>
      <c r="E75" s="309">
        <v>23</v>
      </c>
      <c r="F75" s="133">
        <v>2</v>
      </c>
      <c r="G75" s="133">
        <v>0</v>
      </c>
      <c r="H75" s="133">
        <v>4</v>
      </c>
      <c r="I75" s="133">
        <v>0</v>
      </c>
      <c r="J75" s="133">
        <v>25</v>
      </c>
      <c r="K75" s="335">
        <v>0.1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676</v>
      </c>
      <c r="AC75" s="369" t="s">
        <v>858</v>
      </c>
      <c r="AD75" s="378" t="s">
        <v>874</v>
      </c>
      <c r="AE75" s="369"/>
      <c r="AF75" s="242"/>
    </row>
    <row r="76" spans="2:32">
      <c r="B76" s="320" t="s">
        <v>4</v>
      </c>
      <c r="C76" s="315" t="s">
        <v>1251</v>
      </c>
      <c r="D76" s="316" t="s">
        <v>400</v>
      </c>
      <c r="E76" s="309">
        <v>23</v>
      </c>
      <c r="F76" s="133">
        <v>2</v>
      </c>
      <c r="G76" s="133">
        <v>0</v>
      </c>
      <c r="H76" s="133">
        <v>3</v>
      </c>
      <c r="I76" s="133">
        <v>0</v>
      </c>
      <c r="J76" s="133">
        <v>25</v>
      </c>
      <c r="K76" s="335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686</v>
      </c>
      <c r="AC76" s="369" t="s">
        <v>840</v>
      </c>
      <c r="AD76" s="378" t="s">
        <v>918</v>
      </c>
      <c r="AE76" s="369"/>
      <c r="AF76" s="300"/>
    </row>
    <row r="77" spans="2:32">
      <c r="B77" s="320" t="s">
        <v>4</v>
      </c>
      <c r="C77" s="315" t="s">
        <v>1258</v>
      </c>
      <c r="D77" s="316" t="s">
        <v>944</v>
      </c>
      <c r="E77" s="309">
        <v>90</v>
      </c>
      <c r="F77" s="133">
        <v>2</v>
      </c>
      <c r="G77" s="133">
        <v>0</v>
      </c>
      <c r="H77" s="133">
        <v>80</v>
      </c>
      <c r="I77" s="133">
        <v>0</v>
      </c>
      <c r="J77" s="133">
        <v>83</v>
      </c>
      <c r="K77" s="335">
        <v>0.30000000000000004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673</v>
      </c>
      <c r="AC77" s="369" t="s">
        <v>829</v>
      </c>
      <c r="AD77" s="378" t="s">
        <v>859</v>
      </c>
      <c r="AE77" s="369" t="s">
        <v>877</v>
      </c>
      <c r="AF77" s="381" t="s">
        <v>891</v>
      </c>
    </row>
    <row r="78" spans="2:32">
      <c r="B78" s="321" t="s">
        <v>4</v>
      </c>
      <c r="C78" s="317" t="s">
        <v>1276</v>
      </c>
      <c r="D78" s="318" t="s">
        <v>401</v>
      </c>
      <c r="E78" s="311">
        <v>45</v>
      </c>
      <c r="F78" s="206">
        <v>2</v>
      </c>
      <c r="G78" s="206">
        <v>0</v>
      </c>
      <c r="H78" s="206">
        <v>15</v>
      </c>
      <c r="I78" s="206">
        <v>0</v>
      </c>
      <c r="J78" s="206">
        <v>50</v>
      </c>
      <c r="K78" s="334">
        <v>0.2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612</v>
      </c>
      <c r="AC78" s="370" t="s">
        <v>855</v>
      </c>
      <c r="AD78" s="377" t="s">
        <v>922</v>
      </c>
      <c r="AE78" s="370"/>
      <c r="AF78" s="303"/>
    </row>
    <row r="79" spans="2:32">
      <c r="B79" s="321" t="s">
        <v>4</v>
      </c>
      <c r="C79" s="317" t="s">
        <v>1277</v>
      </c>
      <c r="D79" s="318" t="s">
        <v>401</v>
      </c>
      <c r="E79" s="311">
        <v>45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0.2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612</v>
      </c>
      <c r="AC79" s="370" t="s">
        <v>856</v>
      </c>
      <c r="AD79" s="377" t="s">
        <v>923</v>
      </c>
      <c r="AE79" s="370"/>
      <c r="AF79" s="303"/>
    </row>
    <row r="80" spans="2:32">
      <c r="B80" s="320" t="s">
        <v>4</v>
      </c>
      <c r="C80" s="315" t="s">
        <v>1252</v>
      </c>
      <c r="D80" s="316" t="s">
        <v>944</v>
      </c>
      <c r="E80" s="309">
        <v>60</v>
      </c>
      <c r="F80" s="133">
        <v>2</v>
      </c>
      <c r="G80" s="133">
        <v>0</v>
      </c>
      <c r="H80" s="133">
        <v>20</v>
      </c>
      <c r="I80" s="133">
        <v>0</v>
      </c>
      <c r="J80" s="133">
        <v>55</v>
      </c>
      <c r="K80" s="335">
        <v>0.2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613</v>
      </c>
      <c r="AC80" s="369" t="s">
        <v>857</v>
      </c>
      <c r="AD80" s="378" t="s">
        <v>924</v>
      </c>
      <c r="AE80" s="369" t="s">
        <v>904</v>
      </c>
      <c r="AF80" s="381" t="s">
        <v>905</v>
      </c>
    </row>
    <row r="81" spans="1:32">
      <c r="B81" s="321" t="s">
        <v>4</v>
      </c>
      <c r="C81" s="317" t="s">
        <v>1256</v>
      </c>
      <c r="D81" s="318" t="s">
        <v>930</v>
      </c>
      <c r="E81" s="311">
        <v>68</v>
      </c>
      <c r="F81" s="206">
        <v>2</v>
      </c>
      <c r="G81" s="206">
        <v>0</v>
      </c>
      <c r="H81" s="206">
        <v>8</v>
      </c>
      <c r="I81" s="206">
        <v>0</v>
      </c>
      <c r="J81" s="206">
        <v>75</v>
      </c>
      <c r="K81" s="334">
        <v>0.30000000000000004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685</v>
      </c>
      <c r="AC81" s="370" t="s">
        <v>852</v>
      </c>
      <c r="AD81" s="377" t="s">
        <v>913</v>
      </c>
      <c r="AE81" s="370" t="s">
        <v>888</v>
      </c>
      <c r="AF81" s="462" t="s">
        <v>890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8"/>
      <c r="H85" s="498"/>
      <c r="I85" s="172" t="s">
        <v>419</v>
      </c>
      <c r="J85" s="172"/>
      <c r="K85" s="238"/>
      <c r="N85" s="5" t="s">
        <v>474</v>
      </c>
      <c r="AB85" s="172"/>
      <c r="AC85" s="172"/>
      <c r="AD85" s="172"/>
      <c r="AE85" s="172"/>
    </row>
    <row r="86" spans="1:32" ht="145.5">
      <c r="B86" s="143" t="s">
        <v>662</v>
      </c>
      <c r="C86" s="143" t="s">
        <v>5</v>
      </c>
      <c r="D86" s="143" t="s">
        <v>406</v>
      </c>
      <c r="E86" s="154" t="s">
        <v>627</v>
      </c>
      <c r="F86" s="154" t="s">
        <v>652</v>
      </c>
      <c r="G86" s="154" t="s">
        <v>574</v>
      </c>
      <c r="H86" s="154" t="s">
        <v>651</v>
      </c>
      <c r="I86" s="154" t="s">
        <v>420</v>
      </c>
      <c r="J86" s="154" t="s">
        <v>423</v>
      </c>
      <c r="K86" s="149" t="s">
        <v>38</v>
      </c>
      <c r="L86" s="149" t="s">
        <v>471</v>
      </c>
      <c r="M86" s="149" t="s">
        <v>473</v>
      </c>
      <c r="N86" s="154" t="s">
        <v>786</v>
      </c>
      <c r="O86" s="154" t="s">
        <v>785</v>
      </c>
    </row>
    <row r="87" spans="1:32" s="27" customFormat="1">
      <c r="B87" s="13" t="s">
        <v>4</v>
      </c>
      <c r="C87" s="13" t="s">
        <v>484</v>
      </c>
      <c r="D87" s="13" t="s">
        <v>404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425</v>
      </c>
      <c r="L87" s="242" t="s">
        <v>882</v>
      </c>
      <c r="M87" s="242" t="s">
        <v>850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663</v>
      </c>
      <c r="D88" s="13" t="s">
        <v>404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486</v>
      </c>
      <c r="L88" s="242" t="s">
        <v>882</v>
      </c>
      <c r="M88" s="242" t="s">
        <v>850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664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486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671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>
      <c r="B91" s="13" t="s">
        <v>4</v>
      </c>
      <c r="C91" s="13" t="s">
        <v>669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434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>
      <c r="B92" s="198" t="s">
        <v>4</v>
      </c>
      <c r="C92" s="198" t="s">
        <v>437</v>
      </c>
      <c r="D92" s="198" t="s">
        <v>399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439</v>
      </c>
      <c r="L92" s="241" t="s">
        <v>882</v>
      </c>
      <c r="M92" s="241" t="s">
        <v>850</v>
      </c>
      <c r="N92" s="253">
        <v>10</v>
      </c>
      <c r="O92" s="253">
        <v>10</v>
      </c>
    </row>
    <row r="93" spans="1:32">
      <c r="B93" s="198" t="s">
        <v>4</v>
      </c>
      <c r="C93" s="198" t="s">
        <v>655</v>
      </c>
      <c r="D93" s="198" t="s">
        <v>399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482</v>
      </c>
      <c r="L93" s="241" t="s">
        <v>882</v>
      </c>
      <c r="M93" s="241" t="s">
        <v>850</v>
      </c>
      <c r="N93" s="253">
        <v>1</v>
      </c>
      <c r="O93" s="253">
        <v>1</v>
      </c>
    </row>
    <row r="94" spans="1:32">
      <c r="B94" s="198" t="s">
        <v>4</v>
      </c>
      <c r="C94" s="198" t="s">
        <v>654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440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438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441</v>
      </c>
      <c r="L95" s="241" t="s">
        <v>882</v>
      </c>
      <c r="M95" s="241" t="s">
        <v>850</v>
      </c>
      <c r="N95" s="253">
        <v>10</v>
      </c>
      <c r="O95" s="253">
        <v>10</v>
      </c>
    </row>
    <row r="96" spans="1:32">
      <c r="B96" s="198" t="s">
        <v>4</v>
      </c>
      <c r="C96" s="198" t="s">
        <v>481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483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665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424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666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424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656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436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435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436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657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658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659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660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443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667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485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668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442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>
      <c r="B107" s="13" t="s">
        <v>4</v>
      </c>
      <c r="C107" s="13" t="s">
        <v>670</v>
      </c>
      <c r="D107" s="13" t="s">
        <v>402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679</v>
      </c>
      <c r="L107" s="369" t="s">
        <v>883</v>
      </c>
      <c r="M107" s="369" t="s">
        <v>886</v>
      </c>
      <c r="N107" s="245">
        <v>10</v>
      </c>
      <c r="O107" s="245">
        <v>10</v>
      </c>
    </row>
    <row r="108" spans="2:15">
      <c r="B108" s="198" t="s">
        <v>4</v>
      </c>
      <c r="C108" s="198" t="s">
        <v>426</v>
      </c>
      <c r="D108" s="198" t="s">
        <v>405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98" t="s">
        <v>4</v>
      </c>
      <c r="C109" s="198" t="s">
        <v>427</v>
      </c>
      <c r="D109" s="198" t="s">
        <v>405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432</v>
      </c>
      <c r="L109" s="241" t="s">
        <v>882</v>
      </c>
      <c r="M109" s="241" t="s">
        <v>850</v>
      </c>
      <c r="N109" s="253">
        <v>10</v>
      </c>
      <c r="O109" s="253">
        <v>10</v>
      </c>
    </row>
    <row r="110" spans="2:15">
      <c r="B110" s="198" t="s">
        <v>4</v>
      </c>
      <c r="C110" s="198" t="s">
        <v>428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429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430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431</v>
      </c>
      <c r="D113" s="198" t="s">
        <v>405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>
      <c r="B114" s="200" t="s">
        <v>4</v>
      </c>
      <c r="C114" s="200" t="s">
        <v>433</v>
      </c>
      <c r="D114" s="200" t="s">
        <v>405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434</v>
      </c>
      <c r="L114" s="380" t="s">
        <v>884</v>
      </c>
      <c r="M114" s="370" t="s">
        <v>885</v>
      </c>
      <c r="N114" s="253">
        <v>10</v>
      </c>
      <c r="O114" s="253">
        <v>10</v>
      </c>
    </row>
    <row r="115" spans="2:15">
      <c r="B115" s="372" t="s">
        <v>4</v>
      </c>
      <c r="C115" s="193" t="s">
        <v>767</v>
      </c>
      <c r="D115" s="193" t="s">
        <v>399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768</v>
      </c>
      <c r="L115" s="246" t="s">
        <v>882</v>
      </c>
      <c r="M115" s="241" t="s">
        <v>850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517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518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380</v>
      </c>
      <c r="H121" s="147" t="s">
        <v>467</v>
      </c>
      <c r="I121" s="147" t="s">
        <v>523</v>
      </c>
    </row>
    <row r="122" spans="2:15">
      <c r="B122" s="244" t="s">
        <v>4</v>
      </c>
      <c r="C122" s="198" t="s">
        <v>519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520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521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522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554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243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238</v>
      </c>
      <c r="C4" s="143" t="s">
        <v>5</v>
      </c>
      <c r="D4" s="345" t="s">
        <v>776</v>
      </c>
      <c r="E4" s="346" t="s">
        <v>777</v>
      </c>
      <c r="F4" s="148" t="s">
        <v>781</v>
      </c>
      <c r="G4" s="148" t="s">
        <v>1292</v>
      </c>
      <c r="H4" s="148" t="s">
        <v>1294</v>
      </c>
      <c r="I4" s="148" t="s">
        <v>1295</v>
      </c>
      <c r="J4" s="148" t="s">
        <v>1296</v>
      </c>
      <c r="K4" s="148" t="s">
        <v>1298</v>
      </c>
      <c r="L4" s="148" t="s">
        <v>1299</v>
      </c>
      <c r="M4" s="148" t="s">
        <v>1300</v>
      </c>
      <c r="N4" s="148" t="s">
        <v>1301</v>
      </c>
      <c r="O4" s="148" t="s">
        <v>1302</v>
      </c>
      <c r="P4" s="148" t="s">
        <v>1303</v>
      </c>
      <c r="Q4" s="148" t="s">
        <v>1304</v>
      </c>
      <c r="R4" s="148" t="s">
        <v>1305</v>
      </c>
      <c r="S4" s="148" t="s">
        <v>1306</v>
      </c>
      <c r="T4" s="348" t="s">
        <v>778</v>
      </c>
      <c r="U4" s="350" t="s">
        <v>779</v>
      </c>
      <c r="V4" s="351" t="s">
        <v>780</v>
      </c>
    </row>
    <row r="5" spans="2:22">
      <c r="B5" s="134" t="s">
        <v>4</v>
      </c>
      <c r="C5" s="159" t="s">
        <v>240</v>
      </c>
      <c r="D5" s="249">
        <v>0</v>
      </c>
      <c r="E5" s="347">
        <v>0</v>
      </c>
      <c r="F5" s="15" t="s">
        <v>782</v>
      </c>
      <c r="G5" s="15" t="s">
        <v>1293</v>
      </c>
      <c r="H5" s="15"/>
      <c r="I5" s="15" t="s">
        <v>824</v>
      </c>
      <c r="J5" s="15" t="s">
        <v>1297</v>
      </c>
      <c r="K5" s="15" t="s">
        <v>1297</v>
      </c>
      <c r="L5" s="15" t="s">
        <v>1297</v>
      </c>
      <c r="M5" s="15" t="s">
        <v>1297</v>
      </c>
      <c r="N5" s="15" t="s">
        <v>1297</v>
      </c>
      <c r="O5" s="15" t="s">
        <v>1297</v>
      </c>
      <c r="P5" s="15" t="s">
        <v>1297</v>
      </c>
      <c r="Q5" s="15" t="s">
        <v>1297</v>
      </c>
      <c r="R5" s="15" t="s">
        <v>1297</v>
      </c>
      <c r="S5" s="15" t="s">
        <v>1297</v>
      </c>
      <c r="T5" s="349" t="b">
        <v>0</v>
      </c>
      <c r="U5" s="352" t="s">
        <v>600</v>
      </c>
      <c r="V5" s="353" t="s">
        <v>555</v>
      </c>
    </row>
    <row r="6" spans="2:22">
      <c r="B6" s="134" t="s">
        <v>4</v>
      </c>
      <c r="C6" s="159" t="s">
        <v>241</v>
      </c>
      <c r="D6" s="249">
        <v>1</v>
      </c>
      <c r="E6" s="347">
        <v>0</v>
      </c>
      <c r="F6" s="15" t="s">
        <v>783</v>
      </c>
      <c r="G6" s="15" t="s">
        <v>1307</v>
      </c>
      <c r="H6" s="15"/>
      <c r="I6" s="15" t="s">
        <v>599</v>
      </c>
      <c r="J6" s="15" t="s">
        <v>1297</v>
      </c>
      <c r="K6" s="15" t="s">
        <v>1297</v>
      </c>
      <c r="L6" s="15" t="s">
        <v>1297</v>
      </c>
      <c r="M6" s="15" t="s">
        <v>1297</v>
      </c>
      <c r="N6" s="15" t="s">
        <v>1297</v>
      </c>
      <c r="O6" s="15" t="s">
        <v>1297</v>
      </c>
      <c r="P6" s="15" t="s">
        <v>1297</v>
      </c>
      <c r="Q6" s="15" t="s">
        <v>1297</v>
      </c>
      <c r="R6" s="15" t="s">
        <v>1297</v>
      </c>
      <c r="S6" s="15" t="s">
        <v>1297</v>
      </c>
      <c r="T6" s="349" t="b">
        <v>0</v>
      </c>
      <c r="U6" s="352" t="s">
        <v>568</v>
      </c>
      <c r="V6" s="353" t="s">
        <v>555</v>
      </c>
    </row>
    <row r="7" spans="2:22" s="67" customFormat="1">
      <c r="B7" s="136" t="s">
        <v>4</v>
      </c>
      <c r="C7" s="136" t="s">
        <v>557</v>
      </c>
      <c r="D7" s="354">
        <v>2</v>
      </c>
      <c r="E7" s="355">
        <v>0</v>
      </c>
      <c r="F7" s="15" t="s">
        <v>784</v>
      </c>
      <c r="G7" s="356" t="s">
        <v>1308</v>
      </c>
      <c r="H7" s="357"/>
      <c r="I7" s="357" t="s">
        <v>702</v>
      </c>
      <c r="J7" s="356" t="s">
        <v>1297</v>
      </c>
      <c r="K7" s="356" t="s">
        <v>1297</v>
      </c>
      <c r="L7" s="356" t="s">
        <v>1297</v>
      </c>
      <c r="M7" s="356" t="s">
        <v>1297</v>
      </c>
      <c r="N7" s="356" t="s">
        <v>1297</v>
      </c>
      <c r="O7" s="356" t="s">
        <v>1297</v>
      </c>
      <c r="P7" s="356" t="s">
        <v>1297</v>
      </c>
      <c r="Q7" s="356" t="s">
        <v>1297</v>
      </c>
      <c r="R7" s="356" t="s">
        <v>1297</v>
      </c>
      <c r="S7" s="356" t="s">
        <v>1297</v>
      </c>
      <c r="T7" s="358" t="b">
        <v>0</v>
      </c>
      <c r="U7" s="359" t="s">
        <v>703</v>
      </c>
      <c r="V7" s="360" t="s">
        <v>703</v>
      </c>
    </row>
  </sheetData>
  <conditionalFormatting sqref="C6">
    <cfRule type="duplicateValues" dxfId="213" priority="12"/>
  </conditionalFormatting>
  <conditionalFormatting sqref="C7">
    <cfRule type="duplicateValues" dxfId="212" priority="10"/>
  </conditionalFormatting>
  <conditionalFormatting sqref="C5">
    <cfRule type="duplicateValues" dxfId="21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topLeftCell="A7" workbookViewId="0">
      <selection activeCell="E17" sqref="E1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498" t="s">
        <v>347</v>
      </c>
      <c r="K3" s="498"/>
      <c r="M3" s="498"/>
      <c r="N3" s="498"/>
      <c r="O3" s="498"/>
      <c r="P3" s="498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1290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1288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1289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1266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1290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499" t="s">
        <v>350</v>
      </c>
      <c r="G24" s="499"/>
      <c r="H24" s="499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00" t="s">
        <v>357</v>
      </c>
      <c r="H39" s="500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400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800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1600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5" priority="6"/>
  </conditionalFormatting>
  <conditionalFormatting sqref="C41:D43">
    <cfRule type="duplicateValues" dxfId="184" priority="5"/>
  </conditionalFormatting>
  <conditionalFormatting sqref="C26">
    <cfRule type="duplicateValues" dxfId="183" priority="4"/>
  </conditionalFormatting>
  <conditionalFormatting sqref="C30 C32:C33">
    <cfRule type="duplicateValues" dxfId="182" priority="3"/>
  </conditionalFormatting>
  <conditionalFormatting sqref="C34">
    <cfRule type="duplicateValues" dxfId="181" priority="2"/>
  </conditionalFormatting>
  <conditionalFormatting sqref="C31">
    <cfRule type="duplicateValues" dxfId="180" priority="1"/>
  </conditionalFormatting>
  <conditionalFormatting sqref="C5:C18">
    <cfRule type="duplicateValues" dxfId="179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9">
        <v>1</v>
      </c>
      <c r="H19" s="409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9">
        <v>3</v>
      </c>
      <c r="H20" s="409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9">
        <v>5</v>
      </c>
      <c r="H21" s="409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9">
        <v>0</v>
      </c>
      <c r="H22" s="409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84">
        <v>0</v>
      </c>
      <c r="E27" s="135" t="s">
        <v>826</v>
      </c>
    </row>
    <row r="28" spans="2:10">
      <c r="B28" s="134" t="s">
        <v>4</v>
      </c>
      <c r="C28" s="13" t="s">
        <v>791</v>
      </c>
      <c r="D28" s="384">
        <v>1</v>
      </c>
      <c r="E28" s="135" t="s">
        <v>827</v>
      </c>
    </row>
    <row r="29" spans="2:10">
      <c r="B29" s="134" t="s">
        <v>4</v>
      </c>
      <c r="C29" s="13" t="s">
        <v>792</v>
      </c>
      <c r="D29" s="384">
        <v>2</v>
      </c>
      <c r="E29" s="135" t="s">
        <v>828</v>
      </c>
    </row>
    <row r="30" spans="2:10">
      <c r="B30" s="134" t="s">
        <v>4</v>
      </c>
      <c r="C30" s="13" t="s">
        <v>971</v>
      </c>
      <c r="D30" s="384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498"/>
      <c r="G3" s="498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6" sqref="N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1309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1310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9"/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/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/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/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951</v>
      </c>
      <c r="F15" s="387" t="s">
        <v>464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9" t="s">
        <v>1082</v>
      </c>
      <c r="J16" s="389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1084</v>
      </c>
      <c r="F23" s="217" t="s">
        <v>1084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9" t="s">
        <v>1131</v>
      </c>
      <c r="J24" s="389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1083</v>
      </c>
      <c r="F30" s="393" t="s">
        <v>1083</v>
      </c>
      <c r="G30" s="394">
        <v>100</v>
      </c>
      <c r="H30" s="394"/>
      <c r="I30" s="389" t="s">
        <v>1113</v>
      </c>
      <c r="J30" s="389" t="s">
        <v>1074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1209</v>
      </c>
      <c r="F31" s="217" t="s">
        <v>1209</v>
      </c>
      <c r="G31" s="394">
        <v>0</v>
      </c>
      <c r="H31" s="394"/>
      <c r="I31" s="389" t="s">
        <v>1210</v>
      </c>
      <c r="J31" s="389" t="s">
        <v>1074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400" t="s">
        <v>1097</v>
      </c>
      <c r="G35" s="401" t="s">
        <v>1096</v>
      </c>
      <c r="H35" s="401" t="s">
        <v>1095</v>
      </c>
    </row>
    <row r="36" spans="1:16384">
      <c r="D36" s="402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1165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1166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34" t="s">
        <v>186</v>
      </c>
      <c r="F5" s="146" t="s">
        <v>1136</v>
      </c>
      <c r="G5" s="147" t="s">
        <v>649</v>
      </c>
      <c r="H5" s="440" t="s">
        <v>1168</v>
      </c>
      <c r="I5" s="163" t="s">
        <v>1141</v>
      </c>
      <c r="J5" s="163" t="s">
        <v>590</v>
      </c>
      <c r="K5" s="440" t="s">
        <v>1167</v>
      </c>
      <c r="L5" s="163" t="s">
        <v>1137</v>
      </c>
      <c r="M5" s="148" t="s">
        <v>23</v>
      </c>
      <c r="N5" s="450" t="s">
        <v>779</v>
      </c>
      <c r="O5" s="450" t="s">
        <v>1212</v>
      </c>
      <c r="P5" s="450" t="s">
        <v>1213</v>
      </c>
      <c r="Q5" s="450" t="s">
        <v>1214</v>
      </c>
    </row>
    <row r="6" spans="2:25">
      <c r="B6" s="134" t="s">
        <v>4</v>
      </c>
      <c r="C6" s="159" t="s">
        <v>1135</v>
      </c>
      <c r="D6" s="159" t="s">
        <v>1140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1142</v>
      </c>
      <c r="N6" s="352"/>
      <c r="O6" s="205" t="s">
        <v>1215</v>
      </c>
      <c r="P6" s="352"/>
      <c r="Q6" s="205" t="s">
        <v>1215</v>
      </c>
    </row>
    <row r="7" spans="2:25">
      <c r="B7" s="134" t="s">
        <v>4</v>
      </c>
      <c r="C7" s="159" t="s">
        <v>1138</v>
      </c>
      <c r="D7" s="408" t="s">
        <v>1140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1143</v>
      </c>
      <c r="N7" s="352"/>
      <c r="O7" s="205" t="s">
        <v>1216</v>
      </c>
      <c r="P7" s="352"/>
      <c r="Q7" s="205" t="s">
        <v>1216</v>
      </c>
    </row>
    <row r="8" spans="2:25">
      <c r="B8" s="134" t="s">
        <v>4</v>
      </c>
      <c r="C8" s="159" t="s">
        <v>1139</v>
      </c>
      <c r="D8" s="408" t="s">
        <v>1140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1144</v>
      </c>
      <c r="N8" s="423"/>
      <c r="O8" s="205" t="s">
        <v>1217</v>
      </c>
      <c r="P8" s="423"/>
      <c r="Q8" s="418" t="s">
        <v>1217</v>
      </c>
    </row>
    <row r="9" spans="2:25">
      <c r="B9" s="136" t="s">
        <v>4</v>
      </c>
      <c r="C9" s="421" t="s">
        <v>1145</v>
      </c>
      <c r="D9" s="408" t="s">
        <v>1140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357" t="s">
        <v>1150</v>
      </c>
      <c r="N9" s="424"/>
      <c r="O9" s="205" t="s">
        <v>1218</v>
      </c>
      <c r="P9" s="424"/>
      <c r="Q9" s="461" t="s">
        <v>1218</v>
      </c>
    </row>
    <row r="10" spans="2:25">
      <c r="B10" s="136" t="s">
        <v>4</v>
      </c>
      <c r="C10" s="421" t="s">
        <v>1157</v>
      </c>
      <c r="D10" s="408" t="s">
        <v>1140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357" t="s">
        <v>1161</v>
      </c>
      <c r="N10" s="424"/>
      <c r="O10" s="205" t="s">
        <v>1219</v>
      </c>
      <c r="P10" s="424"/>
      <c r="Q10" s="461" t="s">
        <v>1219</v>
      </c>
    </row>
    <row r="11" spans="2:25" ht="15.75" thickBot="1">
      <c r="B11" s="136" t="s">
        <v>4</v>
      </c>
      <c r="C11" s="421" t="s">
        <v>1158</v>
      </c>
      <c r="D11" s="408" t="s">
        <v>1140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357" t="s">
        <v>1162</v>
      </c>
      <c r="N11" s="424"/>
      <c r="O11" s="205" t="s">
        <v>1220</v>
      </c>
      <c r="P11" s="424"/>
      <c r="Q11" s="461" t="s">
        <v>1220</v>
      </c>
    </row>
    <row r="12" spans="2:25">
      <c r="B12" s="425" t="s">
        <v>4</v>
      </c>
      <c r="C12" s="426" t="s">
        <v>1160</v>
      </c>
      <c r="D12" s="427" t="s">
        <v>1155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1151</v>
      </c>
      <c r="N12" s="433"/>
      <c r="O12" s="433"/>
      <c r="P12" s="433"/>
      <c r="Q12" s="433"/>
    </row>
    <row r="13" spans="2:25">
      <c r="B13" s="134" t="s">
        <v>4</v>
      </c>
      <c r="C13" s="159" t="s">
        <v>1146</v>
      </c>
      <c r="D13" s="408" t="s">
        <v>1155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15" t="s">
        <v>1152</v>
      </c>
      <c r="N13" s="423"/>
      <c r="O13" s="423"/>
      <c r="P13" s="423"/>
      <c r="Q13" s="423"/>
    </row>
    <row r="14" spans="2:25">
      <c r="B14" s="134" t="s">
        <v>4</v>
      </c>
      <c r="C14" s="159" t="s">
        <v>1147</v>
      </c>
      <c r="D14" s="408" t="s">
        <v>1155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15" t="s">
        <v>1153</v>
      </c>
      <c r="N14" s="423"/>
      <c r="O14" s="423"/>
      <c r="P14" s="423"/>
      <c r="Q14" s="423"/>
    </row>
    <row r="15" spans="2:25">
      <c r="B15" s="134" t="s">
        <v>4</v>
      </c>
      <c r="C15" s="159" t="s">
        <v>1148</v>
      </c>
      <c r="D15" s="408" t="s">
        <v>1155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15" t="s">
        <v>1154</v>
      </c>
      <c r="N15" s="423"/>
      <c r="O15" s="423"/>
      <c r="P15" s="423"/>
      <c r="Q15" s="423"/>
    </row>
    <row r="16" spans="2:25">
      <c r="B16" s="134" t="s">
        <v>4</v>
      </c>
      <c r="C16" s="159" t="s">
        <v>1149</v>
      </c>
      <c r="D16" s="408" t="s">
        <v>1155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15" t="s">
        <v>1163</v>
      </c>
      <c r="N16" s="423"/>
      <c r="O16" s="423"/>
      <c r="P16" s="423"/>
      <c r="Q16" s="423"/>
    </row>
    <row r="17" spans="2:17">
      <c r="B17" s="134" t="s">
        <v>4</v>
      </c>
      <c r="C17" s="159" t="s">
        <v>1159</v>
      </c>
      <c r="D17" s="408" t="s">
        <v>1155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15" t="s">
        <v>1164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22" workbookViewId="0">
      <selection activeCell="H35" sqref="H35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8"/>
      <c r="G3" s="498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515</v>
      </c>
      <c r="C35" s="466" t="s">
        <v>5</v>
      </c>
      <c r="D35" s="466" t="s">
        <v>1319</v>
      </c>
      <c r="E35" s="466" t="s">
        <v>1320</v>
      </c>
      <c r="F35" s="67"/>
      <c r="G35" s="67"/>
      <c r="H35" s="67"/>
    </row>
    <row r="36" spans="2:8">
      <c r="B36" s="470" t="s">
        <v>4</v>
      </c>
      <c r="C36" s="483" t="s">
        <v>505</v>
      </c>
      <c r="D36" s="483">
        <v>1</v>
      </c>
      <c r="E36" s="484">
        <v>0.1</v>
      </c>
      <c r="F36" s="67"/>
      <c r="G36" s="67"/>
      <c r="H36" s="67"/>
    </row>
    <row r="37" spans="2:8">
      <c r="B37" s="470" t="s">
        <v>4</v>
      </c>
      <c r="C37" s="483" t="s">
        <v>506</v>
      </c>
      <c r="D37" s="483">
        <v>2</v>
      </c>
      <c r="E37" s="484">
        <v>8.7055056329612412E-2</v>
      </c>
      <c r="F37" s="67"/>
      <c r="G37" s="67"/>
      <c r="H37" s="67"/>
    </row>
    <row r="38" spans="2:8">
      <c r="B38" s="470" t="s">
        <v>4</v>
      </c>
      <c r="C38" s="483" t="s">
        <v>507</v>
      </c>
      <c r="D38" s="483">
        <v>3</v>
      </c>
      <c r="E38" s="484">
        <v>8.027415617602307E-2</v>
      </c>
      <c r="F38" s="67"/>
      <c r="G38" s="67"/>
      <c r="H38" s="67"/>
    </row>
    <row r="39" spans="2:8">
      <c r="B39" s="470" t="s">
        <v>4</v>
      </c>
      <c r="C39" s="483" t="s">
        <v>508</v>
      </c>
      <c r="D39" s="483">
        <v>4</v>
      </c>
      <c r="E39" s="484">
        <v>7.5785828325519916E-2</v>
      </c>
      <c r="F39" s="67"/>
      <c r="G39" s="67"/>
      <c r="H39" s="67"/>
    </row>
    <row r="40" spans="2:8">
      <c r="B40" s="470" t="s">
        <v>4</v>
      </c>
      <c r="C40" s="483" t="s">
        <v>509</v>
      </c>
      <c r="D40" s="483">
        <v>5</v>
      </c>
      <c r="E40" s="484">
        <v>7.2477966367769556E-2</v>
      </c>
      <c r="F40" s="67"/>
      <c r="G40" s="67"/>
      <c r="H40" s="67"/>
    </row>
    <row r="41" spans="2:8">
      <c r="B41" s="470" t="s">
        <v>4</v>
      </c>
      <c r="C41" s="483" t="s">
        <v>510</v>
      </c>
      <c r="D41" s="483">
        <v>6</v>
      </c>
      <c r="E41" s="484">
        <v>6.988271187715793E-2</v>
      </c>
      <c r="F41" s="67"/>
      <c r="G41" s="67"/>
      <c r="H41" s="67"/>
    </row>
    <row r="42" spans="2:8">
      <c r="B42" s="470" t="s">
        <v>4</v>
      </c>
      <c r="C42" s="483" t="s">
        <v>511</v>
      </c>
      <c r="D42" s="483">
        <v>7</v>
      </c>
      <c r="E42" s="484">
        <v>6.776109134004811E-2</v>
      </c>
      <c r="F42" s="67"/>
      <c r="G42" s="67"/>
      <c r="H42" s="67"/>
    </row>
    <row r="43" spans="2:8">
      <c r="B43" s="470" t="s">
        <v>4</v>
      </c>
      <c r="C43" s="483" t="s">
        <v>512</v>
      </c>
      <c r="D43" s="483">
        <v>8</v>
      </c>
      <c r="E43" s="484">
        <v>6.5975395538644718E-2</v>
      </c>
      <c r="F43" s="67"/>
      <c r="G43" s="67"/>
      <c r="H43" s="67"/>
    </row>
    <row r="44" spans="2:8">
      <c r="B44" s="470" t="s">
        <v>4</v>
      </c>
      <c r="C44" s="483" t="s">
        <v>513</v>
      </c>
      <c r="D44" s="483">
        <v>9</v>
      </c>
      <c r="E44" s="484">
        <v>6.4439401497725424E-2</v>
      </c>
      <c r="F44" s="67"/>
      <c r="G44" s="67"/>
      <c r="H44" s="67"/>
    </row>
    <row r="45" spans="2:8">
      <c r="B45" s="470" t="s">
        <v>4</v>
      </c>
      <c r="C45" s="483" t="s">
        <v>514</v>
      </c>
      <c r="D45" s="483">
        <v>10</v>
      </c>
      <c r="E45" s="484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401" t="s">
        <v>1100</v>
      </c>
      <c r="F49" s="401" t="s">
        <v>1101</v>
      </c>
      <c r="G49" s="401" t="s">
        <v>1102</v>
      </c>
      <c r="H49" s="401" t="s">
        <v>1103</v>
      </c>
    </row>
    <row r="50" spans="2:8">
      <c r="B50" s="404" t="s">
        <v>4</v>
      </c>
      <c r="C50" s="399" t="s">
        <v>1092</v>
      </c>
      <c r="D50" s="399" t="s">
        <v>1093</v>
      </c>
      <c r="E50" s="403" t="s">
        <v>1093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1184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1169</v>
      </c>
      <c r="B3" s="185" t="s">
        <v>5</v>
      </c>
      <c r="C3" s="185" t="s">
        <v>204</v>
      </c>
      <c r="D3" s="401" t="s">
        <v>1170</v>
      </c>
      <c r="E3" s="401" t="s">
        <v>1173</v>
      </c>
    </row>
    <row r="4" spans="1:10">
      <c r="A4" s="404" t="s">
        <v>4</v>
      </c>
      <c r="B4" s="399" t="s">
        <v>1172</v>
      </c>
      <c r="C4" s="399" t="s">
        <v>992</v>
      </c>
      <c r="D4" s="403" t="s">
        <v>1171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1174</v>
      </c>
      <c r="C5" s="399" t="s">
        <v>992</v>
      </c>
      <c r="D5" s="403" t="s">
        <v>1175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1178</v>
      </c>
      <c r="C6" s="399" t="s">
        <v>1176</v>
      </c>
      <c r="D6" s="403" t="s">
        <v>1177</v>
      </c>
      <c r="E6" s="403" t="str">
        <f t="shared" si="0"/>
        <v>TID_EVENT_DESTROY_HOUSES</v>
      </c>
    </row>
    <row r="7" spans="1:10">
      <c r="A7" s="404" t="s">
        <v>4</v>
      </c>
      <c r="B7" s="399" t="s">
        <v>1179</v>
      </c>
      <c r="C7" s="399" t="s">
        <v>1180</v>
      </c>
      <c r="D7" s="403" t="s">
        <v>1156</v>
      </c>
      <c r="E7" s="403" t="str">
        <f t="shared" si="0"/>
        <v>TID_EVENT_COLLECT_COINS</v>
      </c>
    </row>
    <row r="8" spans="1:10">
      <c r="A8" s="404" t="s">
        <v>4</v>
      </c>
      <c r="B8" s="399" t="s">
        <v>1181</v>
      </c>
      <c r="C8" s="399" t="s">
        <v>1182</v>
      </c>
      <c r="D8" s="403" t="s">
        <v>1182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1183</v>
      </c>
      <c r="C11" s="399" t="s">
        <v>1183</v>
      </c>
      <c r="D11" s="403" t="s">
        <v>1183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1185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1190</v>
      </c>
      <c r="F14" s="171"/>
      <c r="G14" s="171" t="s">
        <v>1191</v>
      </c>
      <c r="H14" s="171"/>
      <c r="J14" s="171"/>
    </row>
    <row r="15" spans="1:10" ht="118.5">
      <c r="A15" s="185" t="s">
        <v>1193</v>
      </c>
      <c r="B15" s="185" t="s">
        <v>5</v>
      </c>
      <c r="C15" s="401" t="s">
        <v>1187</v>
      </c>
      <c r="D15" s="401" t="s">
        <v>1188</v>
      </c>
      <c r="E15" s="401" t="s">
        <v>1189</v>
      </c>
      <c r="F15" s="443" t="s">
        <v>1226</v>
      </c>
    </row>
    <row r="16" spans="1:10">
      <c r="A16" s="404" t="s">
        <v>4</v>
      </c>
      <c r="B16" s="399" t="s">
        <v>1186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1192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1194</v>
      </c>
      <c r="B21" s="466" t="s">
        <v>186</v>
      </c>
      <c r="C21" s="466" t="s">
        <v>5</v>
      </c>
      <c r="D21" s="467" t="s">
        <v>1221</v>
      </c>
      <c r="E21" s="467" t="s">
        <v>1170</v>
      </c>
      <c r="F21" s="468" t="s">
        <v>1287</v>
      </c>
      <c r="G21" s="468" t="s">
        <v>1203</v>
      </c>
      <c r="H21" s="468" t="s">
        <v>1204</v>
      </c>
      <c r="I21" s="468" t="s">
        <v>1205</v>
      </c>
      <c r="J21" s="468" t="s">
        <v>1206</v>
      </c>
      <c r="K21" s="468" t="s">
        <v>1207</v>
      </c>
      <c r="L21" s="468" t="s">
        <v>1223</v>
      </c>
      <c r="M21" s="468" t="s">
        <v>1208</v>
      </c>
      <c r="N21" s="468" t="s">
        <v>1222</v>
      </c>
      <c r="O21" s="468" t="s">
        <v>1224</v>
      </c>
      <c r="P21" s="469" t="s">
        <v>1225</v>
      </c>
    </row>
    <row r="22" spans="1:16">
      <c r="A22" s="463" t="s">
        <v>4</v>
      </c>
      <c r="B22" s="445">
        <v>10</v>
      </c>
      <c r="C22" s="445" t="s">
        <v>1195</v>
      </c>
      <c r="D22" s="446" t="s">
        <v>1172</v>
      </c>
      <c r="E22" s="446">
        <v>1000000</v>
      </c>
      <c r="F22" s="447" t="s">
        <v>1186</v>
      </c>
      <c r="G22" s="447" t="s">
        <v>1155</v>
      </c>
      <c r="H22" s="447">
        <v>100</v>
      </c>
      <c r="I22" s="447" t="s">
        <v>1155</v>
      </c>
      <c r="J22" s="447">
        <v>200</v>
      </c>
      <c r="K22" s="447" t="s">
        <v>1155</v>
      </c>
      <c r="L22" s="447">
        <v>1000</v>
      </c>
      <c r="M22" s="447" t="s">
        <v>1155</v>
      </c>
      <c r="N22" s="447">
        <v>2500</v>
      </c>
      <c r="O22" s="447" t="s">
        <v>369</v>
      </c>
      <c r="P22" s="464">
        <v>25</v>
      </c>
    </row>
    <row r="23" spans="1:16">
      <c r="A23" s="463" t="s">
        <v>4</v>
      </c>
      <c r="B23" s="445">
        <v>20</v>
      </c>
      <c r="C23" s="445" t="s">
        <v>1196</v>
      </c>
      <c r="D23" s="446" t="s">
        <v>1174</v>
      </c>
      <c r="E23" s="446">
        <v>1000000</v>
      </c>
      <c r="F23" s="447" t="s">
        <v>1186</v>
      </c>
      <c r="G23" s="447" t="s">
        <v>1155</v>
      </c>
      <c r="H23" s="447">
        <v>100</v>
      </c>
      <c r="I23" s="447" t="s">
        <v>1155</v>
      </c>
      <c r="J23" s="447">
        <v>200</v>
      </c>
      <c r="K23" s="447" t="s">
        <v>1155</v>
      </c>
      <c r="L23" s="447">
        <v>1000</v>
      </c>
      <c r="M23" s="447" t="s">
        <v>1155</v>
      </c>
      <c r="N23" s="447">
        <v>2500</v>
      </c>
      <c r="O23" s="447" t="s">
        <v>369</v>
      </c>
      <c r="P23" s="464">
        <v>25</v>
      </c>
    </row>
    <row r="24" spans="1:16">
      <c r="A24" s="463" t="s">
        <v>4</v>
      </c>
      <c r="B24" s="445">
        <v>30</v>
      </c>
      <c r="C24" s="445" t="s">
        <v>1197</v>
      </c>
      <c r="D24" s="446" t="s">
        <v>1178</v>
      </c>
      <c r="E24" s="446">
        <v>100000</v>
      </c>
      <c r="F24" s="447" t="s">
        <v>1186</v>
      </c>
      <c r="G24" s="447" t="s">
        <v>1155</v>
      </c>
      <c r="H24" s="447">
        <v>100</v>
      </c>
      <c r="I24" s="447" t="s">
        <v>1155</v>
      </c>
      <c r="J24" s="447">
        <v>200</v>
      </c>
      <c r="K24" s="447" t="s">
        <v>1155</v>
      </c>
      <c r="L24" s="447">
        <v>1000</v>
      </c>
      <c r="M24" s="447" t="s">
        <v>1155</v>
      </c>
      <c r="N24" s="447">
        <v>2500</v>
      </c>
      <c r="O24" s="447" t="s">
        <v>369</v>
      </c>
      <c r="P24" s="464">
        <v>25</v>
      </c>
    </row>
    <row r="25" spans="1:16">
      <c r="A25" s="463" t="s">
        <v>4</v>
      </c>
      <c r="B25" s="445">
        <v>40</v>
      </c>
      <c r="C25" s="445" t="s">
        <v>1198</v>
      </c>
      <c r="D25" s="446" t="s">
        <v>1179</v>
      </c>
      <c r="E25" s="446">
        <v>1000000</v>
      </c>
      <c r="F25" s="447" t="s">
        <v>1186</v>
      </c>
      <c r="G25" s="447" t="s">
        <v>1155</v>
      </c>
      <c r="H25" s="447">
        <v>100</v>
      </c>
      <c r="I25" s="447" t="s">
        <v>1155</v>
      </c>
      <c r="J25" s="447">
        <v>200</v>
      </c>
      <c r="K25" s="447" t="s">
        <v>1155</v>
      </c>
      <c r="L25" s="447">
        <v>1000</v>
      </c>
      <c r="M25" s="447" t="s">
        <v>1155</v>
      </c>
      <c r="N25" s="447">
        <v>2500</v>
      </c>
      <c r="O25" s="447" t="s">
        <v>369</v>
      </c>
      <c r="P25" s="464">
        <v>25</v>
      </c>
    </row>
    <row r="26" spans="1:16">
      <c r="A26" s="463" t="s">
        <v>4</v>
      </c>
      <c r="B26" s="445">
        <v>50</v>
      </c>
      <c r="C26" s="445" t="s">
        <v>1199</v>
      </c>
      <c r="D26" s="446" t="s">
        <v>1181</v>
      </c>
      <c r="E26" s="446">
        <v>60000</v>
      </c>
      <c r="F26" s="447" t="s">
        <v>1186</v>
      </c>
      <c r="G26" s="447" t="s">
        <v>1155</v>
      </c>
      <c r="H26" s="447">
        <v>100</v>
      </c>
      <c r="I26" s="447" t="s">
        <v>1155</v>
      </c>
      <c r="J26" s="447">
        <v>200</v>
      </c>
      <c r="K26" s="447" t="s">
        <v>1155</v>
      </c>
      <c r="L26" s="447">
        <v>1000</v>
      </c>
      <c r="M26" s="447" t="s">
        <v>1155</v>
      </c>
      <c r="N26" s="447">
        <v>2500</v>
      </c>
      <c r="O26" s="447" t="s">
        <v>369</v>
      </c>
      <c r="P26" s="464">
        <v>25</v>
      </c>
    </row>
    <row r="27" spans="1:16">
      <c r="A27" s="463" t="s">
        <v>4</v>
      </c>
      <c r="B27" s="445">
        <v>60</v>
      </c>
      <c r="C27" s="445" t="s">
        <v>1200</v>
      </c>
      <c r="D27" s="446" t="s">
        <v>308</v>
      </c>
      <c r="E27" s="446">
        <v>1000000000</v>
      </c>
      <c r="F27" s="447" t="s">
        <v>1186</v>
      </c>
      <c r="G27" s="447" t="s">
        <v>1155</v>
      </c>
      <c r="H27" s="447">
        <v>100</v>
      </c>
      <c r="I27" s="447" t="s">
        <v>1155</v>
      </c>
      <c r="J27" s="447">
        <v>200</v>
      </c>
      <c r="K27" s="447" t="s">
        <v>1155</v>
      </c>
      <c r="L27" s="447">
        <v>1000</v>
      </c>
      <c r="M27" s="447" t="s">
        <v>1155</v>
      </c>
      <c r="N27" s="447">
        <v>2500</v>
      </c>
      <c r="O27" s="447" t="s">
        <v>369</v>
      </c>
      <c r="P27" s="464">
        <v>25</v>
      </c>
    </row>
    <row r="28" spans="1:16">
      <c r="A28" s="463" t="s">
        <v>4</v>
      </c>
      <c r="B28" s="445">
        <v>70</v>
      </c>
      <c r="C28" s="445" t="s">
        <v>1201</v>
      </c>
      <c r="D28" s="446" t="s">
        <v>205</v>
      </c>
      <c r="E28" s="446">
        <v>1000</v>
      </c>
      <c r="F28" s="447" t="s">
        <v>1186</v>
      </c>
      <c r="G28" s="447" t="s">
        <v>1155</v>
      </c>
      <c r="H28" s="447">
        <v>100</v>
      </c>
      <c r="I28" s="447" t="s">
        <v>1155</v>
      </c>
      <c r="J28" s="447">
        <v>200</v>
      </c>
      <c r="K28" s="447" t="s">
        <v>1155</v>
      </c>
      <c r="L28" s="447">
        <v>1000</v>
      </c>
      <c r="M28" s="447" t="s">
        <v>1155</v>
      </c>
      <c r="N28" s="447">
        <v>2500</v>
      </c>
      <c r="O28" s="447" t="s">
        <v>369</v>
      </c>
      <c r="P28" s="464">
        <v>25</v>
      </c>
    </row>
    <row r="29" spans="1:16">
      <c r="A29" s="470" t="s">
        <v>4</v>
      </c>
      <c r="B29" s="471">
        <v>80</v>
      </c>
      <c r="C29" s="471" t="s">
        <v>1202</v>
      </c>
      <c r="D29" s="472" t="s">
        <v>1183</v>
      </c>
      <c r="E29" s="472">
        <v>10000</v>
      </c>
      <c r="F29" s="447" t="s">
        <v>1186</v>
      </c>
      <c r="G29" s="473" t="s">
        <v>1155</v>
      </c>
      <c r="H29" s="473">
        <v>100</v>
      </c>
      <c r="I29" s="473" t="s">
        <v>1155</v>
      </c>
      <c r="J29" s="473">
        <v>200</v>
      </c>
      <c r="K29" s="473" t="s">
        <v>1155</v>
      </c>
      <c r="L29" s="473">
        <v>1000</v>
      </c>
      <c r="M29" s="473" t="s">
        <v>1155</v>
      </c>
      <c r="N29" s="473">
        <v>2500</v>
      </c>
      <c r="O29" s="473" t="s">
        <v>369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2017-04-05T08:30:43Z</dcterms:modified>
</cp:coreProperties>
</file>