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6" i="3" l="1"/>
</calcChain>
</file>

<file path=xl/sharedStrings.xml><?xml version="1.0" encoding="utf-8"?>
<sst xmlns="http://schemas.openxmlformats.org/spreadsheetml/2006/main" count="3707" uniqueCount="383">
  <si>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</si>
  <si>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</si>
  <si>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</si>
  <si>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</si>
  <si>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</si>
  <si>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</si>
  <si>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</si>
  <si>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</si>
  <si>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</si>
  <si>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</si>
  <si>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</si>
  <si>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</si>
  <si>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</si>
  <si>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</si>
  <si>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</si>
  <si>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</si>
  <si>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</si>
  <si>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</si>
  <si>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</si>
  <si>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</si>
  <si>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</si>
  <si>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</si>
  <si>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</si>
  <si>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</si>
  <si>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</si>
  <si>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</si>
  <si>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</si>
  <si>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</si>
  <si>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</si>
  <si>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</si>
  <si>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</si>
  <si>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</si>
  <si>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</si>
  <si>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</si>
  <si>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</si>
  <si>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</si>
  <si>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</si>
  <si>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</si>
  <si>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</si>
  <si>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</si>
  <si>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</si>
  <si>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</si>
  <si>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</si>
  <si>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</si>
  <si>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</si>
  <si>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</si>
  <si>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</si>
  <si>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</si>
  <si>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</si>
  <si>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</si>
  <si>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</si>
  <si>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</si>
  <si>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</si>
  <si>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</si>
  <si>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</si>
  <si>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</si>
  <si>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</si>
  <si>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</si>
  <si>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</si>
  <si>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</si>
  <si>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</si>
  <si>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</si>
  <si>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</si>
  <si>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</si>
  <si>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</si>
  <si>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</si>
  <si>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</si>
  <si>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</si>
  <si>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</si>
  <si>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</si>
  <si>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</si>
  <si>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</si>
  <si>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</si>
  <si>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</si>
  <si>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</si>
  <si>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</si>
  <si>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</si>
  <si>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</si>
  <si>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</si>
  <si>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</si>
  <si>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</si>
  <si>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</si>
  <si>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</si>
  <si>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</si>
  <si>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</si>
  <si>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</si>
  <si>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</si>
  <si>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</si>
  <si>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</si>
  <si>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</si>
  <si>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</si>
  <si>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</si>
  <si>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</si>
  <si>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</si>
  <si>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</si>
  <si>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</si>
  <si>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</si>
  <si>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</si>
  <si>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</si>
  <si>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</si>
  <si>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</si>
  <si>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</si>
  <si>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</si>
  <si>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</si>
  <si>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</si>
  <si>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</si>
  <si>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</si>
  <si>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</si>
  <si>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</si>
  <si>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</si>
  <si>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</si>
  <si>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</si>
  <si>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</si>
  <si>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</si>
  <si>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</si>
  <si>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</si>
  <si>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</si>
  <si>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</si>
  <si>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</si>
  <si>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</si>
  <si>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</si>
  <si>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</si>
  <si>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</si>
  <si>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</si>
  <si>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</si>
  <si>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</si>
  <si>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</si>
  <si>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</si>
  <si>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</si>
  <si>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</si>
  <si>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</si>
  <si>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</si>
  <si>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</si>
  <si>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</si>
  <si>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</si>
  <si>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</si>
  <si>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</si>
  <si>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</si>
  <si>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</si>
  <si>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</si>
  <si>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</si>
  <si>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</si>
  <si>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</si>
  <si>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</si>
  <si>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</si>
  <si>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</si>
  <si>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</si>
  <si>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</si>
  <si>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</si>
  <si>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</si>
  <si>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</si>
  <si>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</si>
  <si>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</si>
  <si>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</si>
  <si>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</si>
  <si>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</si>
  <si>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</si>
  <si>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</si>
  <si>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</si>
  <si>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</si>
  <si>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</si>
  <si>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</si>
  <si>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</si>
  <si>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</si>
  <si>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</si>
  <si>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</si>
  <si>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</si>
  <si>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</si>
  <si>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</si>
  <si>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</si>
  <si>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</si>
  <si>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</si>
  <si>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</si>
  <si>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</si>
  <si>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</si>
  <si>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</si>
  <si>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</si>
  <si>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</si>
  <si>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</si>
  <si>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</si>
  <si>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</si>
  <si>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</si>
  <si>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</si>
  <si>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</si>
  <si>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</si>
  <si>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</si>
  <si>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</si>
  <si>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</si>
  <si>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</si>
  <si>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</si>
  <si>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</si>
  <si>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</si>
  <si>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</si>
  <si>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</si>
  <si>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</si>
  <si>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</si>
  <si>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</si>
  <si>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</si>
  <si>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</si>
  <si>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</si>
  <si>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</si>
  <si>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</si>
  <si>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</si>
  <si>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</si>
  <si>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</si>
  <si>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</si>
  <si>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</si>
  <si>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</si>
  <si>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</si>
  <si>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</si>
  <si>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</si>
  <si>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</si>
  <si>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</si>
  <si>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</si>
  <si>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</si>
  <si>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</si>
  <si>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</si>
  <si>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</si>
  <si>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</si>
  <si>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</si>
  <si>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</si>
  <si>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</si>
  <si>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</si>
  <si>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</si>
  <si>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</si>
  <si>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</si>
  <si>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</si>
  <si>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</si>
  <si>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</si>
  <si>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</si>
  <si>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</si>
  <si>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</si>
  <si>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</si>
  <si>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</si>
  <si>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</si>
  <si>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</si>
  <si>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</si>
  <si>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</si>
  <si>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</si>
  <si>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</si>
  <si>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</si>
  <si>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</si>
  <si>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</si>
  <si>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</si>
  <si>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</si>
  <si>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</si>
  <si>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</si>
  <si>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</si>
  <si>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</si>
  <si>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</si>
  <si>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</si>
  <si>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</si>
  <si>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</si>
  <si>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</si>
  <si>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</si>
  <si>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</si>
  <si>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</si>
  <si>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</si>
  <si>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</si>
  <si>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</si>
  <si>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</si>
  <si>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</si>
  <si>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</si>
  <si>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</si>
  <si>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</si>
  <si>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</si>
  <si>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</si>
  <si>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</si>
  <si>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</si>
  <si>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</si>
  <si>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</si>
  <si>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</si>
  <si>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</si>
  <si>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</si>
  <si>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</si>
  <si>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</si>
  <si>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</si>
  <si>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</si>
  <si>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</si>
  <si>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</si>
  <si>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</si>
  <si>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</si>
  <si>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</si>
  <si>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</si>
  <si>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</si>
  <si>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</si>
  <si>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</si>
  <si>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</si>
  <si>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</si>
  <si>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</si>
  <si>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</si>
  <si>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</si>
  <si>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</si>
  <si>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</si>
  <si>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</si>
  <si>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</si>
  <si>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</si>
  <si>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</si>
  <si>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</si>
  <si>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</si>
  <si>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</si>
  <si>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</si>
  <si>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</si>
  <si>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</si>
  <si>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</si>
  <si>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</si>
  <si>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</si>
  <si>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</si>
  <si>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</si>
  <si>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</si>
  <si>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</si>
  <si>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</si>
  <si>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</si>
  <si>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</si>
  <si>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</si>
  <si>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</si>
  <si>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</si>
  <si>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</si>
  <si>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</si>
  <si>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</si>
  <si>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</si>
  <si>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</si>
  <si>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</si>
  <si>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</si>
  <si>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</si>
  <si>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</si>
  <si>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</si>
  <si>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</si>
  <si>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</si>
  <si>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</si>
  <si>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</si>
  <si>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</si>
  <si>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</si>
  <si>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</si>
  <si>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</si>
  <si>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</si>
  <si>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</si>
  <si>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</si>
  <si>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</si>
  <si>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</si>
  <si>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</si>
  <si>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</si>
  <si>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</si>
  <si>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</si>
  <si>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</si>
  <si>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</si>
  <si>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</si>
  <si>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</si>
  <si>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</si>
  <si>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</si>
  <si>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</si>
  <si>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</si>
  <si>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</si>
  <si>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</si>
  <si>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</si>
  <si>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</si>
  <si>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</si>
  <si>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</si>
  <si>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</si>
  <si>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</si>
  <si>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</si>
  <si>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</si>
  <si>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</si>
  <si>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</si>
  <si>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</si>
  <si>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</si>
  <si>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</si>
  <si>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</si>
  <si>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</si>
  <si>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</si>
  <si>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</si>
  <si>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</si>
  <si>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</si>
  <si>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</si>
  <si>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</si>
  <si>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</si>
  <si>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</si>
  <si>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</si>
  <si>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</si>
  <si>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</si>
  <si>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CLUSTER_5</t>
  </si>
  <si>
    <t>CLUSTER_10</t>
  </si>
  <si>
    <t>CLUSTER_NON_PAYER;CLUSTER_2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</si>
</sst>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234">
    <xf numFmtId="0" fontId="0" fillId="0" borderId="0" xfId="0"/>
    <xf numFmtId="0" fontId="12" fillId="2" borderId="1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 wrapText="1"/>
    </xf>
    <xf numFmtId="0" fontId="14" fillId="7" borderId="2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12" fillId="8" borderId="3" xfId="0" applyFont="1" applyFill="1" applyBorder="1" applyAlignment="1">
      <alignment textRotation="45"/>
    </xf>
    <xf numFmtId="0" fontId="12" fillId="10" borderId="3" xfId="0" applyFont="1" applyFill="1" applyBorder="1" applyAlignment="1">
      <alignment textRotation="45" wrapText="1"/>
    </xf>
    <xf numFmtId="0" fontId="18" fillId="0" borderId="0" xfId="0" applyFont="1"/>
    <xf numFmtId="0" fontId="12" fillId="3" borderId="4" xfId="0" applyFont="1" applyFill="1" applyBorder="1" applyAlignment="1">
      <alignment textRotation="45"/>
    </xf>
    <xf numFmtId="0" fontId="12" fillId="3" borderId="3" xfId="0" applyFont="1" applyFill="1" applyBorder="1" applyAlignment="1">
      <alignment textRotation="45"/>
    </xf>
    <xf numFmtId="0" fontId="13" fillId="6" borderId="2" xfId="0" applyNumberFormat="1" applyFont="1" applyFill="1" applyBorder="1" applyAlignment="1">
      <alignment horizontal="center"/>
    </xf>
    <xf numFmtId="0" fontId="12" fillId="13" borderId="3" xfId="0" applyFont="1" applyFill="1" applyBorder="1" applyAlignment="1">
      <alignment textRotation="45"/>
    </xf>
    <xf numFmtId="0" fontId="12" fillId="16" borderId="3" xfId="0" applyFont="1" applyFill="1" applyBorder="1" applyAlignment="1">
      <alignment textRotation="45"/>
    </xf>
    <xf numFmtId="0" fontId="12" fillId="17" borderId="3" xfId="0" applyFont="1" applyFill="1" applyBorder="1" applyAlignment="1">
      <alignment textRotation="45"/>
    </xf>
    <xf numFmtId="0" fontId="12" fillId="18" borderId="3" xfId="0" applyFont="1" applyFill="1" applyBorder="1" applyAlignment="1">
      <alignment textRotation="45"/>
    </xf>
    <xf numFmtId="0" fontId="16" fillId="0" borderId="0" xfId="0" applyFont="1" applyAlignment="1">
      <alignment horizontal="center" vertical="center" wrapText="1"/>
    </xf>
    <xf numFmtId="0" fontId="12" fillId="2" borderId="6" xfId="0" applyFont="1" applyFill="1" applyBorder="1" applyAlignment="1">
      <alignment textRotation="45"/>
    </xf>
    <xf numFmtId="49" fontId="13" fillId="6" borderId="2" xfId="0" applyNumberFormat="1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textRotation="45"/>
    </xf>
    <xf numFmtId="0" fontId="12" fillId="2" borderId="2" xfId="0" applyFont="1" applyFill="1" applyBorder="1" applyAlignment="1">
      <alignment textRotation="45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4" fillId="12" borderId="2" xfId="0" applyNumberFormat="1" applyFont="1" applyFill="1" applyBorder="1" applyAlignment="1">
      <alignment horizontal="center" vertical="center"/>
    </xf>
    <xf numFmtId="0" fontId="14" fillId="14" borderId="2" xfId="0" applyNumberFormat="1" applyFont="1" applyFill="1" applyBorder="1" applyAlignment="1">
      <alignment horizontal="center" vertical="center"/>
    </xf>
    <xf numFmtId="0" fontId="14" fillId="19" borderId="2" xfId="0" applyNumberFormat="1" applyFont="1" applyFill="1" applyBorder="1" applyAlignment="1">
      <alignment horizontal="center" vertical="center"/>
    </xf>
    <xf numFmtId="0" fontId="14" fillId="15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right" vertical="center"/>
    </xf>
    <xf numFmtId="2" fontId="14" fillId="7" borderId="2" xfId="0" applyNumberFormat="1" applyFont="1" applyFill="1" applyBorder="1" applyAlignment="1">
      <alignment horizontal="right" vertical="center"/>
    </xf>
    <xf numFmtId="0" fontId="14" fillId="7" borderId="2" xfId="0" applyNumberFormat="1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right" vertical="center"/>
    </xf>
    <xf numFmtId="2" fontId="14" fillId="7" borderId="4" xfId="0" applyNumberFormat="1" applyFont="1" applyFill="1" applyBorder="1" applyAlignment="1">
      <alignment horizontal="right" vertical="center"/>
    </xf>
    <xf numFmtId="0" fontId="14" fillId="11" borderId="5" xfId="0" applyFont="1" applyFill="1" applyBorder="1" applyAlignment="1">
      <alignment horizontal="center"/>
    </xf>
    <xf numFmtId="0" fontId="14" fillId="7" borderId="8" xfId="0" applyNumberFormat="1" applyFont="1" applyFill="1" applyBorder="1" applyAlignment="1">
      <alignment horizontal="right" vertical="center"/>
    </xf>
    <xf numFmtId="0" fontId="14" fillId="14" borderId="8" xfId="0" applyNumberFormat="1" applyFont="1" applyFill="1" applyBorder="1" applyAlignment="1">
      <alignment horizontal="center" vertical="center"/>
    </xf>
    <xf numFmtId="0" fontId="14" fillId="19" borderId="2" xfId="0" quotePrefix="1" applyNumberFormat="1" applyFont="1" applyFill="1" applyBorder="1" applyAlignment="1">
      <alignment horizontal="center" vertical="center"/>
    </xf>
    <xf numFmtId="0" fontId="13" fillId="6" borderId="2" xfId="0" quotePrefix="1" applyNumberFormat="1" applyFont="1" applyFill="1" applyBorder="1" applyAlignment="1">
      <alignment horizontal="center"/>
    </xf>
    <xf numFmtId="0" fontId="14" fillId="9" borderId="2" xfId="0" quotePrefix="1" applyFont="1" applyFill="1" applyBorder="1" applyAlignment="1">
      <alignment horizontal="center"/>
    </xf>
    <xf numFmtId="0" fontId="14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8" fillId="5" borderId="2" xfId="0" applyFont="1" applyFill="1" applyBorder="1" applyAlignment="1">
      <alignment horizontal="left" vertical="center"/>
    </xf>
    <xf numFmtId="0" fontId="0" fillId="0" borderId="0" xfId="0" applyBorder="1"/>
    <xf numFmtId="0" fontId="19" fillId="5" borderId="2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textRotation="45"/>
    </xf>
    <xf numFmtId="0" fontId="20" fillId="20" borderId="4" xfId="0" applyFont="1" applyFill="1" applyBorder="1" applyAlignment="1">
      <alignment textRotation="45"/>
    </xf>
    <xf numFmtId="0" fontId="12" fillId="2" borderId="12" xfId="0" applyFont="1" applyFill="1" applyBorder="1" applyAlignment="1">
      <alignment textRotation="45"/>
    </xf>
    <xf numFmtId="0" fontId="12" fillId="2" borderId="13" xfId="0" applyFont="1" applyFill="1" applyBorder="1" applyAlignment="1">
      <alignment textRotation="45"/>
    </xf>
    <xf numFmtId="0" fontId="12" fillId="2" borderId="11" xfId="0" applyFont="1" applyFill="1" applyBorder="1" applyAlignment="1">
      <alignment textRotation="45"/>
    </xf>
    <xf numFmtId="0" fontId="19" fillId="5" borderId="2" xfId="0" applyFont="1" applyFill="1" applyBorder="1" applyAlignment="1">
      <alignment horizontal="left" vertical="center"/>
    </xf>
    <xf numFmtId="0" fontId="22" fillId="12" borderId="2" xfId="0" applyNumberFormat="1" applyFont="1" applyFill="1" applyBorder="1" applyAlignment="1">
      <alignment horizontal="center" vertical="center"/>
    </xf>
    <xf numFmtId="0" fontId="22" fillId="14" borderId="2" xfId="0" applyNumberFormat="1" applyFont="1" applyFill="1" applyBorder="1" applyAlignment="1">
      <alignment horizontal="center" vertical="center"/>
    </xf>
    <xf numFmtId="0" fontId="22" fillId="19" borderId="2" xfId="0" applyNumberFormat="1" applyFont="1" applyFill="1" applyBorder="1" applyAlignment="1">
      <alignment horizontal="center" vertical="center"/>
    </xf>
    <xf numFmtId="0" fontId="22" fillId="15" borderId="2" xfId="0" applyNumberFormat="1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right" vertical="center"/>
    </xf>
    <xf numFmtId="2" fontId="22" fillId="7" borderId="2" xfId="0" applyNumberFormat="1" applyFont="1" applyFill="1" applyBorder="1" applyAlignment="1">
      <alignment horizontal="right" vertical="center"/>
    </xf>
    <xf numFmtId="0" fontId="22" fillId="7" borderId="2" xfId="0" applyNumberFormat="1" applyFont="1" applyFill="1" applyBorder="1" applyAlignment="1">
      <alignment horizontal="right" vertical="center"/>
    </xf>
    <xf numFmtId="0" fontId="22" fillId="7" borderId="2" xfId="0" applyFont="1" applyFill="1" applyBorder="1" applyAlignment="1">
      <alignment horizontal="left" vertical="center"/>
    </xf>
    <xf numFmtId="0" fontId="22" fillId="7" borderId="2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9" borderId="2" xfId="0" quotePrefix="1" applyFont="1" applyFill="1" applyBorder="1" applyAlignment="1">
      <alignment horizontal="center"/>
    </xf>
    <xf numFmtId="0" fontId="22" fillId="9" borderId="2" xfId="0" applyFont="1" applyFill="1" applyBorder="1" applyAlignment="1">
      <alignment horizontal="center"/>
    </xf>
    <xf numFmtId="0" fontId="23" fillId="6" borderId="2" xfId="0" applyNumberFormat="1" applyFont="1" applyFill="1" applyBorder="1" applyAlignment="1">
      <alignment horizontal="center"/>
    </xf>
    <xf numFmtId="0" fontId="23" fillId="6" borderId="2" xfId="0" quotePrefix="1" applyNumberFormat="1" applyFont="1" applyFill="1" applyBorder="1" applyAlignment="1">
      <alignment horizontal="center"/>
    </xf>
    <xf numFmtId="49" fontId="23" fillId="6" borderId="2" xfId="0" applyNumberFormat="1" applyFont="1" applyFill="1" applyBorder="1" applyAlignment="1">
      <alignment horizontal="center"/>
    </xf>
    <xf numFmtId="0" fontId="19" fillId="5" borderId="5" xfId="0" applyFont="1" applyFill="1" applyBorder="1" applyAlignment="1">
      <alignment horizontal="left" vertical="center"/>
    </xf>
    <xf numFmtId="0" fontId="22" fillId="11" borderId="5" xfId="0" applyFont="1" applyFill="1" applyBorder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wrapText="1"/>
    </xf>
    <xf numFmtId="0" fontId="22" fillId="14" borderId="8" xfId="0" applyNumberFormat="1" applyFont="1" applyFill="1" applyBorder="1" applyAlignment="1">
      <alignment horizontal="center" vertical="center"/>
    </xf>
    <xf numFmtId="2" fontId="22" fillId="7" borderId="4" xfId="0" applyNumberFormat="1" applyFont="1" applyFill="1" applyBorder="1" applyAlignment="1">
      <alignment horizontal="right" vertical="center"/>
    </xf>
    <xf numFmtId="0" fontId="22" fillId="7" borderId="8" xfId="0" applyNumberFormat="1" applyFont="1" applyFill="1" applyBorder="1" applyAlignment="1">
      <alignment horizontal="right" vertical="center"/>
    </xf>
    <xf numFmtId="0" fontId="19" fillId="5" borderId="7" xfId="0" quotePrefix="1" applyFont="1" applyFill="1" applyBorder="1" applyAlignment="1">
      <alignment horizontal="center" vertical="center"/>
    </xf>
    <xf numFmtId="0" fontId="6" fillId="5" borderId="7" xfId="0" quotePrefix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25" fillId="0" borderId="0" xfId="0" applyFont="1" applyAlignment="1">
      <alignment wrapText="1"/>
    </xf>
    <xf numFmtId="0" fontId="0" fillId="0" borderId="0" xfId="0" applyAlignment="1"/>
    <xf numFmtId="0" fontId="26" fillId="0" borderId="0" xfId="1"/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7" borderId="2" xfId="0" applyNumberFormat="1" applyFont="1" applyFill="1" applyBorder="1" applyAlignment="1">
      <alignment horizontal="right" vertical="center"/>
    </xf>
    <xf numFmtId="0" fontId="4" fillId="5" borderId="15" xfId="0" applyFont="1" applyFill="1" applyBorder="1" applyAlignment="1">
      <alignment horizontal="left" vertical="center"/>
    </xf>
    <xf numFmtId="0" fontId="14" fillId="14" borderId="14" xfId="0" applyNumberFormat="1" applyFont="1" applyFill="1" applyBorder="1" applyAlignment="1">
      <alignment horizontal="center" vertical="center"/>
    </xf>
    <xf numFmtId="0" fontId="22" fillId="12" borderId="4" xfId="0" applyNumberFormat="1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left" vertical="center"/>
    </xf>
    <xf numFmtId="0" fontId="4" fillId="7" borderId="8" xfId="0" applyNumberFormat="1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center" vertical="center"/>
    </xf>
    <xf numFmtId="1" fontId="14" fillId="7" borderId="2" xfId="0" applyNumberFormat="1" applyFont="1" applyFill="1" applyBorder="1" applyAlignment="1">
      <alignment horizontal="right" vertical="center"/>
    </xf>
    <xf numFmtId="0" fontId="14" fillId="12" borderId="4" xfId="0" applyNumberFormat="1" applyFont="1" applyFill="1" applyBorder="1" applyAlignment="1">
      <alignment horizontal="center" vertical="center"/>
    </xf>
    <xf numFmtId="0" fontId="14" fillId="14" borderId="4" xfId="0" applyNumberFormat="1" applyFont="1" applyFill="1" applyBorder="1" applyAlignment="1">
      <alignment horizontal="center" vertical="center"/>
    </xf>
    <xf numFmtId="0" fontId="14" fillId="19" borderId="4" xfId="0" applyNumberFormat="1" applyFont="1" applyFill="1" applyBorder="1" applyAlignment="1">
      <alignment horizontal="center" vertical="center"/>
    </xf>
    <xf numFmtId="0" fontId="14" fillId="15" borderId="4" xfId="0" applyNumberFormat="1" applyFont="1" applyFill="1" applyBorder="1" applyAlignment="1">
      <alignment horizontal="center" vertical="center"/>
    </xf>
    <xf numFmtId="0" fontId="14" fillId="7" borderId="4" xfId="0" applyNumberFormat="1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3" fillId="6" borderId="4" xfId="0" applyNumberFormat="1" applyFont="1" applyFill="1" applyBorder="1" applyAlignment="1">
      <alignment horizontal="center"/>
    </xf>
    <xf numFmtId="49" fontId="13" fillId="6" borderId="4" xfId="0" applyNumberFormat="1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left" vertical="center"/>
    </xf>
    <xf numFmtId="0" fontId="22" fillId="14" borderId="4" xfId="0" applyNumberFormat="1" applyFont="1" applyFill="1" applyBorder="1" applyAlignment="1">
      <alignment horizontal="center" vertical="center"/>
    </xf>
    <xf numFmtId="0" fontId="22" fillId="19" borderId="4" xfId="0" applyNumberFormat="1" applyFont="1" applyFill="1" applyBorder="1" applyAlignment="1">
      <alignment horizontal="center" vertical="center"/>
    </xf>
    <xf numFmtId="0" fontId="22" fillId="15" borderId="4" xfId="0" applyNumberFormat="1" applyFont="1" applyFill="1" applyBorder="1" applyAlignment="1">
      <alignment horizontal="center" vertical="center"/>
    </xf>
    <xf numFmtId="0" fontId="22" fillId="7" borderId="4" xfId="0" applyNumberFormat="1" applyFont="1" applyFill="1" applyBorder="1" applyAlignment="1">
      <alignment horizontal="right" vertical="center"/>
    </xf>
    <xf numFmtId="0" fontId="22" fillId="7" borderId="4" xfId="0" applyFont="1" applyFill="1" applyBorder="1" applyAlignment="1">
      <alignment horizontal="left" vertical="center"/>
    </xf>
    <xf numFmtId="0" fontId="22" fillId="7" borderId="4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center"/>
    </xf>
    <xf numFmtId="0" fontId="22" fillId="9" borderId="4" xfId="0" quotePrefix="1" applyFont="1" applyFill="1" applyBorder="1" applyAlignment="1">
      <alignment horizontal="center"/>
    </xf>
    <xf numFmtId="0" fontId="22" fillId="9" borderId="4" xfId="0" applyFont="1" applyFill="1" applyBorder="1" applyAlignment="1">
      <alignment horizontal="center"/>
    </xf>
    <xf numFmtId="0" fontId="23" fillId="6" borderId="4" xfId="0" applyNumberFormat="1" applyFont="1" applyFill="1" applyBorder="1" applyAlignment="1">
      <alignment horizontal="center"/>
    </xf>
    <xf numFmtId="0" fontId="23" fillId="6" borderId="4" xfId="0" quotePrefix="1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left" vertical="center"/>
    </xf>
    <xf numFmtId="0" fontId="14" fillId="19" borderId="4" xfId="0" quotePrefix="1" applyNumberFormat="1" applyFont="1" applyFill="1" applyBorder="1" applyAlignment="1">
      <alignment horizontal="center" vertical="center"/>
    </xf>
    <xf numFmtId="0" fontId="4" fillId="7" borderId="4" xfId="0" applyNumberFormat="1" applyFont="1" applyFill="1" applyBorder="1" applyAlignment="1">
      <alignment horizontal="right" vertical="center"/>
    </xf>
    <xf numFmtId="0" fontId="4" fillId="5" borderId="4" xfId="0" applyFont="1" applyFill="1" applyBorder="1" applyAlignment="1">
      <alignment horizontal="left" vertical="center"/>
    </xf>
    <xf numFmtId="0" fontId="14" fillId="11" borderId="7" xfId="0" applyFont="1" applyFill="1" applyBorder="1" applyAlignment="1">
      <alignment horizontal="center"/>
    </xf>
    <xf numFmtId="0" fontId="19" fillId="22" borderId="2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10" fillId="22" borderId="4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left" vertical="center"/>
    </xf>
    <xf numFmtId="0" fontId="10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7" fillId="22" borderId="4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textRotation="45"/>
    </xf>
    <xf numFmtId="0" fontId="27" fillId="0" borderId="0" xfId="0" applyFont="1"/>
    <xf numFmtId="0" fontId="14" fillId="14" borderId="7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3" fillId="6" borderId="5" xfId="0" applyNumberFormat="1" applyFont="1" applyFill="1" applyBorder="1" applyAlignment="1">
      <alignment horizontal="center"/>
    </xf>
    <xf numFmtId="0" fontId="19" fillId="5" borderId="2" xfId="0" quotePrefix="1" applyFont="1" applyFill="1" applyBorder="1" applyAlignment="1">
      <alignment horizontal="center" vertical="center"/>
    </xf>
    <xf numFmtId="0" fontId="13" fillId="23" borderId="2" xfId="0" applyNumberFormat="1" applyFont="1" applyFill="1" applyBorder="1" applyAlignment="1">
      <alignment horizontal="center"/>
    </xf>
    <xf numFmtId="49" fontId="13" fillId="23" borderId="2" xfId="0" applyNumberFormat="1" applyFont="1" applyFill="1" applyBorder="1" applyAlignment="1">
      <alignment horizontal="center"/>
    </xf>
    <xf numFmtId="0" fontId="23" fillId="23" borderId="2" xfId="0" applyNumberFormat="1" applyFont="1" applyFill="1" applyBorder="1" applyAlignment="1">
      <alignment horizontal="center"/>
    </xf>
    <xf numFmtId="0" fontId="14" fillId="24" borderId="2" xfId="0" applyFont="1" applyFill="1" applyBorder="1" applyAlignment="1">
      <alignment horizontal="center"/>
    </xf>
    <xf numFmtId="0" fontId="22" fillId="25" borderId="2" xfId="0" applyFont="1" applyFill="1" applyBorder="1" applyAlignment="1">
      <alignment horizontal="center"/>
    </xf>
    <xf numFmtId="0" fontId="14" fillId="25" borderId="2" xfId="0" applyFont="1" applyFill="1" applyBorder="1" applyAlignment="1">
      <alignment horizontal="center"/>
    </xf>
    <xf numFmtId="2" fontId="22" fillId="26" borderId="2" xfId="0" applyNumberFormat="1" applyFont="1" applyFill="1" applyBorder="1" applyAlignment="1">
      <alignment horizontal="right" vertical="center"/>
    </xf>
    <xf numFmtId="0" fontId="22" fillId="26" borderId="2" xfId="0" applyNumberFormat="1" applyFont="1" applyFill="1" applyBorder="1" applyAlignment="1">
      <alignment horizontal="right" vertical="center"/>
    </xf>
    <xf numFmtId="0" fontId="22" fillId="26" borderId="2" xfId="0" applyFont="1" applyFill="1" applyBorder="1" applyAlignment="1">
      <alignment horizontal="left" vertical="center"/>
    </xf>
    <xf numFmtId="0" fontId="22" fillId="26" borderId="2" xfId="0" applyFont="1" applyFill="1" applyBorder="1" applyAlignment="1">
      <alignment horizontal="center" vertical="center"/>
    </xf>
    <xf numFmtId="0" fontId="14" fillId="26" borderId="2" xfId="0" applyFont="1" applyFill="1" applyBorder="1" applyAlignment="1">
      <alignment horizontal="right" vertical="center"/>
    </xf>
    <xf numFmtId="2" fontId="14" fillId="26" borderId="2" xfId="0" applyNumberFormat="1" applyFont="1" applyFill="1" applyBorder="1" applyAlignment="1">
      <alignment horizontal="right" vertical="center"/>
    </xf>
    <xf numFmtId="0" fontId="14" fillId="27" borderId="2" xfId="0" applyNumberFormat="1" applyFont="1" applyFill="1" applyBorder="1" applyAlignment="1">
      <alignment horizontal="center" vertical="center"/>
    </xf>
    <xf numFmtId="0" fontId="14" fillId="28" borderId="2" xfId="0" quotePrefix="1" applyNumberFormat="1" applyFont="1" applyFill="1" applyBorder="1" applyAlignment="1">
      <alignment horizontal="center" vertical="center"/>
    </xf>
    <xf numFmtId="0" fontId="14" fillId="28" borderId="2" xfId="0" applyNumberFormat="1" applyFont="1" applyFill="1" applyBorder="1" applyAlignment="1">
      <alignment horizontal="center" vertical="center"/>
    </xf>
    <xf numFmtId="0" fontId="14" fillId="29" borderId="2" xfId="0" applyNumberFormat="1" applyFont="1" applyFill="1" applyBorder="1" applyAlignment="1">
      <alignment horizontal="center" vertical="center"/>
    </xf>
    <xf numFmtId="0" fontId="14" fillId="12" borderId="5" xfId="0" applyNumberFormat="1" applyFont="1" applyFill="1" applyBorder="1" applyAlignment="1">
      <alignment horizontal="center" vertical="center"/>
    </xf>
    <xf numFmtId="0" fontId="14" fillId="14" borderId="5" xfId="0" applyNumberFormat="1" applyFont="1" applyFill="1" applyBorder="1" applyAlignment="1">
      <alignment horizontal="center" vertical="center"/>
    </xf>
    <xf numFmtId="0" fontId="14" fillId="19" borderId="5" xfId="0" quotePrefix="1" applyNumberFormat="1" applyFont="1" applyFill="1" applyBorder="1" applyAlignment="1">
      <alignment horizontal="center" vertical="center"/>
    </xf>
    <xf numFmtId="0" fontId="14" fillId="19" borderId="5" xfId="0" applyNumberFormat="1" applyFont="1" applyFill="1" applyBorder="1" applyAlignment="1">
      <alignment horizontal="center" vertical="center"/>
    </xf>
    <xf numFmtId="0" fontId="14" fillId="15" borderId="5" xfId="0" applyNumberFormat="1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right" vertical="center"/>
    </xf>
    <xf numFmtId="2" fontId="14" fillId="7" borderId="5" xfId="0" applyNumberFormat="1" applyFont="1" applyFill="1" applyBorder="1" applyAlignment="1">
      <alignment horizontal="right" vertical="center"/>
    </xf>
    <xf numFmtId="0" fontId="4" fillId="7" borderId="5" xfId="0" applyNumberFormat="1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/>
    </xf>
    <xf numFmtId="49" fontId="13" fillId="6" borderId="5" xfId="0" applyNumberFormat="1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left" vertical="center"/>
    </xf>
    <xf numFmtId="0" fontId="19" fillId="5" borderId="17" xfId="0" quotePrefix="1" applyFont="1" applyFill="1" applyBorder="1" applyAlignment="1">
      <alignment horizontal="center" vertical="center"/>
    </xf>
    <xf numFmtId="0" fontId="22" fillId="12" borderId="17" xfId="0" applyNumberFormat="1" applyFont="1" applyFill="1" applyBorder="1" applyAlignment="1">
      <alignment horizontal="center" vertical="center"/>
    </xf>
    <xf numFmtId="0" fontId="14" fillId="29" borderId="17" xfId="0" applyNumberFormat="1" applyFont="1" applyFill="1" applyBorder="1" applyAlignment="1">
      <alignment horizontal="center" vertical="center"/>
    </xf>
    <xf numFmtId="0" fontId="14" fillId="28" borderId="17" xfId="0" quotePrefix="1" applyNumberFormat="1" applyFont="1" applyFill="1" applyBorder="1" applyAlignment="1">
      <alignment horizontal="center" vertical="center"/>
    </xf>
    <xf numFmtId="0" fontId="14" fillId="28" borderId="17" xfId="0" applyNumberFormat="1" applyFont="1" applyFill="1" applyBorder="1" applyAlignment="1">
      <alignment horizontal="center" vertical="center"/>
    </xf>
    <xf numFmtId="0" fontId="14" fillId="27" borderId="17" xfId="0" applyNumberFormat="1" applyFont="1" applyFill="1" applyBorder="1" applyAlignment="1">
      <alignment horizontal="center" vertical="center"/>
    </xf>
    <xf numFmtId="0" fontId="14" fillId="26" borderId="17" xfId="0" applyFont="1" applyFill="1" applyBorder="1" applyAlignment="1">
      <alignment horizontal="right" vertical="center"/>
    </xf>
    <xf numFmtId="2" fontId="22" fillId="26" borderId="17" xfId="0" applyNumberFormat="1" applyFont="1" applyFill="1" applyBorder="1" applyAlignment="1">
      <alignment horizontal="right" vertical="center"/>
    </xf>
    <xf numFmtId="2" fontId="14" fillId="26" borderId="17" xfId="0" applyNumberFormat="1" applyFont="1" applyFill="1" applyBorder="1" applyAlignment="1">
      <alignment horizontal="right" vertical="center"/>
    </xf>
    <xf numFmtId="0" fontId="22" fillId="26" borderId="17" xfId="0" applyNumberFormat="1" applyFont="1" applyFill="1" applyBorder="1" applyAlignment="1">
      <alignment horizontal="right" vertical="center"/>
    </xf>
    <xf numFmtId="0" fontId="22" fillId="26" borderId="17" xfId="0" applyFont="1" applyFill="1" applyBorder="1" applyAlignment="1">
      <alignment horizontal="left" vertical="center"/>
    </xf>
    <xf numFmtId="0" fontId="22" fillId="26" borderId="17" xfId="0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/>
    </xf>
    <xf numFmtId="0" fontId="22" fillId="25" borderId="17" xfId="0" applyFont="1" applyFill="1" applyBorder="1" applyAlignment="1">
      <alignment horizontal="center"/>
    </xf>
    <xf numFmtId="0" fontId="14" fillId="24" borderId="17" xfId="0" applyFont="1" applyFill="1" applyBorder="1" applyAlignment="1">
      <alignment horizontal="center"/>
    </xf>
    <xf numFmtId="0" fontId="13" fillId="23" borderId="17" xfId="0" applyNumberFormat="1" applyFont="1" applyFill="1" applyBorder="1" applyAlignment="1">
      <alignment horizontal="center"/>
    </xf>
    <xf numFmtId="49" fontId="13" fillId="23" borderId="17" xfId="0" applyNumberFormat="1" applyFont="1" applyFill="1" applyBorder="1" applyAlignment="1">
      <alignment horizontal="center"/>
    </xf>
    <xf numFmtId="0" fontId="23" fillId="23" borderId="17" xfId="0" applyNumberFormat="1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left" vertical="center"/>
    </xf>
    <xf numFmtId="0" fontId="19" fillId="5" borderId="18" xfId="0" quotePrefix="1" applyFont="1" applyFill="1" applyBorder="1" applyAlignment="1">
      <alignment horizontal="center" vertical="center"/>
    </xf>
    <xf numFmtId="0" fontId="22" fillId="12" borderId="18" xfId="0" applyNumberFormat="1" applyFont="1" applyFill="1" applyBorder="1" applyAlignment="1">
      <alignment horizontal="center" vertical="center"/>
    </xf>
    <xf numFmtId="0" fontId="14" fillId="29" borderId="18" xfId="0" applyNumberFormat="1" applyFont="1" applyFill="1" applyBorder="1" applyAlignment="1">
      <alignment horizontal="center" vertical="center"/>
    </xf>
    <xf numFmtId="0" fontId="14" fillId="28" borderId="18" xfId="0" quotePrefix="1" applyNumberFormat="1" applyFont="1" applyFill="1" applyBorder="1" applyAlignment="1">
      <alignment horizontal="center" vertical="center"/>
    </xf>
    <xf numFmtId="0" fontId="14" fillId="28" borderId="18" xfId="0" applyNumberFormat="1" applyFont="1" applyFill="1" applyBorder="1" applyAlignment="1">
      <alignment horizontal="center" vertical="center"/>
    </xf>
    <xf numFmtId="0" fontId="14" fillId="27" borderId="18" xfId="0" applyNumberFormat="1" applyFont="1" applyFill="1" applyBorder="1" applyAlignment="1">
      <alignment horizontal="center" vertical="center"/>
    </xf>
    <xf numFmtId="0" fontId="14" fillId="26" borderId="18" xfId="0" applyFont="1" applyFill="1" applyBorder="1" applyAlignment="1">
      <alignment horizontal="right" vertical="center"/>
    </xf>
    <xf numFmtId="2" fontId="22" fillId="26" borderId="18" xfId="0" applyNumberFormat="1" applyFont="1" applyFill="1" applyBorder="1" applyAlignment="1">
      <alignment horizontal="right" vertical="center"/>
    </xf>
    <xf numFmtId="2" fontId="14" fillId="26" borderId="18" xfId="0" applyNumberFormat="1" applyFont="1" applyFill="1" applyBorder="1" applyAlignment="1">
      <alignment horizontal="right" vertical="center"/>
    </xf>
    <xf numFmtId="0" fontId="22" fillId="26" borderId="18" xfId="0" applyNumberFormat="1" applyFont="1" applyFill="1" applyBorder="1" applyAlignment="1">
      <alignment horizontal="right" vertical="center"/>
    </xf>
    <xf numFmtId="0" fontId="22" fillId="26" borderId="18" xfId="0" applyFont="1" applyFill="1" applyBorder="1" applyAlignment="1">
      <alignment horizontal="left" vertical="center"/>
    </xf>
    <xf numFmtId="0" fontId="22" fillId="26" borderId="18" xfId="0" applyFont="1" applyFill="1" applyBorder="1" applyAlignment="1">
      <alignment horizontal="center" vertical="center"/>
    </xf>
    <xf numFmtId="0" fontId="14" fillId="25" borderId="18" xfId="0" applyFont="1" applyFill="1" applyBorder="1" applyAlignment="1">
      <alignment horizontal="center"/>
    </xf>
    <xf numFmtId="0" fontId="22" fillId="25" borderId="18" xfId="0" applyFont="1" applyFill="1" applyBorder="1" applyAlignment="1">
      <alignment horizontal="center"/>
    </xf>
    <xf numFmtId="0" fontId="14" fillId="24" borderId="18" xfId="0" applyFont="1" applyFill="1" applyBorder="1" applyAlignment="1">
      <alignment horizontal="center"/>
    </xf>
    <xf numFmtId="0" fontId="13" fillId="23" borderId="18" xfId="0" applyNumberFormat="1" applyFont="1" applyFill="1" applyBorder="1" applyAlignment="1">
      <alignment horizontal="center"/>
    </xf>
    <xf numFmtId="49" fontId="13" fillId="23" borderId="18" xfId="0" applyNumberFormat="1" applyFont="1" applyFill="1" applyBorder="1" applyAlignment="1">
      <alignment horizontal="center"/>
    </xf>
    <xf numFmtId="0" fontId="23" fillId="23" borderId="18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1" fillId="21" borderId="0" xfId="0" applyFont="1" applyFill="1" applyAlignment="1">
      <alignment horizontal="left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" fillId="5" borderId="18" xfId="0" applyFont="1" applyFill="1" applyBorder="1" applyAlignment="1">
      <alignment horizontal="center" vertical="center"/>
    </xf>
    <xf numFmtId="0" fontId="13" fillId="23" borderId="18" xfId="0" quotePrefix="1" applyNumberFormat="1" applyFont="1" applyFill="1" applyBorder="1" applyAlignment="1">
      <alignment horizontal="center"/>
    </xf>
    <xf numFmtId="0" fontId="22" fillId="25" borderId="18" xfId="0" quotePrefix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83" totalsRowShown="0" headerRowDxfId="75" headerRowBorderDxfId="74" tableBorderDxfId="73">
  <autoFilter ref="B2:BF83"/>
  <sortState ref="B3:BE88">
    <sortCondition ref="E2:E88"/>
  </sortState>
  <tableColumns count="57">
    <tableColumn id="1" name="{offerPacksDefinitions}" dataDxfId="72"/>
    <tableColumn id="2" name="[sku]" dataDxfId="71"/>
    <tableColumn id="45" name="[uniqueId]" dataDxfId="70"/>
    <tableColumn id="49" name="[type]" dataDxfId="69"/>
    <tableColumn id="56" name="[shopCategory]" dataDxfId="68"/>
    <tableColumn id="3" name="[enabled]" dataDxfId="67"/>
    <tableColumn id="39" name="[purchaseLimit]" dataDxfId="66"/>
    <tableColumn id="38" name="[item1Featured]" dataDxfId="65"/>
    <tableColumn id="4" name="[item1Type]" dataDxfId="64"/>
    <tableColumn id="37" name="[item1Amount]" dataDxfId="63"/>
    <tableColumn id="40" name="[item1Sku]" dataDxfId="62"/>
    <tableColumn id="5" name="[item2Type]" dataDxfId="61"/>
    <tableColumn id="41" name="[item2Amount]" dataDxfId="60"/>
    <tableColumn id="42" name="[item2Sku]" dataDxfId="59"/>
    <tableColumn id="6" name="[item3Type]" dataDxfId="58"/>
    <tableColumn id="43" name="[item3Amount]" dataDxfId="57"/>
    <tableColumn id="44" name="[item3Sku]" dataDxfId="56"/>
    <tableColumn id="7" name="[order]" dataDxfId="55"/>
    <tableColumn id="8" name="[refPrice]" dataDxfId="54"/>
    <tableColumn id="51" name="[currency]" dataDxfId="53"/>
    <tableColumn id="9" name="[discount]" dataDxfId="52"/>
    <tableColumn id="10" name="[iapSku]" dataDxfId="51"/>
    <tableColumn id="11" name="[tidName]" dataDxfId="50"/>
    <tableColumn id="12" name="[featured]" dataDxfId="49"/>
    <tableColumn id="13" name="[maxViews]" dataDxfId="48"/>
    <tableColumn id="14" name="[zone]" dataDxfId="47"/>
    <tableColumn id="15" name="[frequency]" dataDxfId="46"/>
    <tableColumn id="16" name="[startDate]" dataDxfId="45"/>
    <tableColumn id="17" name="[endDate]" dataDxfId="44"/>
    <tableColumn id="46" name="[durationMinutes]" dataDxfId="43"/>
    <tableColumn id="18" name="[minAppVersion]" dataDxfId="42"/>
    <tableColumn id="19" name="[countriesAllowed]" dataDxfId="41"/>
    <tableColumn id="20" name="[countriesExcluded]" dataDxfId="40"/>
    <tableColumn id="21" name="[gamesPlayed]" dataDxfId="39"/>
    <tableColumn id="22" name="[payerType]" dataDxfId="38"/>
    <tableColumn id="23" name="[minSpent]" dataDxfId="37"/>
    <tableColumn id="50" name="[maxSpent]" dataDxfId="36"/>
    <tableColumn id="47" name="[minNumberOfPurchases]" dataDxfId="35"/>
    <tableColumn id="48" name="[minutesSinceLastPurchase]" dataDxfId="34"/>
    <tableColumn id="24" name="[dragonUnlocked]" dataDxfId="33"/>
    <tableColumn id="25" name="[dragonOwned]" dataDxfId="32"/>
    <tableColumn id="26" name="[dragonNotOwned]" dataDxfId="31"/>
    <tableColumn id="27" name="[scBalanceRange]" dataDxfId="30"/>
    <tableColumn id="28" name="[hcBalanceRange]" dataDxfId="29"/>
    <tableColumn id="29" name="[openedEggs]" dataDxfId="28"/>
    <tableColumn id="30" name="[petsOwnedCount]" dataDxfId="27"/>
    <tableColumn id="31" name="[petsOwned]" dataDxfId="26"/>
    <tableColumn id="32" name="[petsNotOwned]" dataDxfId="25"/>
    <tableColumn id="33" name="[progressionRange]" dataDxfId="24"/>
    <tableColumn id="34" name="[skinsUnlocked]" dataDxfId="23"/>
    <tableColumn id="35" name="[skinsOwned]" dataDxfId="22"/>
    <tableColumn id="36" name="[skinsNotOwned]" dataDxfId="21"/>
    <tableColumn id="52" name="[maxPurchasePrice]" dataDxfId="20"/>
    <tableColumn id="53" name="[lastPurchasePrice]" dataDxfId="19"/>
    <tableColumn id="54" name="[lastPurchaseItemType]" dataDxfId="18"/>
    <tableColumn id="55" name="[lastPurchaseItemContent]" dataDxfId="17"/>
    <tableColumn id="57" name="[clusterId]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15" headerRowBorderDxfId="14" tableBorderDxfId="13">
  <autoFilter ref="B2:N3"/>
  <tableColumns count="13">
    <tableColumn id="1" name="{offerSettings}" dataDxfId="12"/>
    <tableColumn id="2" name="[sku]" dataDxfId="11"/>
    <tableColumn id="45" name="[refreshFrequency]" dataDxfId="10"/>
    <tableColumn id="4" name="[rotationalActiveOffers]" dataDxfId="9"/>
    <tableColumn id="5" name="[rotationalHistorySize]" dataDxfId="8"/>
    <tableColumn id="49" name="[freeHistorySize]" dataDxfId="7"/>
    <tableColumn id="3" name="[freeCooldownMinutes]" dataDxfId="6"/>
    <tableColumn id="6" name="[emptyValue]" dataDxfId="5"/>
    <tableColumn id="7" name="[interstitialsBeforeFirstNoAdsPopup]" dataDxfId="4"/>
    <tableColumn id="8" name="[interstitialsBetweenNoAdsPopup]" dataDxfId="3"/>
    <tableColumn id="9" name="[minQualityLevelFor3dPreview]" dataDxfId="2"/>
    <tableColumn id="10" name="[calculateClusterAtRun]" dataDxfId="1"/>
    <tableColumn id="11" name="[assignGenericCluster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"/>
  <sheetViews>
    <sheetView tabSelected="1" topLeftCell="A4" zoomScaleNormal="100" workbookViewId="0">
      <pane xSplit="5" topLeftCell="BA1" activePane="topRight" state="frozen"/>
      <selection pane="topRight" activeCell="BH25" sqref="BH2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226" t="s">
        <v>77</v>
      </c>
      <c r="AB1" s="226"/>
      <c r="AC1" s="18"/>
      <c r="AD1" s="227" t="s">
        <v>76</v>
      </c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BA1" s="229" t="s">
        <v>279</v>
      </c>
      <c r="BB1" s="230"/>
      <c r="BC1" s="230"/>
      <c r="BD1" s="230"/>
      <c r="BE1" s="85"/>
      <c r="BF1" s="153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2" t="s">
        <v>366</v>
      </c>
    </row>
    <row r="3" spans="1:58">
      <c r="B3" s="129" t="s">
        <v>2</v>
      </c>
      <c r="C3" s="130" t="s">
        <v>208</v>
      </c>
      <c r="D3" s="129" t="s">
        <v>116</v>
      </c>
      <c r="E3" s="129" t="s">
        <v>196</v>
      </c>
      <c r="F3" s="131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29" t="s">
        <v>2</v>
      </c>
      <c r="C4" s="130" t="s">
        <v>210</v>
      </c>
      <c r="D4" s="129" t="s">
        <v>116</v>
      </c>
      <c r="E4" s="129" t="s">
        <v>196</v>
      </c>
      <c r="F4" s="131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29" t="s">
        <v>2</v>
      </c>
      <c r="C5" s="130" t="s">
        <v>211</v>
      </c>
      <c r="D5" s="129" t="s">
        <v>116</v>
      </c>
      <c r="E5" s="129" t="s">
        <v>196</v>
      </c>
      <c r="F5" s="131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29" t="s">
        <v>2</v>
      </c>
      <c r="C6" s="130" t="s">
        <v>212</v>
      </c>
      <c r="D6" s="129" t="s">
        <v>116</v>
      </c>
      <c r="E6" s="129" t="s">
        <v>196</v>
      </c>
      <c r="F6" s="131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29" t="s">
        <v>2</v>
      </c>
      <c r="C7" s="130" t="s">
        <v>213</v>
      </c>
      <c r="D7" s="129" t="s">
        <v>116</v>
      </c>
      <c r="E7" s="129" t="s">
        <v>196</v>
      </c>
      <c r="F7" s="131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.5" thickBot="1">
      <c r="A13"/>
      <c r="B13" s="123" t="s">
        <v>2</v>
      </c>
      <c r="C13" s="127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5" t="s">
        <v>49</v>
      </c>
      <c r="N13" s="125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6" t="s">
        <v>192</v>
      </c>
      <c r="W13" s="104" t="s">
        <v>169</v>
      </c>
      <c r="X13" s="105" t="s">
        <v>294</v>
      </c>
      <c r="Y13" s="128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54" t="s">
        <v>266</v>
      </c>
      <c r="M18" s="125" t="s">
        <v>49</v>
      </c>
      <c r="N18" s="125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6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28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 ht="16.5" thickBot="1">
      <c r="B21" s="155" t="s">
        <v>2</v>
      </c>
      <c r="C21" s="95" t="s">
        <v>347</v>
      </c>
      <c r="D21" s="155" t="s">
        <v>116</v>
      </c>
      <c r="E21" s="155" t="s">
        <v>142</v>
      </c>
      <c r="F21" s="155" t="s">
        <v>287</v>
      </c>
      <c r="G21" s="174" t="b">
        <v>0</v>
      </c>
      <c r="H21" s="174">
        <v>1</v>
      </c>
      <c r="I21" s="175" t="b">
        <v>1</v>
      </c>
      <c r="J21" s="175" t="s">
        <v>189</v>
      </c>
      <c r="K21" s="175">
        <v>1</v>
      </c>
      <c r="L21" s="175" t="s">
        <v>190</v>
      </c>
      <c r="M21" s="176" t="s">
        <v>17</v>
      </c>
      <c r="N21" s="176">
        <v>1</v>
      </c>
      <c r="O21" s="177" t="s">
        <v>191</v>
      </c>
      <c r="P21" s="178" t="s">
        <v>17</v>
      </c>
      <c r="Q21" s="178">
        <v>1</v>
      </c>
      <c r="R21" s="178" t="s">
        <v>166</v>
      </c>
      <c r="S21" s="179">
        <v>-15</v>
      </c>
      <c r="T21" s="180" t="s">
        <v>96</v>
      </c>
      <c r="U21" s="180" t="s">
        <v>195</v>
      </c>
      <c r="V21" s="181" t="s">
        <v>192</v>
      </c>
      <c r="W21" s="182" t="s">
        <v>79</v>
      </c>
      <c r="X21" s="183" t="s">
        <v>348</v>
      </c>
      <c r="Y21" s="38" t="b">
        <v>1</v>
      </c>
      <c r="Z21" s="38">
        <v>0</v>
      </c>
      <c r="AA21" s="38" t="s">
        <v>16</v>
      </c>
      <c r="AB21" s="38">
        <v>10</v>
      </c>
      <c r="AC21" s="184" t="s">
        <v>116</v>
      </c>
      <c r="AD21" s="184" t="s">
        <v>116</v>
      </c>
      <c r="AE21" s="184">
        <v>2880</v>
      </c>
      <c r="AF21" s="156" t="s">
        <v>249</v>
      </c>
      <c r="AG21" s="156" t="s">
        <v>116</v>
      </c>
      <c r="AH21" s="156" t="s">
        <v>116</v>
      </c>
      <c r="AI21" s="156">
        <v>4</v>
      </c>
      <c r="AJ21" s="156" t="s">
        <v>116</v>
      </c>
      <c r="AK21" s="156" t="s">
        <v>116</v>
      </c>
      <c r="AL21" s="156" t="s">
        <v>116</v>
      </c>
      <c r="AM21" s="156" t="s">
        <v>116</v>
      </c>
      <c r="AN21" s="156" t="s">
        <v>116</v>
      </c>
      <c r="AO21" s="156" t="s">
        <v>116</v>
      </c>
      <c r="AP21" s="156" t="s">
        <v>116</v>
      </c>
      <c r="AQ21" s="156" t="s">
        <v>190</v>
      </c>
      <c r="AR21" s="156" t="s">
        <v>116</v>
      </c>
      <c r="AS21" s="156" t="s">
        <v>116</v>
      </c>
      <c r="AT21" s="156" t="s">
        <v>116</v>
      </c>
      <c r="AU21" s="156" t="s">
        <v>116</v>
      </c>
      <c r="AV21" s="156" t="s">
        <v>116</v>
      </c>
      <c r="AW21" s="156" t="s">
        <v>116</v>
      </c>
      <c r="AX21" s="185" t="s">
        <v>223</v>
      </c>
      <c r="AY21" s="156" t="s">
        <v>116</v>
      </c>
      <c r="AZ21" s="156" t="s">
        <v>116</v>
      </c>
      <c r="BA21" s="156" t="s">
        <v>116</v>
      </c>
      <c r="BB21" s="156" t="s">
        <v>116</v>
      </c>
      <c r="BC21" s="156" t="s">
        <v>116</v>
      </c>
      <c r="BD21" s="156" t="s">
        <v>116</v>
      </c>
      <c r="BE21" s="156" t="s">
        <v>116</v>
      </c>
      <c r="BF21" s="156" t="s">
        <v>116</v>
      </c>
    </row>
    <row r="22" spans="2:58">
      <c r="B22" s="186" t="s">
        <v>2</v>
      </c>
      <c r="C22" s="187" t="s">
        <v>371</v>
      </c>
      <c r="D22" s="188" t="s">
        <v>116</v>
      </c>
      <c r="E22" s="186" t="s">
        <v>142</v>
      </c>
      <c r="F22" s="186" t="s">
        <v>287</v>
      </c>
      <c r="G22" s="189" t="b">
        <v>1</v>
      </c>
      <c r="H22" s="189">
        <v>1</v>
      </c>
      <c r="I22" s="190" t="b">
        <v>1</v>
      </c>
      <c r="J22" s="190" t="s">
        <v>189</v>
      </c>
      <c r="K22" s="190">
        <v>1</v>
      </c>
      <c r="L22" s="190" t="s">
        <v>190</v>
      </c>
      <c r="M22" s="191" t="s">
        <v>17</v>
      </c>
      <c r="N22" s="191">
        <v>1</v>
      </c>
      <c r="O22" s="192" t="s">
        <v>191</v>
      </c>
      <c r="P22" s="193" t="s">
        <v>17</v>
      </c>
      <c r="Q22" s="193">
        <v>1</v>
      </c>
      <c r="R22" s="193" t="s">
        <v>166</v>
      </c>
      <c r="S22" s="194">
        <v>-15</v>
      </c>
      <c r="T22" s="195" t="s">
        <v>96</v>
      </c>
      <c r="U22" s="196" t="s">
        <v>195</v>
      </c>
      <c r="V22" s="197" t="s">
        <v>192</v>
      </c>
      <c r="W22" s="198" t="s">
        <v>376</v>
      </c>
      <c r="X22" s="199" t="s">
        <v>348</v>
      </c>
      <c r="Y22" s="200" t="b">
        <v>1</v>
      </c>
      <c r="Z22" s="201">
        <v>0</v>
      </c>
      <c r="AA22" s="200" t="s">
        <v>16</v>
      </c>
      <c r="AB22" s="201">
        <v>10</v>
      </c>
      <c r="AC22" s="202" t="s">
        <v>116</v>
      </c>
      <c r="AD22" s="202" t="s">
        <v>116</v>
      </c>
      <c r="AE22" s="202">
        <v>2880</v>
      </c>
      <c r="AF22" s="203" t="s">
        <v>249</v>
      </c>
      <c r="AG22" s="203" t="s">
        <v>116</v>
      </c>
      <c r="AH22" s="203" t="s">
        <v>116</v>
      </c>
      <c r="AI22" s="203">
        <v>4</v>
      </c>
      <c r="AJ22" s="203" t="s">
        <v>116</v>
      </c>
      <c r="AK22" s="203" t="s">
        <v>116</v>
      </c>
      <c r="AL22" s="203" t="s">
        <v>116</v>
      </c>
      <c r="AM22" s="203" t="s">
        <v>116</v>
      </c>
      <c r="AN22" s="203" t="s">
        <v>116</v>
      </c>
      <c r="AO22" s="203" t="s">
        <v>116</v>
      </c>
      <c r="AP22" s="203" t="s">
        <v>116</v>
      </c>
      <c r="AQ22" s="203" t="s">
        <v>190</v>
      </c>
      <c r="AR22" s="203" t="s">
        <v>116</v>
      </c>
      <c r="AS22" s="203" t="s">
        <v>116</v>
      </c>
      <c r="AT22" s="203" t="s">
        <v>116</v>
      </c>
      <c r="AU22" s="203" t="s">
        <v>116</v>
      </c>
      <c r="AV22" s="203" t="s">
        <v>116</v>
      </c>
      <c r="AW22" s="203" t="s">
        <v>116</v>
      </c>
      <c r="AX22" s="204" t="s">
        <v>223</v>
      </c>
      <c r="AY22" s="203" t="s">
        <v>116</v>
      </c>
      <c r="AZ22" s="203" t="s">
        <v>116</v>
      </c>
      <c r="BA22" s="203" t="s">
        <v>116</v>
      </c>
      <c r="BB22" s="203" t="s">
        <v>116</v>
      </c>
      <c r="BC22" s="203" t="s">
        <v>116</v>
      </c>
      <c r="BD22" s="203" t="s">
        <v>116</v>
      </c>
      <c r="BE22" s="203" t="s">
        <v>116</v>
      </c>
      <c r="BF22" s="205" t="s">
        <v>382</v>
      </c>
    </row>
    <row r="23" spans="2:58">
      <c r="B23" s="88" t="s">
        <v>2</v>
      </c>
      <c r="C23" s="57" t="s">
        <v>372</v>
      </c>
      <c r="D23" s="157" t="s">
        <v>116</v>
      </c>
      <c r="E23" s="88" t="s">
        <v>142</v>
      </c>
      <c r="F23" s="88" t="s">
        <v>287</v>
      </c>
      <c r="G23" s="58" t="b">
        <v>1</v>
      </c>
      <c r="H23" s="58">
        <v>1</v>
      </c>
      <c r="I23" s="173" t="b">
        <v>1</v>
      </c>
      <c r="J23" s="173" t="s">
        <v>189</v>
      </c>
      <c r="K23" s="173">
        <v>1</v>
      </c>
      <c r="L23" s="173" t="s">
        <v>190</v>
      </c>
      <c r="M23" s="171" t="s">
        <v>17</v>
      </c>
      <c r="N23" s="171">
        <v>2</v>
      </c>
      <c r="O23" s="172" t="s">
        <v>191</v>
      </c>
      <c r="P23" s="170" t="s">
        <v>17</v>
      </c>
      <c r="Q23" s="170">
        <v>2</v>
      </c>
      <c r="R23" s="170" t="s">
        <v>166</v>
      </c>
      <c r="S23" s="168">
        <v>-15</v>
      </c>
      <c r="T23" s="164" t="s">
        <v>75</v>
      </c>
      <c r="U23" s="169" t="s">
        <v>195</v>
      </c>
      <c r="V23" s="165" t="s">
        <v>130</v>
      </c>
      <c r="W23" s="166" t="s">
        <v>377</v>
      </c>
      <c r="X23" s="167" t="s">
        <v>348</v>
      </c>
      <c r="Y23" s="163" t="b">
        <v>1</v>
      </c>
      <c r="Z23" s="162">
        <v>0</v>
      </c>
      <c r="AA23" s="163" t="s">
        <v>16</v>
      </c>
      <c r="AB23" s="162">
        <v>10</v>
      </c>
      <c r="AC23" s="161" t="s">
        <v>116</v>
      </c>
      <c r="AD23" s="161" t="s">
        <v>116</v>
      </c>
      <c r="AE23" s="161">
        <v>2880</v>
      </c>
      <c r="AF23" s="158" t="s">
        <v>249</v>
      </c>
      <c r="AG23" s="158" t="s">
        <v>116</v>
      </c>
      <c r="AH23" s="158" t="s">
        <v>116</v>
      </c>
      <c r="AI23" s="158">
        <v>4</v>
      </c>
      <c r="AJ23" s="158" t="s">
        <v>116</v>
      </c>
      <c r="AK23" s="158" t="s">
        <v>116</v>
      </c>
      <c r="AL23" s="158" t="s">
        <v>116</v>
      </c>
      <c r="AM23" s="158" t="s">
        <v>116</v>
      </c>
      <c r="AN23" s="158" t="s">
        <v>116</v>
      </c>
      <c r="AO23" s="158" t="s">
        <v>116</v>
      </c>
      <c r="AP23" s="158" t="s">
        <v>116</v>
      </c>
      <c r="AQ23" s="158" t="s">
        <v>190</v>
      </c>
      <c r="AR23" s="158" t="s">
        <v>116</v>
      </c>
      <c r="AS23" s="158" t="s">
        <v>116</v>
      </c>
      <c r="AT23" s="158" t="s">
        <v>116</v>
      </c>
      <c r="AU23" s="158" t="s">
        <v>116</v>
      </c>
      <c r="AV23" s="158" t="s">
        <v>116</v>
      </c>
      <c r="AW23" s="158" t="s">
        <v>116</v>
      </c>
      <c r="AX23" s="159" t="s">
        <v>223</v>
      </c>
      <c r="AY23" s="158" t="s">
        <v>116</v>
      </c>
      <c r="AZ23" s="158" t="s">
        <v>116</v>
      </c>
      <c r="BA23" s="158" t="s">
        <v>116</v>
      </c>
      <c r="BB23" s="158" t="s">
        <v>116</v>
      </c>
      <c r="BC23" s="158" t="s">
        <v>116</v>
      </c>
      <c r="BD23" s="158" t="s">
        <v>116</v>
      </c>
      <c r="BE23" s="158" t="s">
        <v>116</v>
      </c>
      <c r="BF23" s="160" t="s">
        <v>380</v>
      </c>
    </row>
    <row r="24" spans="2:58">
      <c r="B24" s="88" t="s">
        <v>2</v>
      </c>
      <c r="C24" s="57" t="s">
        <v>373</v>
      </c>
      <c r="D24" s="157" t="s">
        <v>116</v>
      </c>
      <c r="E24" s="88" t="s">
        <v>142</v>
      </c>
      <c r="F24" s="88" t="s">
        <v>287</v>
      </c>
      <c r="G24" s="58" t="b">
        <v>1</v>
      </c>
      <c r="H24" s="58">
        <v>1</v>
      </c>
      <c r="I24" s="173" t="b">
        <v>1</v>
      </c>
      <c r="J24" s="173" t="s">
        <v>189</v>
      </c>
      <c r="K24" s="173">
        <v>1</v>
      </c>
      <c r="L24" s="173" t="s">
        <v>190</v>
      </c>
      <c r="M24" s="171" t="s">
        <v>17</v>
      </c>
      <c r="N24" s="171">
        <v>3</v>
      </c>
      <c r="O24" s="172" t="s">
        <v>191</v>
      </c>
      <c r="P24" s="170" t="s">
        <v>17</v>
      </c>
      <c r="Q24" s="170">
        <v>3</v>
      </c>
      <c r="R24" s="170" t="s">
        <v>166</v>
      </c>
      <c r="S24" s="168">
        <v>-15</v>
      </c>
      <c r="T24" s="164" t="s">
        <v>97</v>
      </c>
      <c r="U24" s="169" t="s">
        <v>195</v>
      </c>
      <c r="V24" s="165" t="s">
        <v>238</v>
      </c>
      <c r="W24" s="166" t="s">
        <v>378</v>
      </c>
      <c r="X24" s="167" t="s">
        <v>348</v>
      </c>
      <c r="Y24" s="163" t="b">
        <v>1</v>
      </c>
      <c r="Z24" s="162">
        <v>0</v>
      </c>
      <c r="AA24" s="163" t="s">
        <v>16</v>
      </c>
      <c r="AB24" s="162">
        <v>10</v>
      </c>
      <c r="AC24" s="161" t="s">
        <v>116</v>
      </c>
      <c r="AD24" s="161" t="s">
        <v>116</v>
      </c>
      <c r="AE24" s="161">
        <v>2880</v>
      </c>
      <c r="AF24" s="158" t="s">
        <v>249</v>
      </c>
      <c r="AG24" s="158" t="s">
        <v>116</v>
      </c>
      <c r="AH24" s="158" t="s">
        <v>116</v>
      </c>
      <c r="AI24" s="158">
        <v>4</v>
      </c>
      <c r="AJ24" s="158" t="s">
        <v>116</v>
      </c>
      <c r="AK24" s="158" t="s">
        <v>116</v>
      </c>
      <c r="AL24" s="158" t="s">
        <v>116</v>
      </c>
      <c r="AM24" s="158" t="s">
        <v>116</v>
      </c>
      <c r="AN24" s="158" t="s">
        <v>116</v>
      </c>
      <c r="AO24" s="158" t="s">
        <v>116</v>
      </c>
      <c r="AP24" s="158" t="s">
        <v>116</v>
      </c>
      <c r="AQ24" s="158" t="s">
        <v>190</v>
      </c>
      <c r="AR24" s="158" t="s">
        <v>116</v>
      </c>
      <c r="AS24" s="158" t="s">
        <v>116</v>
      </c>
      <c r="AT24" s="158" t="s">
        <v>116</v>
      </c>
      <c r="AU24" s="158" t="s">
        <v>116</v>
      </c>
      <c r="AV24" s="158" t="s">
        <v>116</v>
      </c>
      <c r="AW24" s="158" t="s">
        <v>116</v>
      </c>
      <c r="AX24" s="159" t="s">
        <v>223</v>
      </c>
      <c r="AY24" s="158" t="s">
        <v>116</v>
      </c>
      <c r="AZ24" s="158" t="s">
        <v>116</v>
      </c>
      <c r="BA24" s="158" t="s">
        <v>116</v>
      </c>
      <c r="BB24" s="158" t="s">
        <v>116</v>
      </c>
      <c r="BC24" s="158" t="s">
        <v>116</v>
      </c>
      <c r="BD24" s="158" t="s">
        <v>116</v>
      </c>
      <c r="BE24" s="158" t="s">
        <v>116</v>
      </c>
      <c r="BF24" s="160" t="s">
        <v>381</v>
      </c>
    </row>
    <row r="25" spans="2:58" ht="16.5" thickBot="1">
      <c r="B25" s="206" t="s">
        <v>2</v>
      </c>
      <c r="C25" s="207" t="s">
        <v>374</v>
      </c>
      <c r="D25" s="208" t="s">
        <v>116</v>
      </c>
      <c r="E25" s="231" t="s">
        <v>143</v>
      </c>
      <c r="F25" s="206" t="s">
        <v>287</v>
      </c>
      <c r="G25" s="209" t="b">
        <v>0</v>
      </c>
      <c r="H25" s="209">
        <v>1</v>
      </c>
      <c r="I25" s="210" t="b">
        <v>1</v>
      </c>
      <c r="J25" s="210"/>
      <c r="K25" s="210"/>
      <c r="L25" s="210"/>
      <c r="M25" s="211"/>
      <c r="N25" s="211"/>
      <c r="O25" s="212"/>
      <c r="P25" s="213"/>
      <c r="Q25" s="213"/>
      <c r="R25" s="213"/>
      <c r="S25" s="214">
        <v>-23</v>
      </c>
      <c r="T25" s="215" t="s">
        <v>167</v>
      </c>
      <c r="U25" s="216" t="s">
        <v>195</v>
      </c>
      <c r="V25" s="217" t="s">
        <v>375</v>
      </c>
      <c r="W25" s="218" t="s">
        <v>379</v>
      </c>
      <c r="X25" s="219" t="s">
        <v>348</v>
      </c>
      <c r="Y25" s="220" t="b">
        <v>1</v>
      </c>
      <c r="Z25" s="221">
        <v>0</v>
      </c>
      <c r="AA25" s="220" t="s">
        <v>16</v>
      </c>
      <c r="AB25" s="233" t="s">
        <v>116</v>
      </c>
      <c r="AC25" s="222" t="s">
        <v>116</v>
      </c>
      <c r="AD25" s="222" t="s">
        <v>116</v>
      </c>
      <c r="AE25" s="222"/>
      <c r="AF25" s="223" t="s">
        <v>249</v>
      </c>
      <c r="AG25" s="223" t="s">
        <v>116</v>
      </c>
      <c r="AH25" s="223" t="s">
        <v>116</v>
      </c>
      <c r="AI25" s="223">
        <v>4</v>
      </c>
      <c r="AJ25" s="223" t="s">
        <v>116</v>
      </c>
      <c r="AK25" s="223" t="s">
        <v>116</v>
      </c>
      <c r="AL25" s="223" t="s">
        <v>116</v>
      </c>
      <c r="AM25" s="223" t="s">
        <v>116</v>
      </c>
      <c r="AN25" s="223" t="s">
        <v>116</v>
      </c>
      <c r="AO25" s="223" t="s">
        <v>116</v>
      </c>
      <c r="AP25" s="223" t="s">
        <v>116</v>
      </c>
      <c r="AQ25" s="232" t="s">
        <v>116</v>
      </c>
      <c r="AR25" s="223" t="s">
        <v>116</v>
      </c>
      <c r="AS25" s="223" t="s">
        <v>116</v>
      </c>
      <c r="AT25" s="223" t="s">
        <v>116</v>
      </c>
      <c r="AU25" s="223" t="s">
        <v>116</v>
      </c>
      <c r="AV25" s="223" t="s">
        <v>116</v>
      </c>
      <c r="AW25" s="223" t="s">
        <v>116</v>
      </c>
      <c r="AX25" s="224" t="s">
        <v>223</v>
      </c>
      <c r="AY25" s="223" t="s">
        <v>116</v>
      </c>
      <c r="AZ25" s="223" t="s">
        <v>116</v>
      </c>
      <c r="BA25" s="223" t="s">
        <v>116</v>
      </c>
      <c r="BB25" s="223" t="s">
        <v>116</v>
      </c>
      <c r="BC25" s="223" t="s">
        <v>116</v>
      </c>
      <c r="BD25" s="223" t="s">
        <v>116</v>
      </c>
      <c r="BE25" s="223" t="s">
        <v>116</v>
      </c>
      <c r="BF25" s="225"/>
    </row>
    <row r="26" spans="2:58">
      <c r="B26" s="139" t="s">
        <v>2</v>
      </c>
      <c r="C26" s="140" t="s">
        <v>106</v>
      </c>
      <c r="D26" s="141" t="s">
        <v>116</v>
      </c>
      <c r="E26" s="142" t="s">
        <v>143</v>
      </c>
      <c r="F26" s="131" t="s">
        <v>287</v>
      </c>
      <c r="G26" s="99" t="b">
        <v>0</v>
      </c>
      <c r="H26" s="99">
        <v>1</v>
      </c>
      <c r="I26" s="100" t="b">
        <v>0</v>
      </c>
      <c r="J26" s="100"/>
      <c r="K26" s="100"/>
      <c r="L26" s="100"/>
      <c r="M26" s="101"/>
      <c r="N26" s="101"/>
      <c r="O26" s="101"/>
      <c r="P26" s="102"/>
      <c r="Q26" s="102"/>
      <c r="R26" s="102"/>
      <c r="S26" s="36">
        <v>0</v>
      </c>
      <c r="T26" s="37" t="s">
        <v>97</v>
      </c>
      <c r="U26" s="37" t="s">
        <v>195</v>
      </c>
      <c r="V26" s="103">
        <v>0.5</v>
      </c>
      <c r="W26" s="104" t="s">
        <v>86</v>
      </c>
      <c r="X26" s="105" t="s">
        <v>28</v>
      </c>
      <c r="Y26" s="118" t="b">
        <v>1</v>
      </c>
      <c r="Z26" s="106" t="s">
        <v>116</v>
      </c>
      <c r="AA26" s="106" t="s">
        <v>16</v>
      </c>
      <c r="AB26" s="106" t="s">
        <v>116</v>
      </c>
      <c r="AC26" s="107" t="s">
        <v>116</v>
      </c>
      <c r="AD26" s="107" t="s">
        <v>116</v>
      </c>
      <c r="AE26" s="107" t="s">
        <v>116</v>
      </c>
      <c r="AF26" s="108" t="s">
        <v>249</v>
      </c>
      <c r="AG26" s="108" t="s">
        <v>116</v>
      </c>
      <c r="AH26" s="108" t="s">
        <v>116</v>
      </c>
      <c r="AI26" s="108">
        <v>4</v>
      </c>
      <c r="AJ26" s="108" t="s">
        <v>116</v>
      </c>
      <c r="AK26" s="108" t="s">
        <v>116</v>
      </c>
      <c r="AL26" s="108" t="s">
        <v>116</v>
      </c>
      <c r="AM26" s="108" t="s">
        <v>116</v>
      </c>
      <c r="AN26" s="108" t="s">
        <v>116</v>
      </c>
      <c r="AO26" s="108" t="s">
        <v>116</v>
      </c>
      <c r="AP26" s="108" t="s">
        <v>116</v>
      </c>
      <c r="AQ26" s="108" t="s">
        <v>116</v>
      </c>
      <c r="AR26" s="108" t="s">
        <v>116</v>
      </c>
      <c r="AS26" s="108" t="s">
        <v>116</v>
      </c>
      <c r="AT26" s="108" t="s">
        <v>116</v>
      </c>
      <c r="AU26" s="108" t="s">
        <v>116</v>
      </c>
      <c r="AV26" s="108" t="s">
        <v>116</v>
      </c>
      <c r="AW26" s="108" t="s">
        <v>116</v>
      </c>
      <c r="AX26" s="109" t="s">
        <v>223</v>
      </c>
      <c r="AY26" s="108" t="s">
        <v>116</v>
      </c>
      <c r="AZ26" s="108" t="s">
        <v>116</v>
      </c>
      <c r="BA26" s="108" t="s">
        <v>116</v>
      </c>
      <c r="BB26" s="108" t="s">
        <v>116</v>
      </c>
      <c r="BC26" s="108" t="s">
        <v>116</v>
      </c>
      <c r="BD26" s="108" t="s">
        <v>116</v>
      </c>
      <c r="BE26" s="108" t="s">
        <v>116</v>
      </c>
      <c r="BF26" s="108" t="s">
        <v>116</v>
      </c>
    </row>
    <row r="27" spans="2:58">
      <c r="B27" s="135" t="s">
        <v>2</v>
      </c>
      <c r="C27" s="136" t="s">
        <v>181</v>
      </c>
      <c r="D27" s="135" t="s">
        <v>116</v>
      </c>
      <c r="E27" s="137" t="s">
        <v>143</v>
      </c>
      <c r="F27" s="138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167</v>
      </c>
      <c r="U27" s="32" t="s">
        <v>195</v>
      </c>
      <c r="V27" s="33">
        <v>0.5</v>
      </c>
      <c r="W27" s="34" t="s">
        <v>174</v>
      </c>
      <c r="X27" s="4" t="s">
        <v>187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  <c r="BF27" s="13" t="s">
        <v>116</v>
      </c>
    </row>
    <row r="28" spans="2:58">
      <c r="B28" s="132" t="s">
        <v>2</v>
      </c>
      <c r="C28" s="133" t="s">
        <v>104</v>
      </c>
      <c r="D28" s="134" t="s">
        <v>116</v>
      </c>
      <c r="E28" s="135" t="s">
        <v>143</v>
      </c>
      <c r="F28" s="131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1">
        <v>0</v>
      </c>
      <c r="T28" s="32" t="s">
        <v>96</v>
      </c>
      <c r="U28" s="32" t="s">
        <v>195</v>
      </c>
      <c r="V28" s="33">
        <v>0.5</v>
      </c>
      <c r="W28" s="34" t="s">
        <v>84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2" t="s">
        <v>2</v>
      </c>
      <c r="C29" s="133" t="s">
        <v>107</v>
      </c>
      <c r="D29" s="134" t="s">
        <v>116</v>
      </c>
      <c r="E29" s="135" t="s">
        <v>143</v>
      </c>
      <c r="F29" s="131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1">
        <v>0</v>
      </c>
      <c r="T29" s="32" t="s">
        <v>98</v>
      </c>
      <c r="U29" s="32" t="s">
        <v>195</v>
      </c>
      <c r="V29" s="33">
        <v>0.5</v>
      </c>
      <c r="W29" s="34" t="s">
        <v>87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5" t="s">
        <v>2</v>
      </c>
      <c r="C30" s="136" t="s">
        <v>177</v>
      </c>
      <c r="D30" s="135" t="s">
        <v>116</v>
      </c>
      <c r="E30" s="137" t="s">
        <v>143</v>
      </c>
      <c r="F30" s="131" t="s">
        <v>287</v>
      </c>
      <c r="G30" s="27" t="b">
        <v>0</v>
      </c>
      <c r="H30" s="27">
        <v>1</v>
      </c>
      <c r="I30" s="28" t="b">
        <v>1</v>
      </c>
      <c r="J30" s="28"/>
      <c r="K30" s="28"/>
      <c r="L30" s="28"/>
      <c r="M30" s="29"/>
      <c r="N30" s="29"/>
      <c r="O30" s="29"/>
      <c r="P30" s="30"/>
      <c r="Q30" s="30"/>
      <c r="R30" s="30"/>
      <c r="S30" s="31">
        <v>10</v>
      </c>
      <c r="T30" s="32" t="s">
        <v>176</v>
      </c>
      <c r="U30" s="32" t="s">
        <v>195</v>
      </c>
      <c r="V30" s="33">
        <v>0.5</v>
      </c>
      <c r="W30" s="34" t="s">
        <v>170</v>
      </c>
      <c r="X30" s="4" t="s">
        <v>183</v>
      </c>
      <c r="Y30" s="21" t="b">
        <v>1</v>
      </c>
      <c r="Z30" s="21">
        <v>0</v>
      </c>
      <c r="AA30" s="21" t="s">
        <v>16</v>
      </c>
      <c r="AB30" s="21">
        <v>10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5" t="s">
        <v>2</v>
      </c>
      <c r="C31" s="136" t="s">
        <v>178</v>
      </c>
      <c r="D31" s="135" t="s">
        <v>116</v>
      </c>
      <c r="E31" s="137" t="s">
        <v>143</v>
      </c>
      <c r="F31" s="138" t="s">
        <v>287</v>
      </c>
      <c r="G31" s="27" t="b">
        <v>0</v>
      </c>
      <c r="H31" s="27">
        <v>1</v>
      </c>
      <c r="I31" s="28" t="b">
        <v>1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10</v>
      </c>
      <c r="T31" s="32" t="s">
        <v>168</v>
      </c>
      <c r="U31" s="32" t="s">
        <v>195</v>
      </c>
      <c r="V31" s="33">
        <v>0.5</v>
      </c>
      <c r="W31" s="34" t="s">
        <v>171</v>
      </c>
      <c r="X31" s="4" t="s">
        <v>184</v>
      </c>
      <c r="Y31" s="21" t="b">
        <v>1</v>
      </c>
      <c r="Z31" s="21">
        <v>0</v>
      </c>
      <c r="AA31" s="21" t="s">
        <v>16</v>
      </c>
      <c r="AB31" s="21">
        <v>10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2" t="s">
        <v>2</v>
      </c>
      <c r="C32" s="133" t="s">
        <v>108</v>
      </c>
      <c r="D32" s="134" t="s">
        <v>116</v>
      </c>
      <c r="E32" s="135" t="s">
        <v>143</v>
      </c>
      <c r="F32" s="138" t="s">
        <v>287</v>
      </c>
      <c r="G32" s="27" t="b">
        <v>0</v>
      </c>
      <c r="H32" s="27">
        <v>1</v>
      </c>
      <c r="I32" s="28" t="b">
        <v>0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0</v>
      </c>
      <c r="T32" s="32" t="s">
        <v>99</v>
      </c>
      <c r="U32" s="32" t="s">
        <v>195</v>
      </c>
      <c r="V32" s="33">
        <v>0.5</v>
      </c>
      <c r="W32" s="34" t="s">
        <v>88</v>
      </c>
      <c r="X32" s="4" t="s">
        <v>28</v>
      </c>
      <c r="Y32" s="67" t="b">
        <v>1</v>
      </c>
      <c r="Z32" s="21" t="s">
        <v>116</v>
      </c>
      <c r="AA32" s="21" t="s">
        <v>16</v>
      </c>
      <c r="AB32" s="21" t="s">
        <v>116</v>
      </c>
      <c r="AC32" s="35" t="s">
        <v>116</v>
      </c>
      <c r="AD32" s="35" t="s">
        <v>116</v>
      </c>
      <c r="AE32" s="35" t="s">
        <v>116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2" t="s">
        <v>2</v>
      </c>
      <c r="C33" s="133" t="s">
        <v>105</v>
      </c>
      <c r="D33" s="134" t="s">
        <v>116</v>
      </c>
      <c r="E33" s="135" t="s">
        <v>143</v>
      </c>
      <c r="F33" s="138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75</v>
      </c>
      <c r="U33" s="32" t="s">
        <v>195</v>
      </c>
      <c r="V33" s="33">
        <v>0.5</v>
      </c>
      <c r="W33" s="34" t="s">
        <v>85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2" t="s">
        <v>2</v>
      </c>
      <c r="C34" s="133" t="s">
        <v>109</v>
      </c>
      <c r="D34" s="134" t="s">
        <v>116</v>
      </c>
      <c r="E34" s="135" t="s">
        <v>143</v>
      </c>
      <c r="F34" s="138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100</v>
      </c>
      <c r="U34" s="32" t="s">
        <v>195</v>
      </c>
      <c r="V34" s="33">
        <v>0.5</v>
      </c>
      <c r="W34" s="34" t="s">
        <v>89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2" t="s">
        <v>2</v>
      </c>
      <c r="C35" s="133" t="s">
        <v>112</v>
      </c>
      <c r="D35" s="134" t="s">
        <v>116</v>
      </c>
      <c r="E35" s="135" t="s">
        <v>143</v>
      </c>
      <c r="F35" s="138" t="s">
        <v>287</v>
      </c>
      <c r="G35" s="27" t="b">
        <v>0</v>
      </c>
      <c r="H35" s="27">
        <v>1</v>
      </c>
      <c r="I35" s="28" t="b">
        <v>0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0</v>
      </c>
      <c r="T35" s="32" t="s">
        <v>97</v>
      </c>
      <c r="U35" s="32" t="s">
        <v>195</v>
      </c>
      <c r="V35" s="33">
        <v>0.5</v>
      </c>
      <c r="W35" s="34" t="s">
        <v>92</v>
      </c>
      <c r="X35" s="4" t="s">
        <v>28</v>
      </c>
      <c r="Y35" s="67" t="b">
        <v>1</v>
      </c>
      <c r="Z35" s="21" t="s">
        <v>116</v>
      </c>
      <c r="AA35" s="21" t="s">
        <v>16</v>
      </c>
      <c r="AB35" s="21" t="s">
        <v>116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5" t="s">
        <v>2</v>
      </c>
      <c r="C36" s="136" t="s">
        <v>182</v>
      </c>
      <c r="D36" s="135" t="s">
        <v>116</v>
      </c>
      <c r="E36" s="137" t="s">
        <v>143</v>
      </c>
      <c r="F36" s="138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167</v>
      </c>
      <c r="U36" s="32" t="s">
        <v>195</v>
      </c>
      <c r="V36" s="33">
        <v>0.5</v>
      </c>
      <c r="W36" s="34" t="s">
        <v>175</v>
      </c>
      <c r="X36" s="4" t="s">
        <v>188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tr">
        <f>AE30</f>
        <v>-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2" t="s">
        <v>2</v>
      </c>
      <c r="C37" s="133" t="s">
        <v>110</v>
      </c>
      <c r="D37" s="134" t="s">
        <v>116</v>
      </c>
      <c r="E37" s="135" t="s">
        <v>143</v>
      </c>
      <c r="F37" s="138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6">
        <v>0</v>
      </c>
      <c r="T37" s="32" t="s">
        <v>96</v>
      </c>
      <c r="U37" s="32" t="s">
        <v>195</v>
      </c>
      <c r="V37" s="33">
        <v>0.5</v>
      </c>
      <c r="W37" s="34" t="s">
        <v>90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32" t="s">
        <v>2</v>
      </c>
      <c r="C38" s="133" t="s">
        <v>113</v>
      </c>
      <c r="D38" s="134" t="s">
        <v>116</v>
      </c>
      <c r="E38" s="135" t="s">
        <v>143</v>
      </c>
      <c r="F38" s="138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6">
        <v>0</v>
      </c>
      <c r="T38" s="32" t="s">
        <v>98</v>
      </c>
      <c r="U38" s="32" t="s">
        <v>195</v>
      </c>
      <c r="V38" s="33">
        <v>0.5</v>
      </c>
      <c r="W38" s="34" t="s">
        <v>93</v>
      </c>
      <c r="X38" s="4" t="s">
        <v>28</v>
      </c>
      <c r="Y38" s="67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</row>
    <row r="39" spans="2:58">
      <c r="B39" s="135" t="s">
        <v>2</v>
      </c>
      <c r="C39" s="136" t="s">
        <v>179</v>
      </c>
      <c r="D39" s="135" t="s">
        <v>116</v>
      </c>
      <c r="E39" s="137" t="s">
        <v>143</v>
      </c>
      <c r="F39" s="138" t="s">
        <v>287</v>
      </c>
      <c r="G39" s="27" t="b">
        <v>0</v>
      </c>
      <c r="H39" s="27">
        <v>1</v>
      </c>
      <c r="I39" s="28" t="b">
        <v>1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10</v>
      </c>
      <c r="T39" s="32" t="s">
        <v>176</v>
      </c>
      <c r="U39" s="32" t="s">
        <v>195</v>
      </c>
      <c r="V39" s="33">
        <v>0.5</v>
      </c>
      <c r="W39" s="34" t="s">
        <v>172</v>
      </c>
      <c r="X39" s="4" t="s">
        <v>185</v>
      </c>
      <c r="Y39" s="21" t="b">
        <v>1</v>
      </c>
      <c r="Z39" s="21">
        <v>0</v>
      </c>
      <c r="AA39" s="21" t="s">
        <v>16</v>
      </c>
      <c r="AB39" s="21">
        <v>10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5" t="s">
        <v>2</v>
      </c>
      <c r="C40" s="136" t="s">
        <v>180</v>
      </c>
      <c r="D40" s="135" t="s">
        <v>116</v>
      </c>
      <c r="E40" s="137" t="s">
        <v>143</v>
      </c>
      <c r="F40" s="138" t="s">
        <v>287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10</v>
      </c>
      <c r="T40" s="32" t="s">
        <v>168</v>
      </c>
      <c r="U40" s="32" t="s">
        <v>195</v>
      </c>
      <c r="V40" s="33">
        <v>0.5</v>
      </c>
      <c r="W40" s="34" t="s">
        <v>173</v>
      </c>
      <c r="X40" s="4" t="s">
        <v>186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2" t="s">
        <v>2</v>
      </c>
      <c r="C41" s="133" t="s">
        <v>114</v>
      </c>
      <c r="D41" s="134" t="s">
        <v>116</v>
      </c>
      <c r="E41" s="135" t="s">
        <v>143</v>
      </c>
      <c r="F41" s="138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1">
        <v>0</v>
      </c>
      <c r="T41" s="32" t="s">
        <v>99</v>
      </c>
      <c r="U41" s="32" t="s">
        <v>195</v>
      </c>
      <c r="V41" s="33">
        <v>0.5</v>
      </c>
      <c r="W41" s="34" t="s">
        <v>94</v>
      </c>
      <c r="X41" s="4" t="s">
        <v>28</v>
      </c>
      <c r="Y41" s="67" t="b">
        <v>1</v>
      </c>
      <c r="Z41" s="21" t="s">
        <v>116</v>
      </c>
      <c r="AA41" s="21" t="s">
        <v>16</v>
      </c>
      <c r="AB41" s="21" t="s">
        <v>116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9" t="s">
        <v>2</v>
      </c>
      <c r="C42" s="140" t="s">
        <v>111</v>
      </c>
      <c r="D42" s="141" t="s">
        <v>116</v>
      </c>
      <c r="E42" s="142" t="s">
        <v>143</v>
      </c>
      <c r="F42" s="131" t="s">
        <v>287</v>
      </c>
      <c r="G42" s="99" t="b">
        <v>0</v>
      </c>
      <c r="H42" s="99">
        <v>1</v>
      </c>
      <c r="I42" s="100" t="b">
        <v>0</v>
      </c>
      <c r="J42" s="100"/>
      <c r="K42" s="100"/>
      <c r="L42" s="100"/>
      <c r="M42" s="101"/>
      <c r="N42" s="101"/>
      <c r="O42" s="101"/>
      <c r="P42" s="102"/>
      <c r="Q42" s="102"/>
      <c r="R42" s="102"/>
      <c r="S42" s="36">
        <v>0</v>
      </c>
      <c r="T42" s="37" t="s">
        <v>75</v>
      </c>
      <c r="U42" s="37" t="s">
        <v>195</v>
      </c>
      <c r="V42" s="103">
        <v>0.5</v>
      </c>
      <c r="W42" s="104" t="s">
        <v>91</v>
      </c>
      <c r="X42" s="105" t="s">
        <v>28</v>
      </c>
      <c r="Y42" s="118" t="b">
        <v>1</v>
      </c>
      <c r="Z42" s="106" t="s">
        <v>116</v>
      </c>
      <c r="AA42" s="106" t="s">
        <v>16</v>
      </c>
      <c r="AB42" s="106" t="s">
        <v>116</v>
      </c>
      <c r="AC42" s="107" t="s">
        <v>116</v>
      </c>
      <c r="AD42" s="107" t="s">
        <v>116</v>
      </c>
      <c r="AE42" s="107" t="s">
        <v>116</v>
      </c>
      <c r="AF42" s="108" t="s">
        <v>249</v>
      </c>
      <c r="AG42" s="108" t="s">
        <v>116</v>
      </c>
      <c r="AH42" s="108" t="s">
        <v>116</v>
      </c>
      <c r="AI42" s="108">
        <v>4</v>
      </c>
      <c r="AJ42" s="108" t="s">
        <v>116</v>
      </c>
      <c r="AK42" s="108" t="s">
        <v>116</v>
      </c>
      <c r="AL42" s="108" t="s">
        <v>116</v>
      </c>
      <c r="AM42" s="108" t="s">
        <v>116</v>
      </c>
      <c r="AN42" s="108" t="s">
        <v>116</v>
      </c>
      <c r="AO42" s="108" t="s">
        <v>116</v>
      </c>
      <c r="AP42" s="108" t="s">
        <v>116</v>
      </c>
      <c r="AQ42" s="108" t="s">
        <v>116</v>
      </c>
      <c r="AR42" s="108" t="s">
        <v>116</v>
      </c>
      <c r="AS42" s="108" t="s">
        <v>116</v>
      </c>
      <c r="AT42" s="108" t="s">
        <v>116</v>
      </c>
      <c r="AU42" s="108" t="s">
        <v>116</v>
      </c>
      <c r="AV42" s="108" t="s">
        <v>116</v>
      </c>
      <c r="AW42" s="108" t="s">
        <v>116</v>
      </c>
      <c r="AX42" s="109" t="s">
        <v>223</v>
      </c>
      <c r="AY42" s="108" t="s">
        <v>116</v>
      </c>
      <c r="AZ42" s="108" t="s">
        <v>116</v>
      </c>
      <c r="BA42" s="108" t="s">
        <v>116</v>
      </c>
      <c r="BB42" s="108" t="s">
        <v>116</v>
      </c>
      <c r="BC42" s="108" t="s">
        <v>116</v>
      </c>
      <c r="BD42" s="108" t="s">
        <v>116</v>
      </c>
      <c r="BE42" s="108" t="s">
        <v>116</v>
      </c>
      <c r="BF42" s="108" t="s">
        <v>116</v>
      </c>
    </row>
    <row r="43" spans="2:58">
      <c r="B43" s="132" t="s">
        <v>2</v>
      </c>
      <c r="C43" s="143" t="s">
        <v>115</v>
      </c>
      <c r="D43" s="134" t="s">
        <v>116</v>
      </c>
      <c r="E43" s="135" t="s">
        <v>143</v>
      </c>
      <c r="F43" s="138" t="s">
        <v>287</v>
      </c>
      <c r="G43" s="27" t="b">
        <v>0</v>
      </c>
      <c r="H43" s="27">
        <v>1</v>
      </c>
      <c r="I43" s="40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100</v>
      </c>
      <c r="U43" s="32" t="s">
        <v>195</v>
      </c>
      <c r="V43" s="39">
        <v>0.5</v>
      </c>
      <c r="W43" s="34" t="s">
        <v>95</v>
      </c>
      <c r="X43" s="4" t="s">
        <v>28</v>
      </c>
      <c r="Y43" s="67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35" t="s">
        <v>2</v>
      </c>
      <c r="C44" s="144" t="s">
        <v>139</v>
      </c>
      <c r="D44" s="135" t="s">
        <v>139</v>
      </c>
      <c r="E44" s="135" t="s">
        <v>143</v>
      </c>
      <c r="F44" s="138" t="s">
        <v>287</v>
      </c>
      <c r="G44" s="27" t="b">
        <v>0</v>
      </c>
      <c r="H44" s="27">
        <v>1</v>
      </c>
      <c r="I44" s="40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1</v>
      </c>
      <c r="T44" s="32" t="s">
        <v>241</v>
      </c>
      <c r="U44" s="32" t="s">
        <v>195</v>
      </c>
      <c r="V44" s="39" t="s">
        <v>131</v>
      </c>
      <c r="W44" s="34" t="s">
        <v>140</v>
      </c>
      <c r="X44" s="4" t="s">
        <v>29</v>
      </c>
      <c r="Y44" s="21" t="b">
        <v>1</v>
      </c>
      <c r="Z44" s="21">
        <v>0</v>
      </c>
      <c r="AA44" s="21" t="s">
        <v>16</v>
      </c>
      <c r="AB44" s="21">
        <v>10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</row>
    <row r="45" spans="2:58">
      <c r="B45" s="135" t="s">
        <v>2</v>
      </c>
      <c r="C45" s="145" t="s">
        <v>240</v>
      </c>
      <c r="D45" s="146" t="s">
        <v>240</v>
      </c>
      <c r="E45" s="135" t="s">
        <v>143</v>
      </c>
      <c r="F45" s="138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75</v>
      </c>
      <c r="U45" s="32" t="s">
        <v>195</v>
      </c>
      <c r="V45" s="39" t="s">
        <v>238</v>
      </c>
      <c r="W45" s="34" t="s">
        <v>239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2" t="s">
        <v>2</v>
      </c>
      <c r="C46" s="143" t="s">
        <v>138</v>
      </c>
      <c r="D46" s="134" t="s">
        <v>138</v>
      </c>
      <c r="E46" s="135" t="s">
        <v>143</v>
      </c>
      <c r="F46" s="138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</v>
      </c>
      <c r="T46" s="32" t="s">
        <v>75</v>
      </c>
      <c r="U46" s="32" t="s">
        <v>195</v>
      </c>
      <c r="V46" s="39" t="s">
        <v>131</v>
      </c>
      <c r="W46" s="34" t="s">
        <v>137</v>
      </c>
      <c r="X46" s="4" t="s">
        <v>29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2" t="s">
        <v>2</v>
      </c>
      <c r="C47" s="145" t="s">
        <v>245</v>
      </c>
      <c r="D47" s="146" t="s">
        <v>245</v>
      </c>
      <c r="E47" s="135" t="s">
        <v>143</v>
      </c>
      <c r="F47" s="138" t="s">
        <v>287</v>
      </c>
      <c r="G47" s="27" t="b">
        <v>0</v>
      </c>
      <c r="H47" s="27">
        <v>1</v>
      </c>
      <c r="I47" s="28" t="b">
        <v>0</v>
      </c>
      <c r="J47" s="28"/>
      <c r="K47" s="28"/>
      <c r="L47" s="28"/>
      <c r="M47" s="29"/>
      <c r="N47" s="29"/>
      <c r="O47" s="29"/>
      <c r="P47" s="30"/>
      <c r="Q47" s="30"/>
      <c r="R47" s="30"/>
      <c r="S47" s="31">
        <v>1</v>
      </c>
      <c r="T47" s="32" t="s">
        <v>97</v>
      </c>
      <c r="U47" s="32" t="s">
        <v>195</v>
      </c>
      <c r="V47" s="33" t="s">
        <v>238</v>
      </c>
      <c r="W47" s="34" t="s">
        <v>242</v>
      </c>
      <c r="X47" s="4" t="s">
        <v>29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9" t="s">
        <v>2</v>
      </c>
      <c r="C48" s="147" t="s">
        <v>246</v>
      </c>
      <c r="D48" s="148" t="s">
        <v>246</v>
      </c>
      <c r="E48" s="142" t="s">
        <v>143</v>
      </c>
      <c r="F48" s="131" t="s">
        <v>287</v>
      </c>
      <c r="G48" s="99" t="b">
        <v>0</v>
      </c>
      <c r="H48" s="99">
        <v>1</v>
      </c>
      <c r="I48" s="100" t="b">
        <v>0</v>
      </c>
      <c r="J48" s="100"/>
      <c r="K48" s="100"/>
      <c r="L48" s="100"/>
      <c r="M48" s="101"/>
      <c r="N48" s="101"/>
      <c r="O48" s="101"/>
      <c r="P48" s="102"/>
      <c r="Q48" s="102"/>
      <c r="R48" s="102"/>
      <c r="S48" s="36">
        <v>1</v>
      </c>
      <c r="T48" s="37" t="s">
        <v>99</v>
      </c>
      <c r="U48" s="37" t="s">
        <v>195</v>
      </c>
      <c r="V48" s="103" t="s">
        <v>130</v>
      </c>
      <c r="W48" s="104" t="s">
        <v>243</v>
      </c>
      <c r="X48" s="105" t="s">
        <v>29</v>
      </c>
      <c r="Y48" s="106" t="b">
        <v>1</v>
      </c>
      <c r="Z48" s="106">
        <v>0</v>
      </c>
      <c r="AA48" s="106" t="s">
        <v>16</v>
      </c>
      <c r="AB48" s="106">
        <v>10</v>
      </c>
      <c r="AC48" s="107" t="s">
        <v>116</v>
      </c>
      <c r="AD48" s="107" t="s">
        <v>116</v>
      </c>
      <c r="AE48" s="107" t="s">
        <v>116</v>
      </c>
      <c r="AF48" s="108" t="s">
        <v>249</v>
      </c>
      <c r="AG48" s="108" t="s">
        <v>116</v>
      </c>
      <c r="AH48" s="108" t="s">
        <v>116</v>
      </c>
      <c r="AI48" s="108">
        <v>4</v>
      </c>
      <c r="AJ48" s="108" t="s">
        <v>116</v>
      </c>
      <c r="AK48" s="108" t="s">
        <v>116</v>
      </c>
      <c r="AL48" s="108" t="s">
        <v>116</v>
      </c>
      <c r="AM48" s="108" t="s">
        <v>116</v>
      </c>
      <c r="AN48" s="108" t="s">
        <v>116</v>
      </c>
      <c r="AO48" s="108" t="s">
        <v>116</v>
      </c>
      <c r="AP48" s="108" t="s">
        <v>116</v>
      </c>
      <c r="AQ48" s="108" t="s">
        <v>116</v>
      </c>
      <c r="AR48" s="108" t="s">
        <v>116</v>
      </c>
      <c r="AS48" s="108" t="s">
        <v>116</v>
      </c>
      <c r="AT48" s="108" t="s">
        <v>116</v>
      </c>
      <c r="AU48" s="108" t="s">
        <v>116</v>
      </c>
      <c r="AV48" s="108" t="s">
        <v>116</v>
      </c>
      <c r="AW48" s="108" t="s">
        <v>116</v>
      </c>
      <c r="AX48" s="109" t="s">
        <v>223</v>
      </c>
      <c r="AY48" s="108" t="s">
        <v>116</v>
      </c>
      <c r="AZ48" s="108" t="s">
        <v>116</v>
      </c>
      <c r="BA48" s="108" t="s">
        <v>116</v>
      </c>
      <c r="BB48" s="108" t="s">
        <v>116</v>
      </c>
      <c r="BC48" s="108" t="s">
        <v>116</v>
      </c>
      <c r="BD48" s="108" t="s">
        <v>116</v>
      </c>
      <c r="BE48" s="108" t="s">
        <v>116</v>
      </c>
      <c r="BF48" s="108" t="s">
        <v>116</v>
      </c>
    </row>
    <row r="49" spans="2:58">
      <c r="B49" s="132" t="s">
        <v>2</v>
      </c>
      <c r="C49" s="145" t="s">
        <v>247</v>
      </c>
      <c r="D49" s="146" t="s">
        <v>247</v>
      </c>
      <c r="E49" s="135" t="s">
        <v>143</v>
      </c>
      <c r="F49" s="138" t="s">
        <v>287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1</v>
      </c>
      <c r="T49" s="32" t="s">
        <v>248</v>
      </c>
      <c r="U49" s="37" t="s">
        <v>195</v>
      </c>
      <c r="V49" s="39" t="s">
        <v>192</v>
      </c>
      <c r="W49" s="34" t="s">
        <v>244</v>
      </c>
      <c r="X49" s="4" t="s">
        <v>29</v>
      </c>
      <c r="Y49" s="21" t="b">
        <v>1</v>
      </c>
      <c r="Z49" s="21">
        <v>0</v>
      </c>
      <c r="AA49" s="21" t="s">
        <v>16</v>
      </c>
      <c r="AB49" s="21">
        <v>10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</row>
    <row r="50" spans="2:58">
      <c r="B50" s="132" t="s">
        <v>2</v>
      </c>
      <c r="C50" s="133" t="s">
        <v>101</v>
      </c>
      <c r="D50" s="134" t="s">
        <v>116</v>
      </c>
      <c r="E50" s="135" t="s">
        <v>143</v>
      </c>
      <c r="F50" s="138" t="s">
        <v>287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7" t="s">
        <v>195</v>
      </c>
      <c r="V50" s="39">
        <v>0.5</v>
      </c>
      <c r="W50" s="34" t="s">
        <v>81</v>
      </c>
      <c r="X50" s="4" t="s">
        <v>28</v>
      </c>
      <c r="Y50" s="67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</row>
    <row r="51" spans="2:58">
      <c r="B51" s="132" t="s">
        <v>2</v>
      </c>
      <c r="C51" s="133" t="s">
        <v>102</v>
      </c>
      <c r="D51" s="134" t="s">
        <v>116</v>
      </c>
      <c r="E51" s="135" t="s">
        <v>143</v>
      </c>
      <c r="F51" s="138" t="s">
        <v>287</v>
      </c>
      <c r="G51" s="27" t="b">
        <v>0</v>
      </c>
      <c r="H51" s="27">
        <v>1</v>
      </c>
      <c r="I51" s="40" t="b">
        <v>0</v>
      </c>
      <c r="J51" s="28"/>
      <c r="K51" s="28"/>
      <c r="L51" s="44"/>
      <c r="M51" s="29"/>
      <c r="N51" s="29"/>
      <c r="O51" s="29"/>
      <c r="P51" s="30"/>
      <c r="Q51" s="30"/>
      <c r="R51" s="30"/>
      <c r="S51" s="36">
        <v>0</v>
      </c>
      <c r="T51" s="32" t="s">
        <v>75</v>
      </c>
      <c r="U51" s="37" t="s">
        <v>195</v>
      </c>
      <c r="V51" s="39">
        <v>0.5</v>
      </c>
      <c r="W51" s="34" t="s">
        <v>82</v>
      </c>
      <c r="X51" s="4" t="s">
        <v>28</v>
      </c>
      <c r="Y51" s="67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249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223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</row>
    <row r="52" spans="2:58">
      <c r="B52" s="132" t="s">
        <v>2</v>
      </c>
      <c r="C52" s="133" t="s">
        <v>103</v>
      </c>
      <c r="D52" s="134" t="s">
        <v>116</v>
      </c>
      <c r="E52" s="135" t="s">
        <v>143</v>
      </c>
      <c r="F52" s="138" t="s">
        <v>287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97</v>
      </c>
      <c r="U52" s="37" t="s">
        <v>195</v>
      </c>
      <c r="V52" s="39">
        <v>0.5</v>
      </c>
      <c r="W52" s="34" t="s">
        <v>83</v>
      </c>
      <c r="X52" s="4" t="s">
        <v>28</v>
      </c>
      <c r="Y52" s="67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2:58">
      <c r="B53" s="50" t="s">
        <v>2</v>
      </c>
      <c r="C53" s="57" t="s">
        <v>232</v>
      </c>
      <c r="D53" s="50" t="s">
        <v>116</v>
      </c>
      <c r="E53" s="50" t="s">
        <v>224</v>
      </c>
      <c r="F53" s="86" t="s">
        <v>289</v>
      </c>
      <c r="G53" s="58" t="b">
        <v>0</v>
      </c>
      <c r="H53" s="58">
        <v>1</v>
      </c>
      <c r="I53" s="59" t="s">
        <v>116</v>
      </c>
      <c r="J53" s="59" t="s">
        <v>224</v>
      </c>
      <c r="K53" s="59" t="s">
        <v>116</v>
      </c>
      <c r="L53" s="59" t="s">
        <v>116</v>
      </c>
      <c r="M53" s="60" t="s">
        <v>116</v>
      </c>
      <c r="N53" s="60" t="s">
        <v>116</v>
      </c>
      <c r="O53" s="60" t="s">
        <v>116</v>
      </c>
      <c r="P53" s="61" t="s">
        <v>116</v>
      </c>
      <c r="Q53" s="61" t="s">
        <v>116</v>
      </c>
      <c r="R53" s="61" t="s">
        <v>116</v>
      </c>
      <c r="S53" s="62">
        <v>-24</v>
      </c>
      <c r="T53" s="63" t="s">
        <v>241</v>
      </c>
      <c r="U53" s="63" t="s">
        <v>195</v>
      </c>
      <c r="V53" s="64" t="s">
        <v>116</v>
      </c>
      <c r="W53" s="65" t="s">
        <v>225</v>
      </c>
      <c r="X53" s="66" t="s">
        <v>260</v>
      </c>
      <c r="Y53" s="67" t="b">
        <v>0</v>
      </c>
      <c r="Z53" s="67" t="s">
        <v>116</v>
      </c>
      <c r="AA53" s="67" t="s">
        <v>16</v>
      </c>
      <c r="AB53" s="67" t="s">
        <v>116</v>
      </c>
      <c r="AC53" s="68" t="s">
        <v>116</v>
      </c>
      <c r="AD53" s="69" t="s">
        <v>116</v>
      </c>
      <c r="AE53" s="69" t="s">
        <v>116</v>
      </c>
      <c r="AF53" s="70" t="s">
        <v>261</v>
      </c>
      <c r="AG53" s="70" t="s">
        <v>116</v>
      </c>
      <c r="AH53" s="70" t="s">
        <v>116</v>
      </c>
      <c r="AI53" s="70">
        <v>4</v>
      </c>
      <c r="AJ53" s="71" t="s">
        <v>116</v>
      </c>
      <c r="AK53" s="70" t="s">
        <v>116</v>
      </c>
      <c r="AL53" s="70" t="s">
        <v>116</v>
      </c>
      <c r="AM53" s="70" t="s">
        <v>116</v>
      </c>
      <c r="AN53" s="70" t="s">
        <v>116</v>
      </c>
      <c r="AO53" s="70" t="s">
        <v>116</v>
      </c>
      <c r="AP53" s="70" t="s">
        <v>116</v>
      </c>
      <c r="AQ53" s="70" t="s">
        <v>116</v>
      </c>
      <c r="AR53" s="70" t="s">
        <v>116</v>
      </c>
      <c r="AS53" s="70" t="s">
        <v>116</v>
      </c>
      <c r="AT53" s="71" t="s">
        <v>116</v>
      </c>
      <c r="AU53" s="70" t="s">
        <v>116</v>
      </c>
      <c r="AV53" s="70" t="s">
        <v>116</v>
      </c>
      <c r="AW53" s="70" t="s">
        <v>116</v>
      </c>
      <c r="AX53" s="70" t="s">
        <v>116</v>
      </c>
      <c r="AY53" s="70" t="s">
        <v>116</v>
      </c>
      <c r="AZ53" s="70" t="s">
        <v>116</v>
      </c>
      <c r="BA53" s="70" t="s">
        <v>116</v>
      </c>
      <c r="BB53" s="70" t="s">
        <v>116</v>
      </c>
      <c r="BC53" s="70" t="s">
        <v>116</v>
      </c>
      <c r="BD53" s="70" t="s">
        <v>116</v>
      </c>
      <c r="BE53" s="70" t="s">
        <v>116</v>
      </c>
      <c r="BF53" s="70" t="s">
        <v>116</v>
      </c>
    </row>
    <row r="54" spans="2:58">
      <c r="B54" s="110" t="s">
        <v>2</v>
      </c>
      <c r="C54" s="111" t="s">
        <v>233</v>
      </c>
      <c r="D54" s="110" t="s">
        <v>116</v>
      </c>
      <c r="E54" s="110" t="s">
        <v>224</v>
      </c>
      <c r="F54" s="87" t="s">
        <v>289</v>
      </c>
      <c r="G54" s="93" t="b">
        <v>0</v>
      </c>
      <c r="H54" s="93">
        <v>1</v>
      </c>
      <c r="I54" s="112" t="s">
        <v>116</v>
      </c>
      <c r="J54" s="112" t="s">
        <v>224</v>
      </c>
      <c r="K54" s="112" t="s">
        <v>116</v>
      </c>
      <c r="L54" s="112" t="s">
        <v>116</v>
      </c>
      <c r="M54" s="113" t="s">
        <v>116</v>
      </c>
      <c r="N54" s="113" t="s">
        <v>116</v>
      </c>
      <c r="O54" s="113" t="s">
        <v>116</v>
      </c>
      <c r="P54" s="114" t="s">
        <v>116</v>
      </c>
      <c r="Q54" s="114" t="s">
        <v>116</v>
      </c>
      <c r="R54" s="114" t="s">
        <v>116</v>
      </c>
      <c r="S54" s="94">
        <v>-24</v>
      </c>
      <c r="T54" s="78" t="s">
        <v>234</v>
      </c>
      <c r="U54" s="78" t="s">
        <v>195</v>
      </c>
      <c r="V54" s="115" t="s">
        <v>116</v>
      </c>
      <c r="W54" s="116" t="s">
        <v>235</v>
      </c>
      <c r="X54" s="117" t="s">
        <v>260</v>
      </c>
      <c r="Y54" s="118" t="b">
        <v>0</v>
      </c>
      <c r="Z54" s="118" t="s">
        <v>116</v>
      </c>
      <c r="AA54" s="118" t="s">
        <v>16</v>
      </c>
      <c r="AB54" s="118" t="s">
        <v>116</v>
      </c>
      <c r="AC54" s="119" t="s">
        <v>116</v>
      </c>
      <c r="AD54" s="120" t="s">
        <v>116</v>
      </c>
      <c r="AE54" s="120" t="s">
        <v>116</v>
      </c>
      <c r="AF54" s="121" t="s">
        <v>261</v>
      </c>
      <c r="AG54" s="121" t="s">
        <v>116</v>
      </c>
      <c r="AH54" s="121" t="s">
        <v>116</v>
      </c>
      <c r="AI54" s="121">
        <v>4</v>
      </c>
      <c r="AJ54" s="122" t="s">
        <v>116</v>
      </c>
      <c r="AK54" s="121" t="s">
        <v>116</v>
      </c>
      <c r="AL54" s="121" t="s">
        <v>116</v>
      </c>
      <c r="AM54" s="121" t="s">
        <v>116</v>
      </c>
      <c r="AN54" s="121" t="s">
        <v>116</v>
      </c>
      <c r="AO54" s="121" t="s">
        <v>116</v>
      </c>
      <c r="AP54" s="121" t="s">
        <v>116</v>
      </c>
      <c r="AQ54" s="121" t="s">
        <v>116</v>
      </c>
      <c r="AR54" s="121" t="s">
        <v>116</v>
      </c>
      <c r="AS54" s="121" t="s">
        <v>116</v>
      </c>
      <c r="AT54" s="122" t="s">
        <v>116</v>
      </c>
      <c r="AU54" s="121" t="s">
        <v>116</v>
      </c>
      <c r="AV54" s="121" t="s">
        <v>116</v>
      </c>
      <c r="AW54" s="121" t="s">
        <v>116</v>
      </c>
      <c r="AX54" s="121" t="s">
        <v>116</v>
      </c>
      <c r="AY54" s="121" t="s">
        <v>116</v>
      </c>
      <c r="AZ54" s="121" t="s">
        <v>116</v>
      </c>
      <c r="BA54" s="121" t="s">
        <v>116</v>
      </c>
      <c r="BB54" s="121" t="s">
        <v>116</v>
      </c>
      <c r="BC54" s="121" t="s">
        <v>116</v>
      </c>
      <c r="BD54" s="121" t="s">
        <v>116</v>
      </c>
      <c r="BE54" s="121" t="s">
        <v>116</v>
      </c>
      <c r="BF54" s="121" t="s">
        <v>116</v>
      </c>
    </row>
    <row r="55" spans="2:58">
      <c r="B55" s="50" t="s">
        <v>2</v>
      </c>
      <c r="C55" s="73" t="s">
        <v>236</v>
      </c>
      <c r="D55" s="50" t="s">
        <v>116</v>
      </c>
      <c r="E55" s="50" t="s">
        <v>224</v>
      </c>
      <c r="F55" s="86" t="s">
        <v>289</v>
      </c>
      <c r="G55" s="58" t="b">
        <v>1</v>
      </c>
      <c r="H55" s="58">
        <v>1</v>
      </c>
      <c r="I55" s="59" t="s">
        <v>116</v>
      </c>
      <c r="J55" s="59" t="s">
        <v>224</v>
      </c>
      <c r="K55" s="59" t="s">
        <v>116</v>
      </c>
      <c r="L55" s="77" t="s">
        <v>116</v>
      </c>
      <c r="M55" s="60" t="s">
        <v>116</v>
      </c>
      <c r="N55" s="60" t="s">
        <v>116</v>
      </c>
      <c r="O55" s="60" t="s">
        <v>116</v>
      </c>
      <c r="P55" s="61" t="s">
        <v>116</v>
      </c>
      <c r="Q55" s="61" t="s">
        <v>116</v>
      </c>
      <c r="R55" s="61" t="s">
        <v>116</v>
      </c>
      <c r="S55" s="62">
        <v>-24</v>
      </c>
      <c r="T55" s="63" t="s">
        <v>96</v>
      </c>
      <c r="U55" s="78" t="s">
        <v>195</v>
      </c>
      <c r="V55" s="79" t="s">
        <v>116</v>
      </c>
      <c r="W55" s="65" t="s">
        <v>237</v>
      </c>
      <c r="X55" s="66" t="s">
        <v>260</v>
      </c>
      <c r="Y55" s="67" t="b">
        <v>0</v>
      </c>
      <c r="Z55" s="67" t="s">
        <v>116</v>
      </c>
      <c r="AA55" s="67" t="s">
        <v>16</v>
      </c>
      <c r="AB55" s="67" t="s">
        <v>116</v>
      </c>
      <c r="AC55" s="68" t="s">
        <v>116</v>
      </c>
      <c r="AD55" s="69" t="s">
        <v>116</v>
      </c>
      <c r="AE55" s="69" t="s">
        <v>116</v>
      </c>
      <c r="AF55" s="70" t="s">
        <v>261</v>
      </c>
      <c r="AG55" s="70" t="s">
        <v>116</v>
      </c>
      <c r="AH55" s="70" t="s">
        <v>116</v>
      </c>
      <c r="AI55" s="70">
        <v>4</v>
      </c>
      <c r="AJ55" s="71" t="s">
        <v>116</v>
      </c>
      <c r="AK55" s="70" t="s">
        <v>116</v>
      </c>
      <c r="AL55" s="70" t="s">
        <v>116</v>
      </c>
      <c r="AM55" s="70" t="s">
        <v>116</v>
      </c>
      <c r="AN55" s="70" t="s">
        <v>116</v>
      </c>
      <c r="AO55" s="70" t="s">
        <v>116</v>
      </c>
      <c r="AP55" s="70" t="s">
        <v>116</v>
      </c>
      <c r="AQ55" s="70" t="s">
        <v>116</v>
      </c>
      <c r="AR55" s="70" t="s">
        <v>116</v>
      </c>
      <c r="AS55" s="70" t="s">
        <v>116</v>
      </c>
      <c r="AT55" s="71" t="s">
        <v>116</v>
      </c>
      <c r="AU55" s="70" t="s">
        <v>116</v>
      </c>
      <c r="AV55" s="70" t="s">
        <v>116</v>
      </c>
      <c r="AW55" s="70" t="s">
        <v>116</v>
      </c>
      <c r="AX55" s="70" t="s">
        <v>116</v>
      </c>
      <c r="AY55" s="70" t="s">
        <v>116</v>
      </c>
      <c r="AZ55" s="70" t="s">
        <v>116</v>
      </c>
      <c r="BA55" s="70" t="s">
        <v>116</v>
      </c>
      <c r="BB55" s="70" t="s">
        <v>116</v>
      </c>
      <c r="BC55" s="70" t="s">
        <v>116</v>
      </c>
      <c r="BD55" s="70" t="s">
        <v>116</v>
      </c>
      <c r="BE55" s="70" t="s">
        <v>116</v>
      </c>
      <c r="BF55" s="70" t="s">
        <v>116</v>
      </c>
    </row>
    <row r="56" spans="2:58">
      <c r="B56" s="149" t="s">
        <v>2</v>
      </c>
      <c r="C56" s="150" t="s">
        <v>146</v>
      </c>
      <c r="D56" s="149" t="s">
        <v>116</v>
      </c>
      <c r="E56" s="149" t="s">
        <v>144</v>
      </c>
      <c r="F56" s="149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1</v>
      </c>
      <c r="L56" s="92" t="s">
        <v>191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40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49" t="s">
        <v>2</v>
      </c>
      <c r="C57" s="150" t="s">
        <v>147</v>
      </c>
      <c r="D57" s="149" t="s">
        <v>116</v>
      </c>
      <c r="E57" s="149" t="s">
        <v>144</v>
      </c>
      <c r="F57" s="149" t="s">
        <v>288</v>
      </c>
      <c r="G57" s="27" t="b">
        <v>1</v>
      </c>
      <c r="H57" s="27">
        <v>-1</v>
      </c>
      <c r="I57" s="28" t="b">
        <v>1</v>
      </c>
      <c r="J57" s="28" t="s">
        <v>17</v>
      </c>
      <c r="K57" s="28">
        <v>1</v>
      </c>
      <c r="L57" s="28" t="s">
        <v>132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10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116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49" t="s">
        <v>2</v>
      </c>
      <c r="C58" s="150" t="s">
        <v>148</v>
      </c>
      <c r="D58" s="149" t="s">
        <v>116</v>
      </c>
      <c r="E58" s="149" t="s">
        <v>144</v>
      </c>
      <c r="F58" s="149" t="s">
        <v>288</v>
      </c>
      <c r="G58" s="27" t="b">
        <v>1</v>
      </c>
      <c r="H58" s="27">
        <v>-1</v>
      </c>
      <c r="I58" s="28" t="b">
        <v>1</v>
      </c>
      <c r="J58" s="28" t="s">
        <v>17</v>
      </c>
      <c r="K58" s="28">
        <v>1</v>
      </c>
      <c r="L58" s="28" t="s">
        <v>165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49" t="s">
        <v>2</v>
      </c>
      <c r="C59" s="150" t="s">
        <v>149</v>
      </c>
      <c r="D59" s="149" t="s">
        <v>116</v>
      </c>
      <c r="E59" s="149" t="s">
        <v>144</v>
      </c>
      <c r="F59" s="149" t="s">
        <v>288</v>
      </c>
      <c r="G59" s="27" t="b">
        <v>1</v>
      </c>
      <c r="H59" s="27">
        <v>-1</v>
      </c>
      <c r="I59" s="28" t="b">
        <v>1</v>
      </c>
      <c r="J59" s="28" t="s">
        <v>17</v>
      </c>
      <c r="K59" s="28">
        <v>1</v>
      </c>
      <c r="L59" s="100" t="s">
        <v>166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20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133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49" t="s">
        <v>2</v>
      </c>
      <c r="C60" s="150" t="s">
        <v>150</v>
      </c>
      <c r="D60" s="149" t="s">
        <v>116</v>
      </c>
      <c r="E60" s="149" t="s">
        <v>144</v>
      </c>
      <c r="F60" s="149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133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49" t="s">
        <v>2</v>
      </c>
      <c r="C61" s="151" t="s">
        <v>151</v>
      </c>
      <c r="D61" s="149" t="s">
        <v>116</v>
      </c>
      <c r="E61" s="149" t="s">
        <v>144</v>
      </c>
      <c r="F61" s="149" t="s">
        <v>288</v>
      </c>
      <c r="G61" s="27" t="b">
        <v>1</v>
      </c>
      <c r="H61" s="27">
        <v>1</v>
      </c>
      <c r="I61" s="28" t="b">
        <v>1</v>
      </c>
      <c r="J61" s="28" t="s">
        <v>9</v>
      </c>
      <c r="K61" s="28">
        <v>1</v>
      </c>
      <c r="L61" s="28" t="s">
        <v>349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133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349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49" t="s">
        <v>2</v>
      </c>
      <c r="C62" s="151" t="s">
        <v>363</v>
      </c>
      <c r="D62" s="149" t="s">
        <v>116</v>
      </c>
      <c r="E62" s="149" t="s">
        <v>144</v>
      </c>
      <c r="F62" s="149" t="s">
        <v>288</v>
      </c>
      <c r="G62" s="27" t="b">
        <v>1</v>
      </c>
      <c r="H62" s="27">
        <v>1</v>
      </c>
      <c r="I62" s="28" t="b">
        <v>1</v>
      </c>
      <c r="J62" s="28" t="s">
        <v>9</v>
      </c>
      <c r="K62" s="28">
        <v>1</v>
      </c>
      <c r="L62" s="28" t="s">
        <v>350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15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133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350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49" t="s">
        <v>2</v>
      </c>
      <c r="C63" s="150" t="s">
        <v>152</v>
      </c>
      <c r="D63" s="149" t="s">
        <v>116</v>
      </c>
      <c r="E63" s="149" t="s">
        <v>144</v>
      </c>
      <c r="F63" s="149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1</v>
      </c>
      <c r="L63" s="28" t="s">
        <v>191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40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49" t="s">
        <v>2</v>
      </c>
      <c r="C64" s="150" t="s">
        <v>153</v>
      </c>
      <c r="D64" s="149" t="s">
        <v>116</v>
      </c>
      <c r="E64" s="149" t="s">
        <v>144</v>
      </c>
      <c r="F64" s="149" t="s">
        <v>288</v>
      </c>
      <c r="G64" s="27" t="b">
        <v>1</v>
      </c>
      <c r="H64" s="27">
        <v>-1</v>
      </c>
      <c r="I64" s="28" t="b">
        <v>1</v>
      </c>
      <c r="J64" s="28" t="s">
        <v>17</v>
      </c>
      <c r="K64" s="28">
        <v>2</v>
      </c>
      <c r="L64" s="28" t="s">
        <v>132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15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49" t="s">
        <v>2</v>
      </c>
      <c r="C65" s="150" t="s">
        <v>154</v>
      </c>
      <c r="D65" s="149" t="s">
        <v>116</v>
      </c>
      <c r="E65" s="149" t="s">
        <v>144</v>
      </c>
      <c r="F65" s="149" t="s">
        <v>288</v>
      </c>
      <c r="G65" s="27" t="b">
        <v>1</v>
      </c>
      <c r="H65" s="27">
        <v>-1</v>
      </c>
      <c r="I65" s="28" t="b">
        <v>1</v>
      </c>
      <c r="J65" s="28" t="s">
        <v>17</v>
      </c>
      <c r="K65" s="28">
        <v>2</v>
      </c>
      <c r="L65" s="100" t="s">
        <v>165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49" t="s">
        <v>2</v>
      </c>
      <c r="C66" s="150" t="s">
        <v>155</v>
      </c>
      <c r="D66" s="149" t="s">
        <v>116</v>
      </c>
      <c r="E66" s="149" t="s">
        <v>144</v>
      </c>
      <c r="F66" s="149" t="s">
        <v>288</v>
      </c>
      <c r="G66" s="27" t="b">
        <v>1</v>
      </c>
      <c r="H66" s="27">
        <v>-1</v>
      </c>
      <c r="I66" s="28" t="b">
        <v>1</v>
      </c>
      <c r="J66" s="28" t="s">
        <v>17</v>
      </c>
      <c r="K66" s="28">
        <v>1</v>
      </c>
      <c r="L66" s="28" t="s">
        <v>166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20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283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49" t="s">
        <v>2</v>
      </c>
      <c r="C67" s="150" t="s">
        <v>156</v>
      </c>
      <c r="D67" s="149" t="s">
        <v>116</v>
      </c>
      <c r="E67" s="149" t="s">
        <v>144</v>
      </c>
      <c r="F67" s="149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2</v>
      </c>
      <c r="L67" s="28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30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283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49" t="s">
        <v>2</v>
      </c>
      <c r="C68" s="151" t="s">
        <v>157</v>
      </c>
      <c r="D68" s="149" t="s">
        <v>116</v>
      </c>
      <c r="E68" s="149" t="s">
        <v>144</v>
      </c>
      <c r="F68" s="149" t="s">
        <v>288</v>
      </c>
      <c r="G68" s="27" t="b">
        <v>1</v>
      </c>
      <c r="H68" s="27">
        <v>1</v>
      </c>
      <c r="I68" s="28" t="b">
        <v>1</v>
      </c>
      <c r="J68" s="28" t="s">
        <v>9</v>
      </c>
      <c r="K68" s="28">
        <v>1</v>
      </c>
      <c r="L68" s="44" t="s">
        <v>351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20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351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283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49" t="s">
        <v>2</v>
      </c>
      <c r="C69" s="151" t="s">
        <v>364</v>
      </c>
      <c r="D69" s="149" t="s">
        <v>116</v>
      </c>
      <c r="E69" s="149" t="s">
        <v>144</v>
      </c>
      <c r="F69" s="149" t="s">
        <v>288</v>
      </c>
      <c r="G69" s="27" t="b">
        <v>1</v>
      </c>
      <c r="H69" s="27">
        <v>1</v>
      </c>
      <c r="I69" s="28" t="b">
        <v>1</v>
      </c>
      <c r="J69" s="28" t="s">
        <v>9</v>
      </c>
      <c r="K69" s="28">
        <v>1</v>
      </c>
      <c r="L69" s="28" t="s">
        <v>352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20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352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283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49" t="s">
        <v>2</v>
      </c>
      <c r="C70" s="150" t="s">
        <v>353</v>
      </c>
      <c r="D70" s="149" t="s">
        <v>116</v>
      </c>
      <c r="E70" s="149" t="s">
        <v>144</v>
      </c>
      <c r="F70" s="149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1</v>
      </c>
      <c r="L70" s="59" t="s">
        <v>370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50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49" t="s">
        <v>2</v>
      </c>
      <c r="C71" s="150" t="s">
        <v>354</v>
      </c>
      <c r="D71" s="149" t="s">
        <v>116</v>
      </c>
      <c r="E71" s="149" t="s">
        <v>144</v>
      </c>
      <c r="F71" s="149" t="s">
        <v>288</v>
      </c>
      <c r="G71" s="27" t="b">
        <v>1</v>
      </c>
      <c r="H71" s="27">
        <v>-1</v>
      </c>
      <c r="I71" s="28" t="b">
        <v>1</v>
      </c>
      <c r="J71" s="28" t="s">
        <v>17</v>
      </c>
      <c r="K71" s="28">
        <v>1</v>
      </c>
      <c r="L71" s="112" t="s">
        <v>166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20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49" t="s">
        <v>2</v>
      </c>
      <c r="C72" s="150" t="s">
        <v>355</v>
      </c>
      <c r="D72" s="149" t="s">
        <v>116</v>
      </c>
      <c r="E72" s="149" t="s">
        <v>144</v>
      </c>
      <c r="F72" s="149" t="s">
        <v>288</v>
      </c>
      <c r="G72" s="27" t="b">
        <v>1</v>
      </c>
      <c r="H72" s="27">
        <v>-1</v>
      </c>
      <c r="I72" s="28" t="b">
        <v>1</v>
      </c>
      <c r="J72" s="28" t="s">
        <v>17</v>
      </c>
      <c r="K72" s="28">
        <v>2</v>
      </c>
      <c r="L72" s="77" t="s">
        <v>166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30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49" t="s">
        <v>2</v>
      </c>
      <c r="C73" s="150" t="s">
        <v>356</v>
      </c>
      <c r="D73" s="149" t="s">
        <v>116</v>
      </c>
      <c r="E73" s="149" t="s">
        <v>144</v>
      </c>
      <c r="F73" s="149" t="s">
        <v>288</v>
      </c>
      <c r="G73" s="27" t="b">
        <v>1</v>
      </c>
      <c r="H73" s="27">
        <v>-1</v>
      </c>
      <c r="I73" s="28" t="b">
        <v>1</v>
      </c>
      <c r="J73" s="28" t="s">
        <v>17</v>
      </c>
      <c r="K73" s="28">
        <v>1</v>
      </c>
      <c r="L73" s="28" t="s">
        <v>191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40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284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49" t="s">
        <v>2</v>
      </c>
      <c r="C74" s="150" t="s">
        <v>357</v>
      </c>
      <c r="D74" s="149" t="s">
        <v>116</v>
      </c>
      <c r="E74" s="149" t="s">
        <v>144</v>
      </c>
      <c r="F74" s="149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45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284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49" t="s">
        <v>2</v>
      </c>
      <c r="C75" s="151" t="s">
        <v>359</v>
      </c>
      <c r="D75" s="149" t="s">
        <v>116</v>
      </c>
      <c r="E75" s="149" t="s">
        <v>144</v>
      </c>
      <c r="F75" s="149" t="s">
        <v>288</v>
      </c>
      <c r="G75" s="27" t="b">
        <v>1</v>
      </c>
      <c r="H75" s="27">
        <v>1</v>
      </c>
      <c r="I75" s="28" t="b">
        <v>1</v>
      </c>
      <c r="J75" s="28" t="s">
        <v>9</v>
      </c>
      <c r="K75" s="28">
        <v>1</v>
      </c>
      <c r="L75" s="112" t="s">
        <v>358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50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358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284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49" t="s">
        <v>2</v>
      </c>
      <c r="C76" s="151" t="s">
        <v>365</v>
      </c>
      <c r="D76" s="149" t="s">
        <v>116</v>
      </c>
      <c r="E76" s="149" t="s">
        <v>144</v>
      </c>
      <c r="F76" s="149" t="s">
        <v>288</v>
      </c>
      <c r="G76" s="27" t="b">
        <v>1</v>
      </c>
      <c r="H76" s="27">
        <v>1</v>
      </c>
      <c r="I76" s="28" t="b">
        <v>1</v>
      </c>
      <c r="J76" s="28" t="s">
        <v>9</v>
      </c>
      <c r="K76" s="28">
        <v>1</v>
      </c>
      <c r="L76" s="77" t="s">
        <v>360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50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360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284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49" t="s">
        <v>2</v>
      </c>
      <c r="C77" s="150" t="s">
        <v>158</v>
      </c>
      <c r="D77" s="149" t="s">
        <v>116</v>
      </c>
      <c r="E77" s="149" t="s">
        <v>144</v>
      </c>
      <c r="F77" s="149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3</v>
      </c>
      <c r="L77" s="28" t="s">
        <v>370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100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49" t="s">
        <v>2</v>
      </c>
      <c r="C78" s="150" t="s">
        <v>159</v>
      </c>
      <c r="D78" s="149" t="s">
        <v>116</v>
      </c>
      <c r="E78" s="149" t="s">
        <v>144</v>
      </c>
      <c r="F78" s="149" t="s">
        <v>288</v>
      </c>
      <c r="G78" s="27" t="b">
        <v>1</v>
      </c>
      <c r="H78" s="27">
        <v>-1</v>
      </c>
      <c r="I78" s="28" t="b">
        <v>1</v>
      </c>
      <c r="J78" s="28" t="s">
        <v>17</v>
      </c>
      <c r="K78" s="28">
        <v>3</v>
      </c>
      <c r="L78" s="59" t="s">
        <v>166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50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49" t="s">
        <v>2</v>
      </c>
      <c r="C79" s="150" t="s">
        <v>160</v>
      </c>
      <c r="D79" s="149" t="s">
        <v>116</v>
      </c>
      <c r="E79" s="149" t="s">
        <v>144</v>
      </c>
      <c r="F79" s="149" t="s">
        <v>288</v>
      </c>
      <c r="G79" s="27" t="b">
        <v>1</v>
      </c>
      <c r="H79" s="27">
        <v>-1</v>
      </c>
      <c r="I79" s="28" t="b">
        <v>1</v>
      </c>
      <c r="J79" s="28" t="s">
        <v>17</v>
      </c>
      <c r="K79" s="28">
        <v>6</v>
      </c>
      <c r="L79" s="112" t="s">
        <v>166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90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0" spans="2:58">
      <c r="B80" s="149" t="s">
        <v>2</v>
      </c>
      <c r="C80" s="150" t="s">
        <v>161</v>
      </c>
      <c r="D80" s="149" t="s">
        <v>116</v>
      </c>
      <c r="E80" s="149" t="s">
        <v>144</v>
      </c>
      <c r="F80" s="149" t="s">
        <v>288</v>
      </c>
      <c r="G80" s="27" t="b">
        <v>1</v>
      </c>
      <c r="H80" s="27">
        <v>-1</v>
      </c>
      <c r="I80" s="28" t="b">
        <v>1</v>
      </c>
      <c r="J80" s="28" t="s">
        <v>17</v>
      </c>
      <c r="K80" s="28">
        <v>3</v>
      </c>
      <c r="L80" s="77" t="s">
        <v>191</v>
      </c>
      <c r="M80" s="41" t="s">
        <v>116</v>
      </c>
      <c r="N80" s="41" t="s">
        <v>116</v>
      </c>
      <c r="O80" s="29" t="s">
        <v>116</v>
      </c>
      <c r="P80" s="30" t="s">
        <v>116</v>
      </c>
      <c r="Q80" s="30" t="s">
        <v>116</v>
      </c>
      <c r="R80" s="30" t="s">
        <v>116</v>
      </c>
      <c r="S80" s="31">
        <v>0</v>
      </c>
      <c r="T80" s="98">
        <v>90</v>
      </c>
      <c r="U80" s="32" t="s">
        <v>10</v>
      </c>
      <c r="V80" s="90">
        <v>-1</v>
      </c>
      <c r="W80" s="34" t="s">
        <v>169</v>
      </c>
      <c r="X80" s="97" t="s">
        <v>116</v>
      </c>
      <c r="Y80" s="67" t="b">
        <v>0</v>
      </c>
      <c r="Z80" s="21">
        <v>0</v>
      </c>
      <c r="AA80" s="21" t="s">
        <v>16</v>
      </c>
      <c r="AB80" s="21">
        <v>10</v>
      </c>
      <c r="AC80" s="35" t="s">
        <v>116</v>
      </c>
      <c r="AD80" s="35" t="s">
        <v>116</v>
      </c>
      <c r="AE80" s="35">
        <v>1440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134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285</v>
      </c>
      <c r="BC80" s="13" t="s">
        <v>116</v>
      </c>
      <c r="BD80" s="13" t="s">
        <v>116</v>
      </c>
      <c r="BE80" s="13" t="s">
        <v>116</v>
      </c>
      <c r="BF80" s="13" t="s">
        <v>116</v>
      </c>
    </row>
    <row r="81" spans="2:58">
      <c r="B81" s="149" t="s">
        <v>2</v>
      </c>
      <c r="C81" s="150" t="s">
        <v>162</v>
      </c>
      <c r="D81" s="149" t="s">
        <v>116</v>
      </c>
      <c r="E81" s="149" t="s">
        <v>144</v>
      </c>
      <c r="F81" s="149" t="s">
        <v>288</v>
      </c>
      <c r="G81" s="27" t="b">
        <v>1</v>
      </c>
      <c r="H81" s="27">
        <v>-1</v>
      </c>
      <c r="I81" s="28" t="b">
        <v>1</v>
      </c>
      <c r="J81" s="28" t="s">
        <v>17</v>
      </c>
      <c r="K81" s="28">
        <v>6</v>
      </c>
      <c r="L81" s="28" t="s">
        <v>191</v>
      </c>
      <c r="M81" s="41" t="s">
        <v>116</v>
      </c>
      <c r="N81" s="41" t="s">
        <v>116</v>
      </c>
      <c r="O81" s="29" t="s">
        <v>116</v>
      </c>
      <c r="P81" s="30" t="s">
        <v>116</v>
      </c>
      <c r="Q81" s="30" t="s">
        <v>116</v>
      </c>
      <c r="R81" s="30" t="s">
        <v>116</v>
      </c>
      <c r="S81" s="31">
        <v>0</v>
      </c>
      <c r="T81" s="98">
        <v>150</v>
      </c>
      <c r="U81" s="32" t="s">
        <v>10</v>
      </c>
      <c r="V81" s="90">
        <v>-1</v>
      </c>
      <c r="W81" s="34" t="s">
        <v>169</v>
      </c>
      <c r="X81" s="97" t="s">
        <v>116</v>
      </c>
      <c r="Y81" s="67" t="b">
        <v>0</v>
      </c>
      <c r="Z81" s="21">
        <v>0</v>
      </c>
      <c r="AA81" s="21" t="s">
        <v>16</v>
      </c>
      <c r="AB81" s="21">
        <v>10</v>
      </c>
      <c r="AC81" s="35" t="s">
        <v>116</v>
      </c>
      <c r="AD81" s="35" t="s">
        <v>116</v>
      </c>
      <c r="AE81" s="35">
        <v>1440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134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285</v>
      </c>
      <c r="BC81" s="13" t="s">
        <v>116</v>
      </c>
      <c r="BD81" s="13" t="s">
        <v>116</v>
      </c>
      <c r="BE81" s="13" t="s">
        <v>116</v>
      </c>
      <c r="BF81" s="13" t="s">
        <v>116</v>
      </c>
    </row>
    <row r="82" spans="2:58">
      <c r="B82" s="149" t="s">
        <v>2</v>
      </c>
      <c r="C82" s="150" t="s">
        <v>163</v>
      </c>
      <c r="D82" s="149" t="s">
        <v>116</v>
      </c>
      <c r="E82" s="149" t="s">
        <v>144</v>
      </c>
      <c r="F82" s="149" t="s">
        <v>288</v>
      </c>
      <c r="G82" s="27" t="b">
        <v>1</v>
      </c>
      <c r="H82" s="27">
        <v>1</v>
      </c>
      <c r="I82" s="28" t="b">
        <v>1</v>
      </c>
      <c r="J82" s="28" t="s">
        <v>9</v>
      </c>
      <c r="K82" s="28">
        <v>1</v>
      </c>
      <c r="L82" s="59" t="s">
        <v>361</v>
      </c>
      <c r="M82" s="41" t="s">
        <v>116</v>
      </c>
      <c r="N82" s="41" t="s">
        <v>116</v>
      </c>
      <c r="O82" s="29" t="s">
        <v>116</v>
      </c>
      <c r="P82" s="30" t="s">
        <v>116</v>
      </c>
      <c r="Q82" s="30" t="s">
        <v>116</v>
      </c>
      <c r="R82" s="30" t="s">
        <v>116</v>
      </c>
      <c r="S82" s="31">
        <v>0</v>
      </c>
      <c r="T82" s="98">
        <v>80</v>
      </c>
      <c r="U82" s="32" t="s">
        <v>10</v>
      </c>
      <c r="V82" s="90">
        <v>-1</v>
      </c>
      <c r="W82" s="34" t="s">
        <v>169</v>
      </c>
      <c r="X82" s="97" t="s">
        <v>116</v>
      </c>
      <c r="Y82" s="67" t="b">
        <v>0</v>
      </c>
      <c r="Z82" s="21">
        <v>0</v>
      </c>
      <c r="AA82" s="21" t="s">
        <v>16</v>
      </c>
      <c r="AB82" s="21">
        <v>10</v>
      </c>
      <c r="AC82" s="35" t="s">
        <v>116</v>
      </c>
      <c r="AD82" s="35" t="s">
        <v>116</v>
      </c>
      <c r="AE82" s="35">
        <v>1440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134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361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285</v>
      </c>
      <c r="BC82" s="13" t="s">
        <v>116</v>
      </c>
      <c r="BD82" s="13" t="s">
        <v>116</v>
      </c>
      <c r="BE82" s="13" t="s">
        <v>116</v>
      </c>
      <c r="BF82" s="13" t="s">
        <v>116</v>
      </c>
    </row>
    <row r="83" spans="2:58">
      <c r="B83" s="149" t="s">
        <v>2</v>
      </c>
      <c r="C83" s="150" t="s">
        <v>164</v>
      </c>
      <c r="D83" s="149" t="s">
        <v>116</v>
      </c>
      <c r="E83" s="149" t="s">
        <v>144</v>
      </c>
      <c r="F83" s="149" t="s">
        <v>288</v>
      </c>
      <c r="G83" s="27" t="b">
        <v>1</v>
      </c>
      <c r="H83" s="27">
        <v>1</v>
      </c>
      <c r="I83" s="28" t="b">
        <v>1</v>
      </c>
      <c r="J83" s="28" t="s">
        <v>9</v>
      </c>
      <c r="K83" s="28">
        <v>1</v>
      </c>
      <c r="L83" s="112" t="s">
        <v>362</v>
      </c>
      <c r="M83" s="41" t="s">
        <v>116</v>
      </c>
      <c r="N83" s="41" t="s">
        <v>116</v>
      </c>
      <c r="O83" s="29" t="s">
        <v>116</v>
      </c>
      <c r="P83" s="30" t="s">
        <v>116</v>
      </c>
      <c r="Q83" s="30" t="s">
        <v>116</v>
      </c>
      <c r="R83" s="30" t="s">
        <v>116</v>
      </c>
      <c r="S83" s="31">
        <v>0</v>
      </c>
      <c r="T83" s="98">
        <v>80</v>
      </c>
      <c r="U83" s="32" t="s">
        <v>10</v>
      </c>
      <c r="V83" s="90">
        <v>-1</v>
      </c>
      <c r="W83" s="34" t="s">
        <v>169</v>
      </c>
      <c r="X83" s="97" t="s">
        <v>116</v>
      </c>
      <c r="Y83" s="67" t="b">
        <v>0</v>
      </c>
      <c r="Z83" s="21">
        <v>0</v>
      </c>
      <c r="AA83" s="21" t="s">
        <v>16</v>
      </c>
      <c r="AB83" s="21">
        <v>10</v>
      </c>
      <c r="AC83" s="35" t="s">
        <v>116</v>
      </c>
      <c r="AD83" s="35" t="s">
        <v>116</v>
      </c>
      <c r="AE83" s="35">
        <v>1440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134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362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285</v>
      </c>
      <c r="BC83" s="13" t="s">
        <v>116</v>
      </c>
      <c r="BD83" s="13" t="s">
        <v>116</v>
      </c>
      <c r="BE83" s="13" t="s">
        <v>116</v>
      </c>
      <c r="BF83" s="13" t="s">
        <v>116</v>
      </c>
    </row>
    <row r="85" spans="2:58" ht="26.25">
      <c r="B85" s="228" t="s">
        <v>214</v>
      </c>
      <c r="C85" s="228"/>
      <c r="D85" s="228"/>
      <c r="E85" s="228"/>
    </row>
    <row r="86" spans="2:58" ht="64.5">
      <c r="J86" s="83"/>
      <c r="K86" s="83" t="s">
        <v>270</v>
      </c>
      <c r="L86" s="84"/>
    </row>
    <row r="87" spans="2:58" ht="135">
      <c r="B87" s="23" t="s">
        <v>215</v>
      </c>
      <c r="C87" s="54" t="s">
        <v>0</v>
      </c>
      <c r="D87" s="55" t="s">
        <v>51</v>
      </c>
      <c r="E87" s="23" t="s">
        <v>53</v>
      </c>
      <c r="F87" s="55" t="s">
        <v>54</v>
      </c>
      <c r="G87" s="23" t="s">
        <v>216</v>
      </c>
      <c r="H87" s="55" t="s">
        <v>217</v>
      </c>
      <c r="I87" s="56" t="s">
        <v>218</v>
      </c>
      <c r="J87" s="56" t="s">
        <v>219</v>
      </c>
      <c r="K87" s="56" t="s">
        <v>220</v>
      </c>
      <c r="L87" s="56" t="s">
        <v>271</v>
      </c>
    </row>
    <row r="88" spans="2:58">
      <c r="B88" s="82" t="s">
        <v>2</v>
      </c>
      <c r="C88" s="82" t="s">
        <v>272</v>
      </c>
      <c r="D88" s="27" t="b">
        <v>0</v>
      </c>
      <c r="E88" s="82"/>
      <c r="F88" s="82"/>
      <c r="G88" s="82">
        <v>0</v>
      </c>
      <c r="H88" s="82">
        <v>120</v>
      </c>
      <c r="I88" s="82">
        <v>1</v>
      </c>
      <c r="J88" s="82" t="s">
        <v>221</v>
      </c>
      <c r="K88" s="82" t="s">
        <v>222</v>
      </c>
      <c r="L88" s="82" t="s">
        <v>273</v>
      </c>
    </row>
    <row r="89" spans="2:58">
      <c r="B89" s="82" t="s">
        <v>2</v>
      </c>
      <c r="C89" s="82" t="s">
        <v>274</v>
      </c>
      <c r="D89" s="27" t="b">
        <v>0</v>
      </c>
      <c r="E89" s="82">
        <v>0</v>
      </c>
      <c r="F89" s="82">
        <v>0</v>
      </c>
      <c r="G89" s="82">
        <v>0</v>
      </c>
      <c r="H89" s="82"/>
      <c r="I89" s="82">
        <v>1</v>
      </c>
      <c r="J89" s="82" t="s">
        <v>221</v>
      </c>
      <c r="K89" s="82" t="s">
        <v>222</v>
      </c>
      <c r="L89" s="82" t="s">
        <v>273</v>
      </c>
    </row>
  </sheetData>
  <mergeCells count="4">
    <mergeCell ref="AA1:AB1"/>
    <mergeCell ref="AD1:AY1"/>
    <mergeCell ref="B85:E85"/>
    <mergeCell ref="BA1:BD1"/>
  </mergeCells>
  <conditionalFormatting sqref="G3:G7 G26:G83">
    <cfRule type="containsText" dxfId="85" priority="23" operator="containsText" text="TRUE">
      <formula>NOT(ISERROR(SEARCH("TRUE",G3)))</formula>
    </cfRule>
    <cfRule type="containsText" dxfId="84" priority="24" operator="containsText" text="FALSE">
      <formula>NOT(ISERROR(SEARCH("FALSE",G3)))</formula>
    </cfRule>
  </conditionalFormatting>
  <conditionalFormatting sqref="D88">
    <cfRule type="containsText" dxfId="83" priority="9" operator="containsText" text="TRUE">
      <formula>NOT(ISERROR(SEARCH("TRUE",D88)))</formula>
    </cfRule>
    <cfRule type="containsText" dxfId="82" priority="10" operator="containsText" text="FALSE">
      <formula>NOT(ISERROR(SEARCH("FALSE",D88)))</formula>
    </cfRule>
  </conditionalFormatting>
  <conditionalFormatting sqref="D89">
    <cfRule type="containsText" dxfId="81" priority="7" operator="containsText" text="TRUE">
      <formula>NOT(ISERROR(SEARCH("TRUE",D89)))</formula>
    </cfRule>
    <cfRule type="containsText" dxfId="80" priority="8" operator="containsText" text="FALSE">
      <formula>NOT(ISERROR(SEARCH("FALSE",D89)))</formula>
    </cfRule>
  </conditionalFormatting>
  <conditionalFormatting sqref="G18:G25">
    <cfRule type="containsText" dxfId="79" priority="3" operator="containsText" text="TRUE">
      <formula>NOT(ISERROR(SEARCH("TRUE",G18)))</formula>
    </cfRule>
    <cfRule type="containsText" dxfId="78" priority="4" operator="containsText" text="FALSE">
      <formula>NOT(ISERROR(SEARCH("FALSE",G18)))</formula>
    </cfRule>
  </conditionalFormatting>
  <conditionalFormatting sqref="G8:G17">
    <cfRule type="containsText" dxfId="77" priority="5" operator="containsText" text="TRUE">
      <formula>NOT(ISERROR(SEARCH("TRUE",G8)))</formula>
    </cfRule>
    <cfRule type="containsText" dxfId="76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H15" sqref="H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226"/>
      <c r="AB1" s="226"/>
      <c r="AC1" s="46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2" t="s">
        <v>368</v>
      </c>
      <c r="N2" s="152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2020-07-21T11:18:39Z</dcterms:modified>
</cp:coreProperties>
</file>