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Câu lạc bộ\Wordpress\"/>
    </mc:Choice>
  </mc:AlternateContent>
  <xr:revisionPtr revIDLastSave="0" documentId="8_{61878017-5A44-4BC8-88A4-214232CE2B0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Sheet1!$A$1:$K$27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1" l="1"/>
  <c r="K15" i="1"/>
  <c r="K19" i="1"/>
  <c r="K20" i="1"/>
  <c r="K14" i="1"/>
  <c r="K16" i="1"/>
  <c r="K9" i="1"/>
  <c r="K13" i="1"/>
  <c r="K11" i="1"/>
  <c r="K10" i="1"/>
  <c r="K12" i="1"/>
  <c r="K17" i="1"/>
</calcChain>
</file>

<file path=xl/sharedStrings.xml><?xml version="1.0" encoding="utf-8"?>
<sst xmlns="http://schemas.openxmlformats.org/spreadsheetml/2006/main" count="67" uniqueCount="61">
  <si>
    <t>ĐỘI HÌNH CHUYỂN GIAO CÔNG NGHỆ WEB</t>
  </si>
  <si>
    <t>TEAM WORDPRESS</t>
  </si>
  <si>
    <t>DANH SÁCH HỌC VIÊN KHÓA WORDPRESS</t>
  </si>
  <si>
    <t>STT</t>
  </si>
  <si>
    <t>Họ và tên</t>
  </si>
  <si>
    <t>MSSV</t>
  </si>
  <si>
    <t>Trường</t>
  </si>
  <si>
    <t>ĐH Công nghệ Thông tin – ĐH Quốc gia TP. Hồ Chí Minh</t>
  </si>
  <si>
    <t>Điểm QT</t>
  </si>
  <si>
    <t>Điểm TH</t>
  </si>
  <si>
    <t>Điểm Tổng</t>
  </si>
  <si>
    <t>Trưởng đội hình</t>
  </si>
  <si>
    <t>Hoàng Công Minh</t>
  </si>
  <si>
    <t>Người lập bảng</t>
  </si>
  <si>
    <t>Nguyễn Minh Nhựt</t>
  </si>
  <si>
    <t>ĐH Kinh tế - Luật – ĐH Quốc gia TP. Hồ Chí Minh</t>
  </si>
  <si>
    <t>Mail</t>
  </si>
  <si>
    <t>ĐH Quốc Tế - ĐH Quốc gia TP. Hồ Chí Minh</t>
  </si>
  <si>
    <t>ĐH Khoa học Tự nhiên - ĐH Quốc gia TP. Hồ Chí Minh</t>
  </si>
  <si>
    <t>9/7</t>
  </si>
  <si>
    <t>11/7</t>
  </si>
  <si>
    <t>13/7</t>
  </si>
  <si>
    <t>Nguyễn Quốc Huy</t>
  </si>
  <si>
    <t>18520848@gm.uit.edu.vn</t>
  </si>
  <si>
    <t>Đoàn Công Minh</t>
  </si>
  <si>
    <t>18521092gm.uit.edu.vn</t>
  </si>
  <si>
    <t>Huỳnh Ngọc Quân</t>
  </si>
  <si>
    <t>18521284@gm.uit.edu.vn</t>
  </si>
  <si>
    <t>Lê Thiện Hạnh Như</t>
  </si>
  <si>
    <t>BABAIU18158</t>
  </si>
  <si>
    <t>lthnhu.iumartic@gmail.com</t>
  </si>
  <si>
    <t>Đỗ Thùy Linh</t>
  </si>
  <si>
    <t>IELSIU18065</t>
  </si>
  <si>
    <t>dothuylinh23072000@gmail.com</t>
  </si>
  <si>
    <t>Hứa Nguyễn Huy</t>
  </si>
  <si>
    <t>hnhuy1306@gmail.com</t>
  </si>
  <si>
    <t>Nguyễn Lê Phương Oanh</t>
  </si>
  <si>
    <t>K184060797</t>
  </si>
  <si>
    <t>oanhnlp18406c@st.uel.edu.vn</t>
  </si>
  <si>
    <t>Hồ Thanh Phú</t>
  </si>
  <si>
    <t>hothanhphu2k@gmail.com</t>
  </si>
  <si>
    <t>Nguyễn Hoàng Khang</t>
  </si>
  <si>
    <t>n.hoangkhang23122015@gmail.com</t>
  </si>
  <si>
    <t>Bùi Huỳnh Trung Tín</t>
  </si>
  <si>
    <t>bhtt190800@gmail.com</t>
  </si>
  <si>
    <t>Phạm Tấn</t>
  </si>
  <si>
    <t>seacaboqn@gmail.com</t>
  </si>
  <si>
    <t>Nguyễn Tấn Thìn</t>
  </si>
  <si>
    <t>znz.znz.21@gmail.com</t>
  </si>
  <si>
    <t>18520848</t>
  </si>
  <si>
    <t>18521092</t>
  </si>
  <si>
    <t>18521284</t>
  </si>
  <si>
    <t>1812357</t>
  </si>
  <si>
    <t>1800004925</t>
  </si>
  <si>
    <t>18120039</t>
  </si>
  <si>
    <t>18120092</t>
  </si>
  <si>
    <t>18120082</t>
  </si>
  <si>
    <t>18120085</t>
  </si>
  <si>
    <t>ĐH Bách Khoa - ĐH Quốc gia TP. Hồ Chí Minh</t>
  </si>
  <si>
    <t>ĐH Nguyễn Tất Thành</t>
  </si>
  <si>
    <t>Lớp 8 - Thứ 2, Thứ 4, Thứ 6 (8/7-14/7/2019 ) (Buổi chiều)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</si>
</sst>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4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0" borderId="6" xfId="0" applyFont="1" applyBorder="1"/>
    <xf numFmtId="0" fontId="3" fillId="0" borderId="4" xfId="0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49" fontId="4" fillId="0" borderId="0" xfId="0" applyNumberFormat="1" applyFont="1" applyBorder="1" applyAlignment="1">
      <alignment horizont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0" borderId="0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Bình thường" xfId="0" builtinId="0"/>
    <cellStyle name="Bình thường 2" xfId="1" xr:uid="{91CFDD52-97A8-4D5F-833E-F7574B15439E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numFmt numFmtId="30" formatCode="@"/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rgb="FFCCCCCC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family val="1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FD376-95BF-4639-8A6F-824ABB94C89B}" name="Table1" displayName="Table1" ref="A8:K20" totalsRowShown="0" headerRowDxfId="15" dataDxfId="13" headerRowBorderDxfId="14" tableBorderDxfId="12" totalsRowBorderDxfId="11">
  <autoFilter ref="A8:K20" xr:uid="{9447D16D-3EB7-4023-B17A-8B8D5F8433D4}"/>
  <sortState xmlns:xlrd2="http://schemas.microsoft.com/office/spreadsheetml/2017/richdata2" ref="A9:K20">
    <sortCondition descending="1" ref="B8:B20"/>
  </sortState>
  <tableColumns count="11">
    <tableColumn id="1" xr3:uid="{BEB26DF0-618D-4794-AAAE-4D5B971B9BE2}" name="STT" dataDxfId="10"/>
    <tableColumn id="2" xr3:uid="{06BE38F6-5EB9-4350-A3B9-0B38F5730899}" name="Họ và tên" dataDxfId="9"/>
    <tableColumn id="3" xr3:uid="{55CBE36F-4918-4732-A32A-39C8074F3656}" name="MSSV" dataDxfId="8"/>
    <tableColumn id="4" xr3:uid="{209CF86C-709A-4E2B-9948-1C2924CC66BB}" name="Mail" dataDxfId="7"/>
    <tableColumn id="5" xr3:uid="{66FD628C-D379-451A-B2A6-066E2E35A621}" name="Trường" dataDxfId="6"/>
    <tableColumn id="6" xr3:uid="{A58036F1-C14A-470A-AF82-3236C697DE4E}" name="9/7" dataDxfId="5"/>
    <tableColumn id="7" xr3:uid="{CD4DA07F-8633-466D-AC62-28173881FAD7}" name="11/7" dataDxfId="4"/>
    <tableColumn id="8" xr3:uid="{8793BF16-53D6-4CDA-AEB5-8110188F81E2}" name="13/7" dataDxfId="3"/>
    <tableColumn id="9" xr3:uid="{66557DA2-84E7-4F75-AC95-23D71F2CF37A}" name="Điểm QT" dataDxfId="2"/>
    <tableColumn id="10" xr3:uid="{F7436B63-DD5E-4431-A1A2-DEDB285C0C12}" name="Điểm TH" dataDxfId="1"/>
    <tableColumn id="11" xr3:uid="{A8E2BCB5-6576-4705-B060-D2E305ACB08E}" name="Điểm Tổng" dataDxfId="0">
      <calculatedColumnFormula>SUM(Table1[[#This Row],[Điểm QT]]*0.4+Table1[[#This Row],[Điểm TH]]*0.6)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zoomScaleNormal="100" workbookViewId="0">
      <selection activeCell="E2" sqref="E2"/>
    </sheetView>
  </sheetViews>
  <sheetFormatPr defaultRowHeight="18" x14ac:dyDescent="0.35"/>
  <cols>
    <col min="1" max="1" width="9.21875" style="1" customWidth="1"/>
    <col min="2" max="2" width="32" style="1" customWidth="1"/>
    <col min="3" max="3" width="18" style="1" customWidth="1"/>
    <col min="4" max="4" width="38.21875" style="1" customWidth="1"/>
    <col min="5" max="5" width="63.109375" style="1" customWidth="1"/>
    <col min="6" max="8" width="10.109375" style="1" customWidth="1"/>
    <col min="9" max="10" width="12.6640625" style="1" customWidth="1"/>
    <col min="11" max="11" width="14.5546875" style="1" customWidth="1"/>
    <col min="12" max="16384" width="8.88671875" style="1"/>
  </cols>
  <sheetData>
    <row r="1" spans="1:11" ht="19.95" customHeight="1" x14ac:dyDescent="0.35">
      <c r="A1" s="22" t="s">
        <v>0</v>
      </c>
      <c r="B1" s="22"/>
      <c r="C1" s="22"/>
      <c r="D1" s="22"/>
    </row>
    <row r="2" spans="1:11" ht="19.95" customHeight="1" x14ac:dyDescent="0.35">
      <c r="A2" s="23" t="s">
        <v>1</v>
      </c>
      <c r="B2" s="23"/>
      <c r="C2" s="23"/>
      <c r="D2" s="23"/>
    </row>
    <row r="3" spans="1:11" ht="19.95" customHeight="1" x14ac:dyDescent="0.35"/>
    <row r="4" spans="1:11" ht="19.95" customHeight="1" x14ac:dyDescent="0.35"/>
    <row r="5" spans="1:11" ht="19.95" customHeight="1" x14ac:dyDescent="0.35">
      <c r="B5" s="21" t="s">
        <v>2</v>
      </c>
      <c r="C5" s="21"/>
      <c r="D5" s="21"/>
      <c r="E5" s="21"/>
      <c r="F5" s="21"/>
      <c r="G5" s="21"/>
      <c r="H5" s="21"/>
      <c r="I5" s="21"/>
      <c r="J5" s="21"/>
    </row>
    <row r="6" spans="1:11" ht="19.95" customHeight="1" x14ac:dyDescent="0.35">
      <c r="B6" s="22" t="s">
        <v>60</v>
      </c>
      <c r="C6" s="22"/>
      <c r="D6" s="22"/>
      <c r="E6" s="22"/>
      <c r="F6" s="22"/>
      <c r="G6" s="22"/>
      <c r="H6" s="22"/>
      <c r="I6" s="22"/>
      <c r="J6" s="22"/>
    </row>
    <row r="8" spans="1:11" ht="25.05" customHeight="1" x14ac:dyDescent="0.35">
      <c r="A8" s="4" t="s">
        <v>3</v>
      </c>
      <c r="B8" s="5" t="s">
        <v>4</v>
      </c>
      <c r="C8" s="5" t="s">
        <v>5</v>
      </c>
      <c r="D8" s="5" t="s">
        <v>16</v>
      </c>
      <c r="E8" s="5" t="s">
        <v>6</v>
      </c>
      <c r="F8" s="6" t="s">
        <v>19</v>
      </c>
      <c r="G8" s="6" t="s">
        <v>20</v>
      </c>
      <c r="H8" s="6" t="s">
        <v>21</v>
      </c>
      <c r="I8" s="7" t="s">
        <v>8</v>
      </c>
      <c r="J8" s="7" t="s">
        <v>9</v>
      </c>
      <c r="K8" s="8" t="s">
        <v>10</v>
      </c>
    </row>
    <row r="9" spans="1:11" ht="25.05" customHeight="1" x14ac:dyDescent="0.35">
      <c r="A9" s="11">
        <v>1</v>
      </c>
      <c r="B9" s="10" t="s">
        <v>22</v>
      </c>
      <c r="C9" s="12" t="s">
        <v>49</v>
      </c>
      <c r="D9" s="13" t="s">
        <v>23</v>
      </c>
      <c r="E9" s="9" t="s">
        <v>7</v>
      </c>
      <c r="F9" s="3"/>
      <c r="G9" s="3"/>
      <c r="H9" s="3"/>
      <c r="I9" s="3"/>
      <c r="J9" s="3"/>
      <c r="K9" s="3">
        <f>SUM(Table1[[#This Row],[Điểm QT]]*0.4+Table1[[#This Row],[Điểm TH]]*0.6)</f>
        <v>0</v>
      </c>
    </row>
    <row r="10" spans="1:11" ht="25.05" customHeight="1" x14ac:dyDescent="0.35">
      <c r="A10" s="11">
        <v>2</v>
      </c>
      <c r="B10" s="10" t="s">
        <v>24</v>
      </c>
      <c r="C10" s="12" t="s">
        <v>50</v>
      </c>
      <c r="D10" s="13" t="s">
        <v>25</v>
      </c>
      <c r="E10" s="9" t="s">
        <v>7</v>
      </c>
      <c r="F10" s="3"/>
      <c r="G10" s="3"/>
      <c r="H10" s="3"/>
      <c r="I10" s="3"/>
      <c r="J10" s="3"/>
      <c r="K10" s="3">
        <f>SUM(Table1[[#This Row],[Điểm QT]]*0.4+Table1[[#This Row],[Điểm TH]]*0.6)</f>
        <v>0</v>
      </c>
    </row>
    <row r="11" spans="1:11" ht="25.05" customHeight="1" x14ac:dyDescent="0.35">
      <c r="A11" s="11">
        <v>3</v>
      </c>
      <c r="B11" s="10" t="s">
        <v>26</v>
      </c>
      <c r="C11" s="12" t="s">
        <v>51</v>
      </c>
      <c r="D11" s="13" t="s">
        <v>27</v>
      </c>
      <c r="E11" s="9" t="s">
        <v>7</v>
      </c>
      <c r="F11" s="3"/>
      <c r="G11" s="3"/>
      <c r="H11" s="3"/>
      <c r="I11" s="3"/>
      <c r="J11" s="3"/>
      <c r="K11" s="3">
        <f>SUM(Table1[[#This Row],[Điểm QT]]*0.4+Table1[[#This Row],[Điểm TH]]*0.6)</f>
        <v>0</v>
      </c>
    </row>
    <row r="12" spans="1:11" ht="25.05" customHeight="1" x14ac:dyDescent="0.35">
      <c r="A12" s="11">
        <v>4</v>
      </c>
      <c r="B12" s="10" t="s">
        <v>28</v>
      </c>
      <c r="C12" s="12" t="s">
        <v>29</v>
      </c>
      <c r="D12" s="13" t="s">
        <v>30</v>
      </c>
      <c r="E12" s="10" t="s">
        <v>17</v>
      </c>
      <c r="F12" s="3"/>
      <c r="G12" s="3"/>
      <c r="H12" s="3"/>
      <c r="I12" s="3"/>
      <c r="J12" s="3"/>
      <c r="K12" s="3">
        <f>SUM(Table1[[#This Row],[Điểm QT]]*0.4+Table1[[#This Row],[Điểm TH]]*0.6)</f>
        <v>0</v>
      </c>
    </row>
    <row r="13" spans="1:11" ht="25.05" customHeight="1" x14ac:dyDescent="0.35">
      <c r="A13" s="11">
        <v>5</v>
      </c>
      <c r="B13" s="10" t="s">
        <v>31</v>
      </c>
      <c r="C13" s="12" t="s">
        <v>32</v>
      </c>
      <c r="D13" s="13" t="s">
        <v>33</v>
      </c>
      <c r="E13" s="9" t="s">
        <v>17</v>
      </c>
      <c r="F13" s="3"/>
      <c r="G13" s="3"/>
      <c r="H13" s="3"/>
      <c r="I13" s="3"/>
      <c r="J13" s="3"/>
      <c r="K13" s="3">
        <f>SUM(Table1[[#This Row],[Điểm QT]]*0.4+Table1[[#This Row],[Điểm TH]]*0.6)</f>
        <v>0</v>
      </c>
    </row>
    <row r="14" spans="1:11" ht="25.05" customHeight="1" x14ac:dyDescent="0.35">
      <c r="A14" s="11">
        <v>6</v>
      </c>
      <c r="B14" s="10" t="s">
        <v>34</v>
      </c>
      <c r="C14" s="12" t="s">
        <v>52</v>
      </c>
      <c r="D14" s="13" t="s">
        <v>35</v>
      </c>
      <c r="E14" s="10" t="s">
        <v>58</v>
      </c>
      <c r="F14" s="3"/>
      <c r="G14" s="3"/>
      <c r="H14" s="3"/>
      <c r="I14" s="3"/>
      <c r="J14" s="3"/>
      <c r="K14" s="3">
        <f>SUM(Table1[[#This Row],[Điểm QT]]*0.4+Table1[[#This Row],[Điểm TH]]*0.6)</f>
        <v>0</v>
      </c>
    </row>
    <row r="15" spans="1:11" ht="25.05" customHeight="1" x14ac:dyDescent="0.35">
      <c r="A15" s="11">
        <v>7</v>
      </c>
      <c r="B15" s="10" t="s">
        <v>36</v>
      </c>
      <c r="C15" s="12" t="s">
        <v>37</v>
      </c>
      <c r="D15" s="13" t="s">
        <v>38</v>
      </c>
      <c r="E15" s="9" t="s">
        <v>15</v>
      </c>
      <c r="F15" s="3"/>
      <c r="G15" s="3"/>
      <c r="H15" s="3"/>
      <c r="I15" s="3"/>
      <c r="J15" s="3"/>
      <c r="K15" s="3">
        <f>SUM(Table1[[#This Row],[Điểm QT]]*0.4+Table1[[#This Row],[Điểm TH]]*0.6)</f>
        <v>0</v>
      </c>
    </row>
    <row r="16" spans="1:11" ht="25.05" customHeight="1" x14ac:dyDescent="0.35">
      <c r="A16" s="11">
        <v>8</v>
      </c>
      <c r="B16" s="10" t="s">
        <v>39</v>
      </c>
      <c r="C16" s="12" t="s">
        <v>53</v>
      </c>
      <c r="D16" s="13" t="s">
        <v>40</v>
      </c>
      <c r="E16" s="9" t="s">
        <v>59</v>
      </c>
      <c r="F16" s="3"/>
      <c r="G16" s="3"/>
      <c r="H16" s="3"/>
      <c r="I16" s="3"/>
      <c r="J16" s="3"/>
      <c r="K16" s="3">
        <f>SUM(Table1[[#This Row],[Điểm QT]]*0.4+Table1[[#This Row],[Điểm TH]]*0.6)</f>
        <v>0</v>
      </c>
    </row>
    <row r="17" spans="1:11" ht="25.05" customHeight="1" x14ac:dyDescent="0.35">
      <c r="A17" s="11">
        <v>9</v>
      </c>
      <c r="B17" s="10" t="s">
        <v>41</v>
      </c>
      <c r="C17" s="12" t="s">
        <v>54</v>
      </c>
      <c r="D17" s="13" t="s">
        <v>42</v>
      </c>
      <c r="E17" s="9" t="s">
        <v>18</v>
      </c>
      <c r="F17" s="3"/>
      <c r="G17" s="3"/>
      <c r="H17" s="3"/>
      <c r="I17" s="3"/>
      <c r="J17" s="3"/>
      <c r="K17" s="3">
        <f>SUM(Table1[[#This Row],[Điểm QT]]*0.4+Table1[[#This Row],[Điểm TH]]*0.6)</f>
        <v>0</v>
      </c>
    </row>
    <row r="18" spans="1:11" ht="25.05" customHeight="1" x14ac:dyDescent="0.35">
      <c r="A18" s="11">
        <v>10</v>
      </c>
      <c r="B18" s="10" t="s">
        <v>43</v>
      </c>
      <c r="C18" s="12" t="s">
        <v>55</v>
      </c>
      <c r="D18" s="13" t="s">
        <v>44</v>
      </c>
      <c r="E18" s="9" t="s">
        <v>18</v>
      </c>
      <c r="F18" s="3"/>
      <c r="G18" s="3"/>
      <c r="H18" s="3"/>
      <c r="I18" s="3"/>
      <c r="J18" s="3"/>
      <c r="K18" s="3">
        <f>SUM(Table1[[#This Row],[Điểm QT]]*0.4+Table1[[#This Row],[Điểm TH]]*0.6)</f>
        <v>0</v>
      </c>
    </row>
    <row r="19" spans="1:11" ht="25.05" customHeight="1" x14ac:dyDescent="0.35">
      <c r="A19" s="11">
        <v>11</v>
      </c>
      <c r="B19" s="10" t="s">
        <v>45</v>
      </c>
      <c r="C19" s="12" t="s">
        <v>56</v>
      </c>
      <c r="D19" s="13" t="s">
        <v>46</v>
      </c>
      <c r="E19" s="9" t="s">
        <v>18</v>
      </c>
      <c r="F19" s="3"/>
      <c r="G19" s="3"/>
      <c r="H19" s="3"/>
      <c r="I19" s="3"/>
      <c r="J19" s="3"/>
      <c r="K19" s="3">
        <f>SUM(Table1[[#This Row],[Điểm QT]]*0.4+Table1[[#This Row],[Điểm TH]]*0.6)</f>
        <v>0</v>
      </c>
    </row>
    <row r="20" spans="1:11" ht="25.05" customHeight="1" x14ac:dyDescent="0.35">
      <c r="A20" s="11">
        <v>12</v>
      </c>
      <c r="B20" s="10" t="s">
        <v>47</v>
      </c>
      <c r="C20" s="12" t="s">
        <v>57</v>
      </c>
      <c r="D20" s="13" t="s">
        <v>48</v>
      </c>
      <c r="E20" s="9" t="s">
        <v>18</v>
      </c>
      <c r="F20" s="3"/>
      <c r="G20" s="3"/>
      <c r="H20" s="3"/>
      <c r="I20" s="3"/>
      <c r="J20" s="3"/>
      <c r="K20" s="3">
        <f>SUM(Table1[[#This Row],[Điểm QT]]*0.4+Table1[[#This Row],[Điểm TH]]*0.6)</f>
        <v>0</v>
      </c>
    </row>
    <row r="21" spans="1:11" ht="25.05" customHeight="1" x14ac:dyDescent="0.35">
      <c r="A21" s="14"/>
      <c r="B21" s="15"/>
      <c r="C21" s="16"/>
      <c r="D21" s="17"/>
      <c r="E21" s="18"/>
      <c r="F21" s="19"/>
      <c r="G21" s="19"/>
      <c r="H21" s="19"/>
      <c r="I21" s="19"/>
      <c r="J21" s="19"/>
      <c r="K21" s="20"/>
    </row>
    <row r="22" spans="1:11" x14ac:dyDescent="0.35">
      <c r="A22" s="2"/>
      <c r="B22" s="21" t="s">
        <v>13</v>
      </c>
      <c r="C22" s="21"/>
      <c r="G22" s="21" t="s">
        <v>11</v>
      </c>
      <c r="H22" s="21"/>
      <c r="I22" s="21"/>
    </row>
    <row r="23" spans="1:11" x14ac:dyDescent="0.35">
      <c r="B23" s="21"/>
      <c r="C23" s="21"/>
      <c r="G23" s="22"/>
      <c r="H23" s="22"/>
      <c r="I23" s="22"/>
    </row>
    <row r="24" spans="1:11" x14ac:dyDescent="0.35">
      <c r="B24" s="21"/>
      <c r="C24" s="21"/>
      <c r="G24" s="22"/>
      <c r="H24" s="22"/>
      <c r="I24" s="22"/>
    </row>
    <row r="25" spans="1:11" x14ac:dyDescent="0.35">
      <c r="B25" s="21"/>
      <c r="C25" s="21"/>
      <c r="G25" s="22"/>
      <c r="H25" s="22"/>
      <c r="I25" s="22"/>
    </row>
    <row r="26" spans="1:11" x14ac:dyDescent="0.35">
      <c r="B26" s="21"/>
      <c r="C26" s="21"/>
      <c r="G26" s="22"/>
      <c r="H26" s="22"/>
      <c r="I26" s="22"/>
    </row>
    <row r="27" spans="1:11" x14ac:dyDescent="0.35">
      <c r="B27" s="21" t="s">
        <v>14</v>
      </c>
      <c r="C27" s="21"/>
      <c r="G27" s="21" t="s">
        <v>12</v>
      </c>
      <c r="H27" s="21"/>
      <c r="I27" s="21"/>
    </row>
  </sheetData>
  <mergeCells count="10">
    <mergeCell ref="A1:D1"/>
    <mergeCell ref="A2:D2"/>
    <mergeCell ref="B5:J5"/>
    <mergeCell ref="B6:J6"/>
    <mergeCell ref="G22:I22"/>
    <mergeCell ref="G27:I27"/>
    <mergeCell ref="G23:I26"/>
    <mergeCell ref="B22:C22"/>
    <mergeCell ref="B27:C27"/>
    <mergeCell ref="B23:C26"/>
  </mergeCells>
  <printOptions horizontalCentered="1"/>
  <pageMargins left="0.25" right="0.25" top="0.5" bottom="0" header="0.3" footer="0"/>
  <pageSetup paperSize="10" scale="61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Sheet1</vt:lpstr>
      <vt:lpstr>Sheet1!Vùng_In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Nhut Nguyen</dc:creator>
  <cp:lastModifiedBy>Nhut Nguyen</cp:lastModifiedBy>
  <cp:lastPrinted>2019-06-27T09:24:46Z</cp:lastPrinted>
  <dcterms:created xsi:type="dcterms:W3CDTF">2015-06-05T18:19:34Z</dcterms:created>
  <dcterms:modified xsi:type="dcterms:W3CDTF">2019-07-07T14:50:22Z</dcterms:modified>
</cp:coreProperties>
</file>