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nnbr\Downloads\"/>
    </mc:Choice>
  </mc:AlternateContent>
  <xr:revisionPtr revIDLastSave="0" documentId="13_ncr:1_{E75C907A-3B1D-4A1D-A325-D4FDD14F3CAE}" xr6:coauthVersionLast="47" xr6:coauthVersionMax="47" xr10:uidLastSave="{00000000-0000-0000-0000-000000000000}"/>
  <bookViews>
    <workbookView xWindow="-120" yWindow="465" windowWidth="19740" windowHeight="10005" activeTab="2" xr2:uid="{00000000-000D-0000-FFFF-FFFF00000000}"/>
  </bookViews>
  <sheets>
    <sheet name="Version Control" sheetId="2" r:id="rId1"/>
    <sheet name="READ ME" sheetId="5" r:id="rId2"/>
    <sheet name="UKEMIR_EOD_Recon_Status_Report_" sheetId="1" r:id="rId3"/>
    <sheet name="Copyright" sheetId="3" r:id="rId4"/>
  </sheets>
  <definedNames>
    <definedName name="_xlnm._FilterDatabase" localSheetId="1" hidden="1">'READ ME'!$A$2:$F$194</definedName>
  </definedNames>
  <calcPr calcId="0"/>
</workbook>
</file>

<file path=xl/sharedStrings.xml><?xml version="1.0" encoding="utf-8"?>
<sst xmlns="http://schemas.openxmlformats.org/spreadsheetml/2006/main" count="1566" uniqueCount="408">
  <si>
    <t>OTC FCA EOD Recon Status Report</t>
  </si>
  <si>
    <t>Pair Source</t>
  </si>
  <si>
    <t>Recon Flag</t>
  </si>
  <si>
    <t>Reporting Requirement</t>
  </si>
  <si>
    <t>Reporting Type</t>
  </si>
  <si>
    <t>Pairing</t>
  </si>
  <si>
    <t>Reconciliation</t>
  </si>
  <si>
    <t>Valuation Reconciliation</t>
  </si>
  <si>
    <t>Revived</t>
  </si>
  <si>
    <t>Further Modification</t>
  </si>
  <si>
    <t>Counterparty 1 (Reporting counterparty)</t>
  </si>
  <si>
    <t>Counterparty 2</t>
  </si>
  <si>
    <t>Report Submitting Entity ID</t>
  </si>
  <si>
    <t xml:space="preserve">Entity Responsible for Reporting </t>
  </si>
  <si>
    <t>UTI</t>
  </si>
  <si>
    <t>Direction - Trade</t>
  </si>
  <si>
    <t>Direction - Allege</t>
  </si>
  <si>
    <t>Direction of leg 1 - Trade</t>
  </si>
  <si>
    <t>Direction of leg 1 - Allege</t>
  </si>
  <si>
    <t>Direction of leg 2 - Trade</t>
  </si>
  <si>
    <t>Direction of leg 2 - Allege</t>
  </si>
  <si>
    <t>Report tracking number - Trade</t>
  </si>
  <si>
    <t>Report tracking number - Allege</t>
  </si>
  <si>
    <t>ISIN - Trade</t>
  </si>
  <si>
    <t>ISIN - Allege</t>
  </si>
  <si>
    <t>Unique product identifier (UPI) - Trade</t>
  </si>
  <si>
    <t>Unique product identifier (UPI) - Allege</t>
  </si>
  <si>
    <t>Product classification - Trade</t>
  </si>
  <si>
    <t>Product classification - Allege</t>
  </si>
  <si>
    <t>Contract type - Trade</t>
  </si>
  <si>
    <t>Contract type - Allege</t>
  </si>
  <si>
    <t>Asset class - Trade</t>
  </si>
  <si>
    <t>Asset class - Allege</t>
  </si>
  <si>
    <t>Underlying identification type - Trade</t>
  </si>
  <si>
    <t>Underlying identification type - Allege</t>
  </si>
  <si>
    <t>Underlying identification - Trade</t>
  </si>
  <si>
    <t>Underlying identification - Allege</t>
  </si>
  <si>
    <t>Confirmation timestamp - Trade</t>
  </si>
  <si>
    <t>Confirmation timestamp - Allege</t>
  </si>
  <si>
    <t>Confirmed - Trade</t>
  </si>
  <si>
    <t>Confirmed - Allege</t>
  </si>
  <si>
    <t>Clearing obligation - Trade</t>
  </si>
  <si>
    <t>Clearing obligation - Allege</t>
  </si>
  <si>
    <t>Cleared - Trade</t>
  </si>
  <si>
    <t>Cleared - Allege</t>
  </si>
  <si>
    <t>Clearing timestamp - Trade</t>
  </si>
  <si>
    <t>Clearing timestamp - Allege</t>
  </si>
  <si>
    <t>Central counterparty - Trade</t>
  </si>
  <si>
    <t>Central counterparty - Allege</t>
  </si>
  <si>
    <t>Master Agreement type - Trade</t>
  </si>
  <si>
    <t>Master Agreement type - Allege</t>
  </si>
  <si>
    <t>Master Agreement version - Trade</t>
  </si>
  <si>
    <t>Master Agreement version - Allege</t>
  </si>
  <si>
    <t>Intragroup - Trade</t>
  </si>
  <si>
    <t>Intragroup - Allege</t>
  </si>
  <si>
    <t>PTRR - Trade</t>
  </si>
  <si>
    <t>PTRR - Allege</t>
  </si>
  <si>
    <t>Type of PTRR technique - Trade</t>
  </si>
  <si>
    <t>Type of PTRR technique - Allege</t>
  </si>
  <si>
    <t>PTRR service provider - Trade</t>
  </si>
  <si>
    <t>PTRR service provider - Allege</t>
  </si>
  <si>
    <t>Venue of execution - Trade</t>
  </si>
  <si>
    <t>Venue of execution - Allege</t>
  </si>
  <si>
    <t>Execution timestamp - Trade</t>
  </si>
  <si>
    <t>Execution timestamp - Allege</t>
  </si>
  <si>
    <t>Effective date - Trade</t>
  </si>
  <si>
    <t>Effective date - Allege</t>
  </si>
  <si>
    <t>Expiration date - Trade</t>
  </si>
  <si>
    <t>Expiration date - Allege</t>
  </si>
  <si>
    <t>Early termination date - Trade</t>
  </si>
  <si>
    <t>Early termination date - Allege</t>
  </si>
  <si>
    <t>Final contractual settlement date - Trade</t>
  </si>
  <si>
    <t>Final contractual settlement date - Allege</t>
  </si>
  <si>
    <t>Delivery type - Trade</t>
  </si>
  <si>
    <t>Delivery type - Allege</t>
  </si>
  <si>
    <t>Price - Trade</t>
  </si>
  <si>
    <t>Price - Allege</t>
  </si>
  <si>
    <t>Price - Type - Trade</t>
  </si>
  <si>
    <t>Price - Type - Allege</t>
  </si>
  <si>
    <t>Price currency - Trade</t>
  </si>
  <si>
    <t>Price currency - Allege</t>
  </si>
  <si>
    <t>Notional amount of leg 1 - Trade</t>
  </si>
  <si>
    <t>Notional amount of leg 1 - Allege</t>
  </si>
  <si>
    <t>Notional currency 1 - Trade</t>
  </si>
  <si>
    <t>Notional currency 1 - Allege</t>
  </si>
  <si>
    <t>Effective date of the notional amount of leg 1 - Trade</t>
  </si>
  <si>
    <t>Effective date of the notional amount of leg 1 - Allege</t>
  </si>
  <si>
    <t>End date of the notional amount of leg 1 - Trade</t>
  </si>
  <si>
    <t>End date of the notional amount of leg 1 - Allege</t>
  </si>
  <si>
    <t>Notional amount in effect on associated effective date of leg 1 - Trade</t>
  </si>
  <si>
    <t>Notional amount in effect on associated effective date of leg 1 - Allege</t>
  </si>
  <si>
    <t>Notional amount in effect on associated effective date of leg 1 - Currency - Trade</t>
  </si>
  <si>
    <t>Notional amount in effect on associated effective date of leg 1 - Currency - Allege</t>
  </si>
  <si>
    <t>Total notional quantity of leg 1 - Trade</t>
  </si>
  <si>
    <t>Total notional quantity of leg 1 - Allege</t>
  </si>
  <si>
    <t>Effective date of the notional quantity of leg 1 - Trade</t>
  </si>
  <si>
    <t>Effective date of the notional quantity of leg 1 - Allege</t>
  </si>
  <si>
    <t>End date of the notional quantity of leg 1 - Trade</t>
  </si>
  <si>
    <t>End date of the notional quantity of leg 1 - Allege</t>
  </si>
  <si>
    <t>Notional quantity in effect on associated effective date of leg 1 - Trade</t>
  </si>
  <si>
    <t>Notional quantity in effect on associated effective date of leg 1 - Allege</t>
  </si>
  <si>
    <t>Notional amount of leg 2 - Trade</t>
  </si>
  <si>
    <t>Notional amount of leg 2 - Allege</t>
  </si>
  <si>
    <t>Notional currency 2 - Trade</t>
  </si>
  <si>
    <t>Notional currency 2 - Allege</t>
  </si>
  <si>
    <t>Effective date of the notional amount of leg 2 - Trade</t>
  </si>
  <si>
    <t>Effective date of the notional amount of leg 2 - Allege</t>
  </si>
  <si>
    <t>End date of the notional amount of leg 2 - Trade</t>
  </si>
  <si>
    <t>End date of the notional amount of leg 2 - Allege</t>
  </si>
  <si>
    <t>Notional amount in effect on associated effective date of leg 2 - Trade</t>
  </si>
  <si>
    <t>Notional amount in effect on associated effective date of leg 2 - Allege</t>
  </si>
  <si>
    <t>Notional amount in effect on associated effective date of leg 2 - Currency - Trade</t>
  </si>
  <si>
    <t>Notional amount in effect on associated effective date of leg 2 - Currency - Allege</t>
  </si>
  <si>
    <t>Total notional quantity of leg 2 - Trade</t>
  </si>
  <si>
    <t>Total notional quantity of leg 2 - Allege</t>
  </si>
  <si>
    <t>Effective date of the notional quantity of leg 2 - Trade</t>
  </si>
  <si>
    <t>Effective date of the notional quantity of leg 2 - Allege</t>
  </si>
  <si>
    <t>End date of the notional quantity of leg 2 - Trade</t>
  </si>
  <si>
    <t>End date of the notional quantity of leg 2 - Allege</t>
  </si>
  <si>
    <t>Notional quantity in effect on associated effective date of leg 2 - Trade</t>
  </si>
  <si>
    <t>Notional quantity in effect on associated effective date of leg 2 - Allege</t>
  </si>
  <si>
    <t>Fixed rate of leg 1 or coupon - Trade</t>
  </si>
  <si>
    <t>Fixed rate of leg 1 or coupon - Allege</t>
  </si>
  <si>
    <t>Fixed rate or coupon day count convention leg 1 - Trade</t>
  </si>
  <si>
    <t>Fixed rate or coupon day count convention leg 1 - Allege</t>
  </si>
  <si>
    <t>Fixed rate or coupon day count convention leg 1 - Narrative - Trade</t>
  </si>
  <si>
    <t>Fixed rate or coupon day count convention leg 1 - Narrative - Allege</t>
  </si>
  <si>
    <t>Fixed rate or coupon payment frequency period leg 1 - Trade</t>
  </si>
  <si>
    <t>Fixed rate or coupon payment frequency period leg 1 - Allege</t>
  </si>
  <si>
    <t>Fixed rate or coupon payment frequency period multiplier leg 1 - Trade</t>
  </si>
  <si>
    <t>Fixed rate or coupon payment frequency period multiplier leg 1 - Allege</t>
  </si>
  <si>
    <t>Identifier of the floating rate of leg 1 - Trade</t>
  </si>
  <si>
    <t>Identifier of the floating rate of leg 1 - Allege</t>
  </si>
  <si>
    <t>Indicator of the floating rate of leg 1 - Trade</t>
  </si>
  <si>
    <t>Indicator of the floating rate of leg 1 - Allege</t>
  </si>
  <si>
    <t>Floating rate day count convention of leg 1 - Trade</t>
  </si>
  <si>
    <t>Floating rate day count convention of leg 1 - Allege</t>
  </si>
  <si>
    <t>Floating rate payment frequency period of leg 1 - Trade</t>
  </si>
  <si>
    <t>Floating rate payment frequency period of leg 1 - Allege</t>
  </si>
  <si>
    <t>Floating rate payment frequency period multiplier of leg 1 - Trade</t>
  </si>
  <si>
    <t>Floating rate payment frequency period multiplier of leg 1 - Allege</t>
  </si>
  <si>
    <t>Floating rate reference period of leg 1 - time period - Trade</t>
  </si>
  <si>
    <t>Floating rate reference period of leg 1 - time period - Allege</t>
  </si>
  <si>
    <t>Floating rate reference period of leg 1 - multiplier - Trade</t>
  </si>
  <si>
    <t>Floating rate reference period of leg 1 - multiplier - Allege</t>
  </si>
  <si>
    <t>Floating rate reset frequency period of leg 1 - Trade</t>
  </si>
  <si>
    <t>Floating rate reset frequency period of leg 1 - Allege</t>
  </si>
  <si>
    <t>Floating rate reset frequency multiplier of leg 1 - Trade</t>
  </si>
  <si>
    <t>Floating rate reset frequency multiplier of leg 1 - Allege</t>
  </si>
  <si>
    <t>Fixed rate of leg 2 - Trade</t>
  </si>
  <si>
    <t>Fixed rate of leg 2 - Allege</t>
  </si>
  <si>
    <t>Fixed rate day count convention leg 2 - Trade</t>
  </si>
  <si>
    <t>Fixed rate day count convention leg 2 - Allege</t>
  </si>
  <si>
    <t>Fixed rate day count convention leg 2 - Narrative - Trade</t>
  </si>
  <si>
    <t>Fixed rate day count convention leg 2 - Narrative - Allege</t>
  </si>
  <si>
    <t>Fixed rate payment frequency period leg 2 - Trade</t>
  </si>
  <si>
    <t>Fixed rate payment frequency period leg 2 - Allege</t>
  </si>
  <si>
    <t>Fixed rate payment frequency period multiplier leg 2 - Trade</t>
  </si>
  <si>
    <t>Fixed rate payment frequency period multiplier leg 2 - Allege</t>
  </si>
  <si>
    <t>Identifier of the floating rate of leg 2 - Trade</t>
  </si>
  <si>
    <t>Identifier of the floating rate of leg 2 - Allege</t>
  </si>
  <si>
    <t>Indicator of the floating rate of leg 2 - Trade</t>
  </si>
  <si>
    <t>Indicator of the floating rate of leg 2 - Allege</t>
  </si>
  <si>
    <t>Floating rate day count convention of leg 2 - Trade</t>
  </si>
  <si>
    <t>Floating rate day count convention of leg 2 - Allege</t>
  </si>
  <si>
    <t>Floating rate payment frequency period of leg 2 - Trade</t>
  </si>
  <si>
    <t>Floating rate payment frequency period of leg 2 - Allege</t>
  </si>
  <si>
    <t>Floating rate payment frequency period multiplier of leg 2 - Trade</t>
  </si>
  <si>
    <t>Floating rate payment frequency period multiplier of leg 2 - Allege</t>
  </si>
  <si>
    <t>Floating rate reference period of leg 2 - time period - Trade</t>
  </si>
  <si>
    <t>Floating rate reference period of leg 2 - time period - Allege</t>
  </si>
  <si>
    <t>Floating rate reference period of leg 2 - multiplier - Trade</t>
  </si>
  <si>
    <t>Floating rate reference period of leg 2 - multiplier - Allege</t>
  </si>
  <si>
    <t>Floating rate reset frequency period of leg 2 - Trade</t>
  </si>
  <si>
    <t>Floating rate reset frequency period of leg 2 - Allege</t>
  </si>
  <si>
    <t>Floating rate reset frequency multiplier of leg 2 - Trade</t>
  </si>
  <si>
    <t>Floating rate reset frequency multiplier of leg 2 - Allege</t>
  </si>
  <si>
    <t>Option type - Trade</t>
  </si>
  <si>
    <t>Option type - Allege</t>
  </si>
  <si>
    <t>Option style - Trade</t>
  </si>
  <si>
    <t>Option style - Allege</t>
  </si>
  <si>
    <t>Maturity date of the underlying - Trade</t>
  </si>
  <si>
    <t>Maturity date of the underlying - Allege</t>
  </si>
  <si>
    <t>Seniority - Trade</t>
  </si>
  <si>
    <t>Seniority - Allege</t>
  </si>
  <si>
    <t>Reference entity - Trade</t>
  </si>
  <si>
    <t>Reference entity - Allege</t>
  </si>
  <si>
    <t>Index factor - Trade</t>
  </si>
  <si>
    <t>Index factor - Allege</t>
  </si>
  <si>
    <t>Tranche - Trade</t>
  </si>
  <si>
    <t>Tranche - Allege</t>
  </si>
  <si>
    <t>Level - Trade</t>
  </si>
  <si>
    <t>Level - Allege</t>
  </si>
  <si>
    <t>Version</t>
  </si>
  <si>
    <t>Date</t>
  </si>
  <si>
    <t>Author</t>
  </si>
  <si>
    <t>Worksheet</t>
  </si>
  <si>
    <t>Change Type</t>
  </si>
  <si>
    <t>Description</t>
  </si>
  <si>
    <t>1.0</t>
  </si>
  <si>
    <t>EMIR Product Team</t>
  </si>
  <si>
    <t xml:space="preserve">Version Control </t>
  </si>
  <si>
    <t>First Publication</t>
  </si>
  <si>
    <t>READ ME</t>
  </si>
  <si>
    <t>Trade Activity Report Sample</t>
  </si>
  <si>
    <t>Field Name</t>
  </si>
  <si>
    <t>Field Type</t>
  </si>
  <si>
    <t>Value Format</t>
  </si>
  <si>
    <t>Report Output</t>
  </si>
  <si>
    <t>Logic</t>
  </si>
  <si>
    <t>Single / Repeatable</t>
  </si>
  <si>
    <t>Colour Coding</t>
  </si>
  <si>
    <t>DTCC field</t>
  </si>
  <si>
    <t>Text</t>
  </si>
  <si>
    <t>TRUVT, TRKDP, TRRGS, TRDTI, NONE or NULL</t>
  </si>
  <si>
    <t>When Paired Externally - Value of other TR
When Paired Internally - TRDTI</t>
  </si>
  <si>
    <t>Single</t>
  </si>
  <si>
    <t>Common fields</t>
  </si>
  <si>
    <t>Recon field (available in auth.107 schema)</t>
  </si>
  <si>
    <t>DSMA, DSNM, NORE, SSMA, SSPA, SSUN, SSNE</t>
  </si>
  <si>
    <t>DSMA - Dual sided matched
DSNM - Dual sided non-matched
SSMA - Single sided EEA matched
SSPA - Single sided EEA paired
SSUN - Single sided EEA unpaired
SSNE - Single sided non-EEA</t>
  </si>
  <si>
    <t>Trade Side fields</t>
  </si>
  <si>
    <t>Recon field (available in auth.091 schema)</t>
  </si>
  <si>
    <t>TRUE, FALSE</t>
  </si>
  <si>
    <t>TRUE - When trade is included in the reconciliation process
FALSE - When trade is excluded from the reconciliation process</t>
  </si>
  <si>
    <t>Allege Side fields</t>
  </si>
  <si>
    <t>SWOS, TWOS</t>
  </si>
  <si>
    <t>SWOS - When only one counterparty to the transaction has reported to the same trade repository.
TWOS - When both counterparties to the transaction have reported to the same trade repository.</t>
  </si>
  <si>
    <t>PARD, UNPR</t>
  </si>
  <si>
    <t>PARD - When derivative has been paired 
UNPR - When derivative has not been paired</t>
  </si>
  <si>
    <t>NREC, RECO</t>
  </si>
  <si>
    <t>NREC - Indicator of reconciliation of derivatives for which all the reconcilable fields are not within the allowed tolerances.
RECO - Indicator of reconciliation of derivatives for which all the reconcilable fields are within the allowed tolerances.</t>
  </si>
  <si>
    <t>NREC, RECO, NOAP</t>
  </si>
  <si>
    <t>NREC - Indicator of reconciliation of derivatives for which all the reconcilable fields are not within the allowed tolerances.
RECO - Indicator of reconciliation of derivatives for which all the reconcilable fields are within the allowed tolerances.
NOAP - Not applicable</t>
  </si>
  <si>
    <t>TRUE - is set to TRUE when an action type REVI is received and will remain until the derivative is no longer outstanding
FALSE - is set to FALSE for all other action types excluding REVI OR when a derivative moves to non outstanding</t>
  </si>
  <si>
    <t>TRUE - is set to TRUE when lifecyle events other than NEWT or POSC are received and will remain until the derivative is fully reconciled. 
FALSE - is set to FALSE when lifecycle events NEWT and POSC are received OR when a derivative is fully reconcilled</t>
  </si>
  <si>
    <t>Refit RTS field</t>
  </si>
  <si>
    <t>ISO 17442 Legal Entity Identifier OR other formats for pre refit trades</t>
  </si>
  <si>
    <t>LEI value</t>
  </si>
  <si>
    <t>Value from derivative record</t>
  </si>
  <si>
    <t>ISO 17442 Legal Entity Identifier OR 72 characters for CLC OR other formats for pre refit trades</t>
  </si>
  <si>
    <t>ISO 17442 Legal Entity Identifier or other formats for pre refit trades</t>
  </si>
  <si>
    <t>ISO 17442 Legal Entity Identifier</t>
  </si>
  <si>
    <t>BYER/SLLR</t>
  </si>
  <si>
    <t>Value of field on the Trade side. Always populated if present on trade submission</t>
  </si>
  <si>
    <t>Value of field on the Allege side. Populated ONLY when reconciliation breaks occur.</t>
  </si>
  <si>
    <t>MAKE/TAKE</t>
  </si>
  <si>
    <t>Report tracking number value</t>
  </si>
  <si>
    <t>ISO 6166 ISIN</t>
  </si>
  <si>
    <t>ISIN value</t>
  </si>
  <si>
    <t>ISO 4914 UPI</t>
  </si>
  <si>
    <t>UPI value</t>
  </si>
  <si>
    <t>ISO 10962 CFI</t>
  </si>
  <si>
    <t>CFI code value</t>
  </si>
  <si>
    <t xml:space="preserve">Contract type - Trade
</t>
  </si>
  <si>
    <t>CFDS
FRAS
FUTR                                          
FORW
OPTN                                        
SPDB                                      
SWAP                                                  SWPT
OTHR</t>
  </si>
  <si>
    <t xml:space="preserve">Contract type - Allege
</t>
  </si>
  <si>
    <t>COMM                                                  
CRDT                        
CURR
EQUI 
INTR</t>
  </si>
  <si>
    <t>I, B or X</t>
  </si>
  <si>
    <t>YYY-MM-DDThh:mm:ssZ</t>
  </si>
  <si>
    <t>Confirmation timestamp value</t>
  </si>
  <si>
    <t>NCNF
ECNF                                                    
YCNF</t>
  </si>
  <si>
    <t>TRUE
FLSE
UKWN</t>
  </si>
  <si>
    <t>Y/N</t>
  </si>
  <si>
    <t>Clearing  timestamp value</t>
  </si>
  <si>
    <t>ISDA', 'CDEA', 'EUMA', 'FPCA', 'FMAT', 'DERV', 'CMOP', 'CHMA', 'IDMA', 'EFMA', 'GMRA', 'GMSL', 'BIAG', 'OTHR'</t>
  </si>
  <si>
    <t>ISO 8601 date in the format YYYY</t>
  </si>
  <si>
    <t>YYYY</t>
  </si>
  <si>
    <t>Boolean</t>
  </si>
  <si>
    <t>TRUE/FALSE</t>
  </si>
  <si>
    <t xml:space="preserve">PWOS', 'PWAS', 'PRBM', or 'OTHR'. </t>
  </si>
  <si>
    <t xml:space="preserve">ISO 10383 Market Identifier Code </t>
  </si>
  <si>
    <t>MIC code value</t>
  </si>
  <si>
    <t>Execution  timestamp value</t>
  </si>
  <si>
    <t>ISO 8601 date in the UTC format YYYY-MM-DD.</t>
  </si>
  <si>
    <t>Effective date value</t>
  </si>
  <si>
    <t>Expiration date value</t>
  </si>
  <si>
    <t>Early termination date</t>
  </si>
  <si>
    <t>Final contractual settlement date value</t>
  </si>
  <si>
    <t>CASH', 'PHYS' or 'OPTL</t>
  </si>
  <si>
    <t>Nuemric</t>
  </si>
  <si>
    <t>Price value</t>
  </si>
  <si>
    <t>Type/Attribute field</t>
  </si>
  <si>
    <t>Monetary Value / Percentage</t>
  </si>
  <si>
    <t>ISO 4217 Currency Code</t>
  </si>
  <si>
    <t>Currency code value (Populated when Price - Type EQUALS Monetary)</t>
  </si>
  <si>
    <t>Numeric</t>
  </si>
  <si>
    <t>Notional value</t>
  </si>
  <si>
    <t>Currency Code value</t>
  </si>
  <si>
    <t>Effective date of the notional amount of leg 1</t>
  </si>
  <si>
    <t>End date of the notional amount of leg 1</t>
  </si>
  <si>
    <t>Notional Amount</t>
  </si>
  <si>
    <t>Currency of Notional amount in effect on associated effective date of leg 1</t>
  </si>
  <si>
    <t>Notional quantity</t>
  </si>
  <si>
    <t>Effective date of the notional quantity of leg 1</t>
  </si>
  <si>
    <t>End date of the notional quantity of leg 1</t>
  </si>
  <si>
    <t>Currency Code</t>
  </si>
  <si>
    <t>Effective date of the notional amount of leg 2</t>
  </si>
  <si>
    <t>End date of the notional amount of leg 2</t>
  </si>
  <si>
    <t>Currency of Notional amount in effect on associated effective date of leg 2</t>
  </si>
  <si>
    <t>Total notional quantity of leg 2</t>
  </si>
  <si>
    <t>Effective date of the notional quantity of leg 2</t>
  </si>
  <si>
    <t>End date of the notional quantity of leg 2</t>
  </si>
  <si>
    <t>Notional quantity value</t>
  </si>
  <si>
    <t>Fixed rate of leg 1 or coupon</t>
  </si>
  <si>
    <t>A001', 'A002', 'A003', 'A004','A005', 'A006', 'A007', 'A008', 'A009', 'A010', 'A011', 'A012', 'A013', 'A014', 'A015', 'A016', 'A017', 'A018', 'A019', 'A020' or 'NARR</t>
  </si>
  <si>
    <t xml:space="preserve">Value submitted for pre refit trades when NARR is populated in filed "Fixed rate or coupon day count convention leg 1" </t>
  </si>
  <si>
    <t xml:space="preserve">
Value of Narrative is populated when value of "NARR" is present on the Allege side for field "Fixed rate or coupon day count convention leg 1" resulting in a recon break</t>
  </si>
  <si>
    <t xml:space="preserve"> 'YEAR', 'MNTH', 'WEEK', 'DAIL', 'ADHO' or 'EXPI</t>
  </si>
  <si>
    <t>Fixed rate or coupon payment frequency period multiplier leg 1 value</t>
  </si>
  <si>
    <t>Identifier of the floating rate of leg 1 value</t>
  </si>
  <si>
    <t>ESTR', SONA', 'SOFR', 'EONA, 'EONS', 'EURI', 'EUUS', 'EUCH', 'GCFR', 'ISDA', 'LIBI', 'LIBO', 'MAAA', 'PFAN, 'TIBO', 'STBO', 'BBSW', 'JIBA', 'BUBO', 'CDOR', 'CIBO', 'MOSP', 'NIBO', 'PRBO', 'TLBO', 'WIBO, 'TREA', 'SWAP', 'FUSW', 'EFFR', 'OBFR', or 'CZNA'</t>
  </si>
  <si>
    <t xml:space="preserve">A001', 'A002', 'A003', 'A004', 'A005', 'A006', 'A007', 'A008', 'A009', 'A010', 'A011', 'A012', 'A013', 'A014', 'A015', 'A016', 'A017',  'A018', 'A019', 'A020' or 'NARR'.  </t>
  </si>
  <si>
    <t>YEAR', 'MNTH', 'WEEK', 'DAIL', 'ADHO' or 'EXPI'</t>
  </si>
  <si>
    <t>Floating rate payment frequency period multiplier of leg 1 value</t>
  </si>
  <si>
    <t xml:space="preserve"> 'YEAR', 'MNTH', 'WEEK', 'DAIL", 'ADHO' or 'EXPI'.</t>
  </si>
  <si>
    <t xml:space="preserve">Floating rate reference period of leg 1 – multiplier
</t>
  </si>
  <si>
    <t>Floating rate reset frequency multiplier of leg 1</t>
  </si>
  <si>
    <t>Floating rate reset frequency multiplier of leg 1 value</t>
  </si>
  <si>
    <t>Fixed rate of leg 2</t>
  </si>
  <si>
    <t>A001', 'A002', 'A003', 'A004','A005', 'A006', 'A007', 'A008', 'A009', 'A010', 'A011', 'A012', 'A013', 'A014', 'A015', 'A016', 'A017', 'A018', 'A019', 'A020' or 'NARR'.</t>
  </si>
  <si>
    <t>Value submitted for pre refit trades when NARR is populated in filed "Fixed rate day count convention leg 2"</t>
  </si>
  <si>
    <t>Value of Narrative is populated when value of "NARR" is present on the Allege side for field "Fixed rate day count convention leg 2" resulting in a recon break</t>
  </si>
  <si>
    <t>Fixed rate payment frequency period multiplier leg 2 value</t>
  </si>
  <si>
    <t>12 alphanumerical characters and a check digit.</t>
  </si>
  <si>
    <t xml:space="preserve"> 'ESTR', 'SONA', 'SOFR', 'EONA', 'EONS', 'EURI', 'EUUS', 'EUCH', 'GCFR', 'ISDA', 'LIBI', 'LIBO', 'MAAA', 'PFAN', 'TIBO', 'STBO', 'BBSW', 'JIBA', 'BUBO', 'CDOR', 'CIBO', 'MOSP', 'NIBO', 'PRBO', 'TLBO', 'WIBO', 'TREA', 'SWAP', 'FUSW', 'EFFR', 'OBFR', or 'CZNA</t>
  </si>
  <si>
    <t xml:space="preserve"> 'A001', 'A002', 'A003', 'A004', 'A005', 'A006', 'A007', 'A008', 'A009',  'A010', 'A011', 'A012', 'A013', 'A014', 'A015', 'A016', 'A017',  'A018',  'A019',  'A020' or 'NARR'</t>
  </si>
  <si>
    <t>Floating rate payment frequency period multiplier of leg 2</t>
  </si>
  <si>
    <t>YEAR', 'MNTH', 'WEEK' ,'DAIL', 'ADHO' or 'EXPI'</t>
  </si>
  <si>
    <t>Floating rate reference period of leg 2 – multiplier</t>
  </si>
  <si>
    <t xml:space="preserve"> 'YEAR', 'MNTH', 'WEEK' ,'DAIL', 'ADHO' or 'EXPI'.</t>
  </si>
  <si>
    <t xml:space="preserve">Floating rate reset frequency multiplier of leg 2 </t>
  </si>
  <si>
    <t>PUTO', 'CALL' or 'OTHR'</t>
  </si>
  <si>
    <t xml:space="preserve"> 'AMER', 'BERM', or 'EURO'</t>
  </si>
  <si>
    <t>Maturity date of the underlying</t>
  </si>
  <si>
    <t>SNDB', 'SBOD' or 'OTHR'</t>
  </si>
  <si>
    <t>ISO 3166 Country Code - 2 character country code, or ISO 3166-2 Country Code - 2 character country code followed by dash “-“ and up to 3 alphanumeric character country subdivision code, or ISO 17442 Legal Entity Identifier (LEI), 20 alphanumeric character code</t>
  </si>
  <si>
    <t>Index factor</t>
  </si>
  <si>
    <t>TCTN' or 'PSTN</t>
  </si>
  <si>
    <t>Report Date YYYY-MM-DD      Report Run Date YYYY-MM-DD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</si>
  <si>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</si>
  <si>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</si>
  <si>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</si>
  <si>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</si>
  <si>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</si>
  <si>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</si>
  <si>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</si>
  <si>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</si>
  <si>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</si>
  <si>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X3CZP3CK64YBHON1LE12</t>
  </si>
  <si>
    <t>7245001T9UQMXEC83G70</t>
  </si>
  <si>
    <t>X3CZP3CK64YBHON1LE12IR123144020501UAT</t>
  </si>
  <si>
    <t>test10</t>
  </si>
  <si>
    <t>test11</t>
  </si>
  <si>
    <t>635400ZKB8C4ZSSV6Q93</t>
  </si>
  <si>
    <t>LAXUQCHT4FH58LRZDY46</t>
  </si>
  <si>
    <t>CK64YBHON1IR123127278732ER1</t>
  </si>
  <si>
    <t>X3CZP3CK64YBHON1LE12IR123142965438ER2</t>
  </si>
  <si>
    <t>ISDA</t>
  </si>
  <si>
    <t>SWAP</t>
  </si>
  <si>
    <t>TCTN</t>
  </si>
  <si>
    <t>NCNF</t>
  </si>
  <si>
    <t>ECNF</t>
  </si>
  <si>
    <t>2021-12-10T17:02:25Z</t>
  </si>
  <si>
    <t>2021-12-10T17:01:55Z</t>
  </si>
  <si>
    <t>2021-12-10T17:01:49Z</t>
  </si>
  <si>
    <t>EUR</t>
  </si>
  <si>
    <t>test</t>
  </si>
  <si>
    <t>MAKE</t>
  </si>
  <si>
    <t>TAKE</t>
  </si>
  <si>
    <t>BYER</t>
  </si>
  <si>
    <t>202405072005PKG1053DKX8</t>
  </si>
  <si>
    <t>RTNNotReceived</t>
  </si>
  <si>
    <t>EZPCXQQYX2M2</t>
  </si>
  <si>
    <t>EZCVDX64LQF6</t>
  </si>
  <si>
    <t>EZYTL0VQSM63</t>
  </si>
  <si>
    <t>EZPQ8QGH71T2</t>
  </si>
  <si>
    <t>QZD2D5QW48H3</t>
  </si>
  <si>
    <t>QZSQ1Q83CTST</t>
  </si>
  <si>
    <t>QZWC7XL4N5ZW</t>
  </si>
  <si>
    <t>QZNWRNXC87QG</t>
  </si>
  <si>
    <t>HRMAMP</t>
  </si>
  <si>
    <t>HROAVC</t>
  </si>
  <si>
    <t>SRACCP</t>
  </si>
  <si>
    <t>JRIXFP</t>
  </si>
  <si>
    <t>INTR</t>
  </si>
  <si>
    <t>EU0009652791</t>
  </si>
  <si>
    <t>UKWN</t>
  </si>
  <si>
    <t>2024-06-06T13:55:29Z</t>
  </si>
  <si>
    <t>529900LN3S50JPU47S06</t>
  </si>
  <si>
    <t>529900LJK46D5SS</t>
  </si>
  <si>
    <t>529900LJ6DSD54</t>
  </si>
  <si>
    <t>OTHR</t>
  </si>
  <si>
    <t>PWAS</t>
  </si>
  <si>
    <t>NWNV</t>
  </si>
  <si>
    <t>TPIR</t>
  </si>
  <si>
    <t>BTFE</t>
  </si>
  <si>
    <t>2016-10-04T12:40:49Z</t>
  </si>
  <si>
    <t>PHYS</t>
  </si>
  <si>
    <t>CASH</t>
  </si>
  <si>
    <t>TEST</t>
  </si>
  <si>
    <t>A001</t>
  </si>
  <si>
    <t>MNTH</t>
  </si>
  <si>
    <t>PUTO</t>
  </si>
  <si>
    <t>CALL</t>
  </si>
  <si>
    <t>EURO</t>
  </si>
  <si>
    <t>EURI</t>
  </si>
  <si>
    <t>A005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</si>
</sst>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9"/>
      <color rgb="FFFFFFFF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9">
    <xf numFmtId="0" fontId="0" fillId="0" borderId="0" xfId="0"/>
    <xf numFmtId="0" fontId="18" fillId="33" borderId="10" xfId="0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vertical="center" wrapText="1"/>
    </xf>
    <xf numFmtId="0" fontId="19" fillId="0" borderId="10" xfId="0" applyFont="1" applyBorder="1" applyAlignment="1">
      <alignment horizontal="center" vertical="center" wrapText="1"/>
    </xf>
    <xf numFmtId="0" fontId="20" fillId="0" borderId="10" xfId="0" applyFont="1" applyBorder="1" applyAlignment="1">
      <alignment vertical="center" wrapText="1"/>
    </xf>
    <xf numFmtId="0" fontId="19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vertical="center"/>
    </xf>
    <xf numFmtId="0" fontId="16" fillId="0" borderId="10" xfId="0" applyFont="1" applyBorder="1"/>
    <xf numFmtId="0" fontId="21" fillId="34" borderId="10" xfId="0" applyFont="1" applyFill="1" applyBorder="1" applyAlignment="1">
      <alignment wrapText="1"/>
    </xf>
    <xf numFmtId="0" fontId="0" fillId="0" borderId="10" xfId="0" applyBorder="1"/>
    <xf numFmtId="0" fontId="0" fillId="0" borderId="10" xfId="0" applyBorder="1" applyAlignment="1">
      <alignment wrapText="1"/>
    </xf>
    <xf numFmtId="0" fontId="0" fillId="34" borderId="10" xfId="0" applyFill="1" applyBorder="1"/>
    <xf numFmtId="0" fontId="0" fillId="35" borderId="10" xfId="0" applyFill="1" applyBorder="1"/>
    <xf numFmtId="0" fontId="0" fillId="36" borderId="10" xfId="0" applyFill="1" applyBorder="1"/>
    <xf numFmtId="0" fontId="0" fillId="34" borderId="10" xfId="0" applyFill="1" applyBorder="1" applyAlignment="1">
      <alignment wrapText="1"/>
    </xf>
    <xf numFmtId="0" fontId="22" fillId="37" borderId="10" xfId="0" applyFont="1" applyFill="1" applyBorder="1" applyAlignment="1">
      <alignment vertical="center" wrapText="1"/>
    </xf>
    <xf numFmtId="0" fontId="22" fillId="36" borderId="10" xfId="0" applyFont="1" applyFill="1" applyBorder="1" applyAlignment="1">
      <alignment vertical="center" wrapText="1"/>
    </xf>
    <xf numFmtId="0" fontId="23" fillId="37" borderId="10" xfId="0" applyFont="1" applyFill="1" applyBorder="1" applyAlignment="1">
      <alignment vertical="center" wrapText="1"/>
    </xf>
    <xf numFmtId="0" fontId="23" fillId="36" borderId="10" xfId="0" applyFont="1" applyFill="1" applyBorder="1" applyAlignment="1">
      <alignment vertical="center" wrapText="1"/>
    </xf>
    <xf numFmtId="0" fontId="0" fillId="37" borderId="10" xfId="0" applyFill="1" applyBorder="1" applyAlignment="1">
      <alignment vertical="center" wrapText="1"/>
    </xf>
    <xf numFmtId="0" fontId="0" fillId="36" borderId="10" xfId="0" applyFill="1" applyBorder="1" applyAlignment="1">
      <alignment vertical="center" wrapText="1"/>
    </xf>
    <xf numFmtId="0" fontId="22" fillId="38" borderId="10" xfId="0" applyFont="1" applyFill="1" applyBorder="1" applyAlignment="1">
      <alignment vertical="center" wrapText="1"/>
    </xf>
    <xf numFmtId="0" fontId="22" fillId="37" borderId="10" xfId="0" applyFont="1" applyFill="1" applyBorder="1" applyAlignment="1">
      <alignment horizontal="left" vertical="center" wrapText="1"/>
    </xf>
    <xf numFmtId="0" fontId="22" fillId="36" borderId="10" xfId="0" applyFont="1" applyFill="1" applyBorder="1" applyAlignment="1">
      <alignment horizontal="left" vertical="center" wrapText="1"/>
    </xf>
    <xf numFmtId="0" fontId="0" fillId="37" borderId="10" xfId="0" applyFill="1" applyBorder="1" applyAlignment="1">
      <alignment horizontal="left" vertical="center" wrapText="1"/>
    </xf>
    <xf numFmtId="0" fontId="0" fillId="36" borderId="10" xfId="0" applyFill="1" applyBorder="1" applyAlignment="1">
      <alignment horizontal="left" vertical="center" wrapText="1"/>
    </xf>
    <xf numFmtId="0" fontId="0" fillId="38" borderId="10" xfId="0" applyFill="1" applyBorder="1" applyAlignment="1">
      <alignment horizontal="left" vertical="center" wrapText="1"/>
    </xf>
    <xf numFmtId="0" fontId="0" fillId="0" borderId="10" xfId="0" quotePrefix="1" applyBorder="1" applyAlignment="1">
      <alignment wrapText="1"/>
    </xf>
    <xf numFmtId="0" fontId="0" fillId="0" borderId="0" xfId="0" applyAlignment="1">
      <alignment wrapText="1"/>
    </xf>
    <xf numFmtId="0" fontId="19" fillId="0" borderId="11" xfId="0" quotePrefix="1" applyFont="1" applyBorder="1" applyAlignment="1">
      <alignment horizontal="center" vertical="center"/>
    </xf>
    <xf numFmtId="0" fontId="19" fillId="0" borderId="12" xfId="0" quotePrefix="1" applyFont="1" applyBorder="1" applyAlignment="1">
      <alignment horizontal="center" vertical="center"/>
    </xf>
    <xf numFmtId="0" fontId="19" fillId="0" borderId="13" xfId="0" quotePrefix="1" applyFont="1" applyBorder="1" applyAlignment="1">
      <alignment horizontal="center" vertical="center"/>
    </xf>
    <xf numFmtId="14" fontId="19" fillId="0" borderId="11" xfId="0" applyNumberFormat="1" applyFont="1" applyBorder="1" applyAlignment="1">
      <alignment horizontal="center" vertical="center"/>
    </xf>
    <xf numFmtId="14" fontId="19" fillId="0" borderId="12" xfId="0" applyNumberFormat="1" applyFont="1" applyBorder="1" applyAlignment="1">
      <alignment horizontal="center" vertical="center"/>
    </xf>
    <xf numFmtId="14" fontId="19" fillId="0" borderId="13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247650</xdr:colOff>
      <xdr:row>10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E6AA2E-456F-4B6D-8784-C0FEB63C99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1925"/>
          <a:ext cx="6343650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>
      <selection activeCell="F25" sqref="F25"/>
    </sheetView>
  </sheetViews>
  <sheetFormatPr defaultColWidth="13.42578125" defaultRowHeight="12.75" x14ac:dyDescent="0.2"/>
  <cols>
    <col min="3" max="3" width="15.140625" bestFit="1" customWidth="1"/>
    <col min="4" max="4" width="15.85546875" customWidth="1"/>
    <col min="5" max="5" width="17.42578125" customWidth="1"/>
    <col min="6" max="6" width="18.28515625" customWidth="1"/>
  </cols>
  <sheetData>
    <row r="1" spans="1:6" x14ac:dyDescent="0.2">
      <c r="A1" s="1" t="s">
        <v>193</v>
      </c>
      <c r="B1" s="1" t="s">
        <v>194</v>
      </c>
      <c r="C1" s="2" t="s">
        <v>195</v>
      </c>
      <c r="D1" s="2" t="s">
        <v>196</v>
      </c>
      <c r="E1" s="2" t="s">
        <v>197</v>
      </c>
      <c r="F1" s="2" t="s">
        <v>198</v>
      </c>
    </row>
    <row r="2" spans="1:6" x14ac:dyDescent="0.2">
      <c r="A2" s="29" t="s">
        <v>199</v>
      </c>
      <c r="B2" s="32">
        <v>45467</v>
      </c>
      <c r="C2" s="35" t="s">
        <v>200</v>
      </c>
      <c r="D2" s="3" t="s">
        <v>201</v>
      </c>
      <c r="E2" s="4" t="s">
        <v>202</v>
      </c>
      <c r="F2" s="4" t="s">
        <v>202</v>
      </c>
    </row>
    <row r="3" spans="1:6" x14ac:dyDescent="0.2">
      <c r="A3" s="30"/>
      <c r="B3" s="33"/>
      <c r="C3" s="36"/>
      <c r="D3" s="5" t="s">
        <v>203</v>
      </c>
      <c r="E3" s="4" t="s">
        <v>202</v>
      </c>
      <c r="F3" s="4" t="s">
        <v>202</v>
      </c>
    </row>
    <row r="4" spans="1:6" x14ac:dyDescent="0.2">
      <c r="A4" s="31"/>
      <c r="B4" s="34"/>
      <c r="C4" s="37"/>
      <c r="D4" s="6" t="s">
        <v>204</v>
      </c>
      <c r="E4" s="4" t="s">
        <v>202</v>
      </c>
      <c r="F4" s="4" t="s">
        <v>202</v>
      </c>
    </row>
  </sheetData>
  <mergeCells count="3">
    <mergeCell ref="A2:A4"/>
    <mergeCell ref="B2:B4"/>
    <mergeCell ref="C2:C4"/>
  </mergeCells>
  <conditionalFormatting sqref="B3">
    <cfRule type="duplicateValues" dxfId="7" priority="2"/>
  </conditionalFormatting>
  <conditionalFormatting sqref="B4">
    <cfRule type="duplicateValues" dxfId="6" priority="1"/>
  </conditionalFormatting>
  <pageMargins left="0.7" right="0.7" top="0.75" bottom="0.75" header="0.3" footer="0.3"/>
  <pageSetup orientation="portrait" r:id="rId1"/>
  <headerFooter>
    <oddFooter>&amp;L&amp;1#&amp;"Arial"&amp;10&amp;K737373DTCC Internal (Green)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194"/>
  <sheetViews>
    <sheetView workbookViewId="0">
      <selection activeCell="A80" sqref="A80"/>
    </sheetView>
  </sheetViews>
  <sheetFormatPr defaultRowHeight="12.75" x14ac:dyDescent="0.2"/>
  <cols>
    <col min="1" max="1" width="25.5703125" customWidth="1"/>
    <col min="2" max="2" width="36.28515625" customWidth="1"/>
    <col min="3" max="3" width="20.5703125" customWidth="1"/>
    <col min="4" max="4" width="24.5703125" style="28" customWidth="1"/>
    <col min="5" max="5" width="33.140625" customWidth="1"/>
    <col min="6" max="6" width="33.28515625" customWidth="1"/>
    <col min="11" max="11" width="17.42578125" customWidth="1"/>
  </cols>
  <sheetData>
    <row r="2" spans="1:11" x14ac:dyDescent="0.2">
      <c r="A2" s="1" t="s">
        <v>205</v>
      </c>
      <c r="B2" s="1" t="s">
        <v>206</v>
      </c>
      <c r="C2" s="1" t="s">
        <v>207</v>
      </c>
      <c r="D2" s="1" t="s">
        <v>208</v>
      </c>
      <c r="E2" s="1" t="s">
        <v>209</v>
      </c>
      <c r="F2" s="1" t="s">
        <v>210</v>
      </c>
      <c r="K2" s="7" t="s">
        <v>211</v>
      </c>
    </row>
    <row r="3" spans="1:11" ht="51" x14ac:dyDescent="0.2">
      <c r="A3" s="8" t="s">
        <v>1</v>
      </c>
      <c r="B3" s="9" t="s">
        <v>212</v>
      </c>
      <c r="C3" s="9" t="s">
        <v>213</v>
      </c>
      <c r="D3" s="10" t="s">
        <v>214</v>
      </c>
      <c r="E3" s="10" t="s">
        <v>215</v>
      </c>
      <c r="F3" s="9" t="s">
        <v>216</v>
      </c>
      <c r="K3" s="11" t="s">
        <v>217</v>
      </c>
    </row>
    <row r="4" spans="1:11" ht="76.5" x14ac:dyDescent="0.2">
      <c r="A4" s="8" t="s">
        <v>2</v>
      </c>
      <c r="B4" s="9" t="s">
        <v>218</v>
      </c>
      <c r="C4" s="9" t="s">
        <v>213</v>
      </c>
      <c r="D4" s="10" t="s">
        <v>219</v>
      </c>
      <c r="E4" s="10" t="s">
        <v>220</v>
      </c>
      <c r="F4" s="9" t="s">
        <v>216</v>
      </c>
      <c r="K4" s="12" t="s">
        <v>221</v>
      </c>
    </row>
    <row r="5" spans="1:11" ht="51" x14ac:dyDescent="0.2">
      <c r="A5" s="8" t="s">
        <v>3</v>
      </c>
      <c r="B5" s="9" t="s">
        <v>222</v>
      </c>
      <c r="C5" s="9" t="s">
        <v>213</v>
      </c>
      <c r="D5" s="10" t="s">
        <v>223</v>
      </c>
      <c r="E5" s="10" t="s">
        <v>224</v>
      </c>
      <c r="F5" s="9" t="s">
        <v>216</v>
      </c>
      <c r="K5" s="13" t="s">
        <v>225</v>
      </c>
    </row>
    <row r="6" spans="1:11" ht="89.25" x14ac:dyDescent="0.2">
      <c r="A6" s="8" t="s">
        <v>4</v>
      </c>
      <c r="B6" s="9" t="s">
        <v>222</v>
      </c>
      <c r="C6" s="9" t="s">
        <v>213</v>
      </c>
      <c r="D6" s="10" t="s">
        <v>226</v>
      </c>
      <c r="E6" s="10" t="s">
        <v>227</v>
      </c>
      <c r="F6" s="9" t="s">
        <v>216</v>
      </c>
    </row>
    <row r="7" spans="1:11" ht="51" x14ac:dyDescent="0.2">
      <c r="A7" s="8" t="s">
        <v>5</v>
      </c>
      <c r="B7" s="9" t="s">
        <v>222</v>
      </c>
      <c r="C7" s="9" t="s">
        <v>213</v>
      </c>
      <c r="D7" s="10" t="s">
        <v>228</v>
      </c>
      <c r="E7" s="10" t="s">
        <v>229</v>
      </c>
      <c r="F7" s="9" t="s">
        <v>216</v>
      </c>
    </row>
    <row r="8" spans="1:11" ht="102" x14ac:dyDescent="0.2">
      <c r="A8" s="8" t="s">
        <v>6</v>
      </c>
      <c r="B8" s="9" t="s">
        <v>222</v>
      </c>
      <c r="C8" s="9" t="s">
        <v>213</v>
      </c>
      <c r="D8" s="10" t="s">
        <v>230</v>
      </c>
      <c r="E8" s="10" t="s">
        <v>231</v>
      </c>
      <c r="F8" s="9" t="s">
        <v>216</v>
      </c>
    </row>
    <row r="9" spans="1:11" ht="114.75" x14ac:dyDescent="0.2">
      <c r="A9" s="8" t="s">
        <v>7</v>
      </c>
      <c r="B9" s="9" t="s">
        <v>222</v>
      </c>
      <c r="C9" s="9" t="s">
        <v>213</v>
      </c>
      <c r="D9" s="10" t="s">
        <v>232</v>
      </c>
      <c r="E9" s="10" t="s">
        <v>233</v>
      </c>
      <c r="F9" s="9" t="s">
        <v>216</v>
      </c>
    </row>
    <row r="10" spans="1:11" ht="114.75" x14ac:dyDescent="0.2">
      <c r="A10" s="8" t="s">
        <v>8</v>
      </c>
      <c r="B10" s="9" t="s">
        <v>222</v>
      </c>
      <c r="C10" s="9" t="s">
        <v>213</v>
      </c>
      <c r="D10" s="10" t="s">
        <v>223</v>
      </c>
      <c r="E10" s="10" t="s">
        <v>234</v>
      </c>
      <c r="F10" s="9" t="s">
        <v>216</v>
      </c>
    </row>
    <row r="11" spans="1:11" ht="114.75" x14ac:dyDescent="0.2">
      <c r="A11" s="8" t="s">
        <v>9</v>
      </c>
      <c r="B11" s="9" t="s">
        <v>222</v>
      </c>
      <c r="C11" s="9" t="s">
        <v>213</v>
      </c>
      <c r="D11" s="10" t="s">
        <v>223</v>
      </c>
      <c r="E11" s="10" t="s">
        <v>235</v>
      </c>
      <c r="F11" s="9" t="s">
        <v>216</v>
      </c>
    </row>
    <row r="12" spans="1:11" ht="25.5" x14ac:dyDescent="0.2">
      <c r="A12" s="14" t="s">
        <v>10</v>
      </c>
      <c r="B12" s="9" t="s">
        <v>236</v>
      </c>
      <c r="C12" s="9" t="s">
        <v>237</v>
      </c>
      <c r="D12" s="10" t="s">
        <v>238</v>
      </c>
      <c r="E12" s="9" t="s">
        <v>239</v>
      </c>
      <c r="F12" s="9" t="s">
        <v>216</v>
      </c>
    </row>
    <row r="13" spans="1:11" x14ac:dyDescent="0.2">
      <c r="A13" s="14" t="s">
        <v>11</v>
      </c>
      <c r="B13" s="9" t="s">
        <v>236</v>
      </c>
      <c r="C13" s="9" t="s">
        <v>240</v>
      </c>
      <c r="D13" s="10" t="s">
        <v>238</v>
      </c>
      <c r="E13" s="9" t="s">
        <v>239</v>
      </c>
      <c r="F13" s="9" t="s">
        <v>216</v>
      </c>
    </row>
    <row r="14" spans="1:11" x14ac:dyDescent="0.2">
      <c r="A14" s="14" t="s">
        <v>12</v>
      </c>
      <c r="B14" s="9" t="s">
        <v>236</v>
      </c>
      <c r="C14" s="9" t="s">
        <v>241</v>
      </c>
      <c r="D14" s="10" t="s">
        <v>238</v>
      </c>
      <c r="E14" s="9" t="s">
        <v>239</v>
      </c>
      <c r="F14" s="9" t="s">
        <v>216</v>
      </c>
    </row>
    <row r="15" spans="1:11" ht="25.5" x14ac:dyDescent="0.2">
      <c r="A15" s="14" t="s">
        <v>13</v>
      </c>
      <c r="B15" s="9" t="s">
        <v>236</v>
      </c>
      <c r="C15" s="9" t="s">
        <v>242</v>
      </c>
      <c r="D15" s="10" t="s">
        <v>238</v>
      </c>
      <c r="E15" s="9" t="s">
        <v>239</v>
      </c>
      <c r="F15" s="9" t="s">
        <v>216</v>
      </c>
    </row>
    <row r="16" spans="1:11" x14ac:dyDescent="0.2">
      <c r="A16" s="14" t="s">
        <v>14</v>
      </c>
      <c r="B16" s="9" t="s">
        <v>236</v>
      </c>
      <c r="C16" s="9" t="s">
        <v>213</v>
      </c>
      <c r="D16" s="10" t="s">
        <v>14</v>
      </c>
      <c r="E16" s="9" t="s">
        <v>239</v>
      </c>
      <c r="F16" s="9" t="s">
        <v>216</v>
      </c>
    </row>
    <row r="17" spans="1:10" ht="38.25" x14ac:dyDescent="0.2">
      <c r="A17" s="15" t="s">
        <v>15</v>
      </c>
      <c r="B17" s="9" t="s">
        <v>236</v>
      </c>
      <c r="C17" s="9" t="s">
        <v>213</v>
      </c>
      <c r="D17" s="10" t="s">
        <v>243</v>
      </c>
      <c r="E17" s="10" t="s">
        <v>244</v>
      </c>
      <c r="F17" s="9" t="s">
        <v>216</v>
      </c>
    </row>
    <row r="18" spans="1:10" ht="38.25" x14ac:dyDescent="0.2">
      <c r="A18" s="16" t="s">
        <v>16</v>
      </c>
      <c r="B18" s="9" t="s">
        <v>236</v>
      </c>
      <c r="C18" s="9" t="s">
        <v>213</v>
      </c>
      <c r="D18" s="10" t="s">
        <v>243</v>
      </c>
      <c r="E18" s="10" t="s">
        <v>245</v>
      </c>
      <c r="F18" s="9" t="s">
        <v>216</v>
      </c>
    </row>
    <row r="19" spans="1:10" ht="38.25" x14ac:dyDescent="0.2">
      <c r="A19" s="15" t="s">
        <v>17</v>
      </c>
      <c r="B19" s="9" t="s">
        <v>236</v>
      </c>
      <c r="C19" s="9" t="s">
        <v>213</v>
      </c>
      <c r="D19" s="10" t="s">
        <v>246</v>
      </c>
      <c r="E19" s="10" t="s">
        <v>244</v>
      </c>
      <c r="F19" s="9" t="s">
        <v>216</v>
      </c>
    </row>
    <row r="20" spans="1:10" ht="38.25" x14ac:dyDescent="0.2">
      <c r="A20" s="16" t="s">
        <v>18</v>
      </c>
      <c r="B20" s="9" t="s">
        <v>236</v>
      </c>
      <c r="C20" s="9" t="s">
        <v>213</v>
      </c>
      <c r="D20" s="10" t="s">
        <v>246</v>
      </c>
      <c r="E20" s="10" t="s">
        <v>245</v>
      </c>
      <c r="F20" s="9" t="s">
        <v>216</v>
      </c>
    </row>
    <row r="21" spans="1:10" ht="38.25" x14ac:dyDescent="0.2">
      <c r="A21" s="15" t="s">
        <v>19</v>
      </c>
      <c r="B21" s="9" t="s">
        <v>236</v>
      </c>
      <c r="C21" s="9" t="s">
        <v>213</v>
      </c>
      <c r="D21" s="10" t="s">
        <v>246</v>
      </c>
      <c r="E21" s="10" t="s">
        <v>244</v>
      </c>
      <c r="F21" s="9" t="s">
        <v>216</v>
      </c>
    </row>
    <row r="22" spans="1:10" ht="38.25" x14ac:dyDescent="0.2">
      <c r="A22" s="16" t="s">
        <v>20</v>
      </c>
      <c r="B22" s="9" t="s">
        <v>236</v>
      </c>
      <c r="C22" s="9" t="s">
        <v>213</v>
      </c>
      <c r="D22" s="10" t="s">
        <v>246</v>
      </c>
      <c r="E22" s="10" t="s">
        <v>245</v>
      </c>
      <c r="F22" s="9" t="s">
        <v>216</v>
      </c>
    </row>
    <row r="23" spans="1:10" ht="38.25" x14ac:dyDescent="0.2">
      <c r="A23" s="17" t="s">
        <v>21</v>
      </c>
      <c r="B23" s="9" t="s">
        <v>236</v>
      </c>
      <c r="C23" s="9" t="s">
        <v>213</v>
      </c>
      <c r="D23" s="10" t="s">
        <v>247</v>
      </c>
      <c r="E23" s="10" t="s">
        <v>244</v>
      </c>
      <c r="F23" s="9" t="s">
        <v>216</v>
      </c>
    </row>
    <row r="24" spans="1:10" ht="38.25" x14ac:dyDescent="0.2">
      <c r="A24" s="18" t="s">
        <v>22</v>
      </c>
      <c r="B24" s="9" t="s">
        <v>236</v>
      </c>
      <c r="C24" s="9" t="s">
        <v>213</v>
      </c>
      <c r="D24" s="10" t="s">
        <v>247</v>
      </c>
      <c r="E24" s="10" t="s">
        <v>245</v>
      </c>
      <c r="F24" s="9" t="s">
        <v>216</v>
      </c>
      <c r="H24">
        <v>2</v>
      </c>
      <c r="I24">
        <v>3</v>
      </c>
      <c r="J24">
        <v>4</v>
      </c>
    </row>
    <row r="25" spans="1:10" ht="38.25" x14ac:dyDescent="0.2">
      <c r="A25" s="19" t="s">
        <v>23</v>
      </c>
      <c r="B25" s="9" t="s">
        <v>236</v>
      </c>
      <c r="C25" s="9" t="s">
        <v>248</v>
      </c>
      <c r="D25" s="10" t="s">
        <v>249</v>
      </c>
      <c r="E25" s="10" t="s">
        <v>244</v>
      </c>
      <c r="F25" s="9" t="s">
        <v>216</v>
      </c>
    </row>
    <row r="26" spans="1:10" ht="38.25" x14ac:dyDescent="0.2">
      <c r="A26" s="20" t="s">
        <v>24</v>
      </c>
      <c r="B26" s="9" t="s">
        <v>236</v>
      </c>
      <c r="C26" s="9" t="s">
        <v>248</v>
      </c>
      <c r="D26" s="10" t="s">
        <v>249</v>
      </c>
      <c r="E26" s="10" t="s">
        <v>245</v>
      </c>
      <c r="F26" s="9" t="s">
        <v>216</v>
      </c>
    </row>
    <row r="27" spans="1:10" ht="38.25" x14ac:dyDescent="0.2">
      <c r="A27" s="19" t="s">
        <v>25</v>
      </c>
      <c r="B27" s="9" t="s">
        <v>236</v>
      </c>
      <c r="C27" s="9" t="s">
        <v>250</v>
      </c>
      <c r="D27" s="10" t="s">
        <v>251</v>
      </c>
      <c r="E27" s="10" t="s">
        <v>244</v>
      </c>
      <c r="F27" s="9" t="s">
        <v>216</v>
      </c>
    </row>
    <row r="28" spans="1:10" ht="38.25" x14ac:dyDescent="0.2">
      <c r="A28" s="20" t="s">
        <v>26</v>
      </c>
      <c r="B28" s="9" t="s">
        <v>236</v>
      </c>
      <c r="C28" s="9" t="s">
        <v>250</v>
      </c>
      <c r="D28" s="10" t="s">
        <v>251</v>
      </c>
      <c r="E28" s="10" t="s">
        <v>245</v>
      </c>
      <c r="F28" s="9" t="s">
        <v>216</v>
      </c>
    </row>
    <row r="29" spans="1:10" ht="38.25" x14ac:dyDescent="0.2">
      <c r="A29" s="15" t="s">
        <v>27</v>
      </c>
      <c r="B29" s="9" t="s">
        <v>236</v>
      </c>
      <c r="C29" s="9" t="s">
        <v>252</v>
      </c>
      <c r="D29" s="10" t="s">
        <v>253</v>
      </c>
      <c r="E29" s="10" t="s">
        <v>244</v>
      </c>
      <c r="F29" s="9" t="s">
        <v>216</v>
      </c>
    </row>
    <row r="30" spans="1:10" ht="38.25" x14ac:dyDescent="0.2">
      <c r="A30" s="16" t="s">
        <v>28</v>
      </c>
      <c r="B30" s="9" t="s">
        <v>236</v>
      </c>
      <c r="C30" s="9" t="s">
        <v>252</v>
      </c>
      <c r="D30" s="10" t="s">
        <v>253</v>
      </c>
      <c r="E30" s="10" t="s">
        <v>245</v>
      </c>
      <c r="F30" s="9" t="s">
        <v>216</v>
      </c>
    </row>
    <row r="31" spans="1:10" ht="114.75" x14ac:dyDescent="0.2">
      <c r="A31" s="17" t="s">
        <v>254</v>
      </c>
      <c r="B31" s="9" t="s">
        <v>236</v>
      </c>
      <c r="C31" s="9" t="s">
        <v>213</v>
      </c>
      <c r="D31" s="10" t="s">
        <v>255</v>
      </c>
      <c r="E31" s="10" t="s">
        <v>244</v>
      </c>
      <c r="F31" s="9" t="s">
        <v>216</v>
      </c>
    </row>
    <row r="32" spans="1:10" ht="114.75" x14ac:dyDescent="0.2">
      <c r="A32" s="18" t="s">
        <v>256</v>
      </c>
      <c r="B32" s="9" t="s">
        <v>236</v>
      </c>
      <c r="C32" s="9" t="s">
        <v>213</v>
      </c>
      <c r="D32" s="10" t="s">
        <v>255</v>
      </c>
      <c r="E32" s="10" t="s">
        <v>245</v>
      </c>
      <c r="F32" s="9" t="s">
        <v>216</v>
      </c>
    </row>
    <row r="33" spans="1:6" ht="63.75" x14ac:dyDescent="0.2">
      <c r="A33" s="17" t="s">
        <v>31</v>
      </c>
      <c r="B33" s="9" t="s">
        <v>236</v>
      </c>
      <c r="C33" s="9" t="s">
        <v>213</v>
      </c>
      <c r="D33" s="10" t="s">
        <v>257</v>
      </c>
      <c r="E33" s="10" t="s">
        <v>244</v>
      </c>
      <c r="F33" s="9" t="s">
        <v>216</v>
      </c>
    </row>
    <row r="34" spans="1:6" ht="63.75" x14ac:dyDescent="0.2">
      <c r="A34" s="18" t="s">
        <v>32</v>
      </c>
      <c r="B34" s="9" t="s">
        <v>236</v>
      </c>
      <c r="C34" s="9" t="s">
        <v>213</v>
      </c>
      <c r="D34" s="10" t="s">
        <v>257</v>
      </c>
      <c r="E34" s="10" t="s">
        <v>245</v>
      </c>
      <c r="F34" s="9" t="s">
        <v>216</v>
      </c>
    </row>
    <row r="35" spans="1:6" ht="38.25" x14ac:dyDescent="0.2">
      <c r="A35" s="19" t="s">
        <v>33</v>
      </c>
      <c r="B35" s="9" t="s">
        <v>236</v>
      </c>
      <c r="C35" s="9" t="s">
        <v>213</v>
      </c>
      <c r="D35" s="10" t="s">
        <v>258</v>
      </c>
      <c r="E35" s="10" t="s">
        <v>244</v>
      </c>
      <c r="F35" s="9" t="s">
        <v>216</v>
      </c>
    </row>
    <row r="36" spans="1:6" ht="38.25" x14ac:dyDescent="0.2">
      <c r="A36" s="20" t="s">
        <v>34</v>
      </c>
      <c r="B36" s="9" t="s">
        <v>236</v>
      </c>
      <c r="C36" s="9" t="s">
        <v>213</v>
      </c>
      <c r="D36" s="10" t="s">
        <v>258</v>
      </c>
      <c r="E36" s="10" t="s">
        <v>245</v>
      </c>
      <c r="F36" s="9" t="s">
        <v>216</v>
      </c>
    </row>
    <row r="37" spans="1:6" ht="38.25" x14ac:dyDescent="0.2">
      <c r="A37" s="19" t="s">
        <v>35</v>
      </c>
      <c r="B37" s="9" t="s">
        <v>236</v>
      </c>
      <c r="C37" s="9" t="s">
        <v>248</v>
      </c>
      <c r="D37" s="10" t="s">
        <v>249</v>
      </c>
      <c r="E37" s="10" t="s">
        <v>244</v>
      </c>
      <c r="F37" s="9" t="s">
        <v>216</v>
      </c>
    </row>
    <row r="38" spans="1:6" ht="38.25" x14ac:dyDescent="0.2">
      <c r="A38" s="20" t="s">
        <v>36</v>
      </c>
      <c r="B38" s="9" t="s">
        <v>236</v>
      </c>
      <c r="C38" s="9" t="s">
        <v>248</v>
      </c>
      <c r="D38" s="10" t="s">
        <v>249</v>
      </c>
      <c r="E38" s="10" t="s">
        <v>245</v>
      </c>
      <c r="F38" s="9" t="s">
        <v>216</v>
      </c>
    </row>
    <row r="39" spans="1:6" ht="38.25" x14ac:dyDescent="0.2">
      <c r="A39" s="15" t="s">
        <v>37</v>
      </c>
      <c r="B39" s="9" t="s">
        <v>236</v>
      </c>
      <c r="C39" s="9" t="s">
        <v>259</v>
      </c>
      <c r="D39" s="10" t="s">
        <v>260</v>
      </c>
      <c r="E39" s="10" t="s">
        <v>244</v>
      </c>
      <c r="F39" s="9" t="s">
        <v>216</v>
      </c>
    </row>
    <row r="40" spans="1:6" ht="38.25" x14ac:dyDescent="0.2">
      <c r="A40" s="16" t="s">
        <v>38</v>
      </c>
      <c r="B40" s="9" t="s">
        <v>236</v>
      </c>
      <c r="C40" s="9" t="s">
        <v>259</v>
      </c>
      <c r="D40" s="10" t="s">
        <v>260</v>
      </c>
      <c r="E40" s="10" t="s">
        <v>245</v>
      </c>
      <c r="F40" s="9" t="s">
        <v>216</v>
      </c>
    </row>
    <row r="41" spans="1:6" ht="38.25" x14ac:dyDescent="0.2">
      <c r="A41" s="19" t="s">
        <v>39</v>
      </c>
      <c r="B41" s="9" t="s">
        <v>236</v>
      </c>
      <c r="C41" s="9" t="s">
        <v>213</v>
      </c>
      <c r="D41" s="10" t="s">
        <v>261</v>
      </c>
      <c r="E41" s="10" t="s">
        <v>244</v>
      </c>
      <c r="F41" s="9" t="s">
        <v>216</v>
      </c>
    </row>
    <row r="42" spans="1:6" ht="38.25" x14ac:dyDescent="0.2">
      <c r="A42" s="20" t="s">
        <v>40</v>
      </c>
      <c r="B42" s="9" t="s">
        <v>236</v>
      </c>
      <c r="C42" s="9" t="s">
        <v>213</v>
      </c>
      <c r="D42" s="10" t="s">
        <v>261</v>
      </c>
      <c r="E42" s="10" t="s">
        <v>245</v>
      </c>
      <c r="F42" s="9" t="s">
        <v>216</v>
      </c>
    </row>
    <row r="43" spans="1:6" ht="38.25" x14ac:dyDescent="0.2">
      <c r="A43" s="17" t="s">
        <v>41</v>
      </c>
      <c r="B43" s="9" t="s">
        <v>236</v>
      </c>
      <c r="C43" s="9" t="s">
        <v>213</v>
      </c>
      <c r="D43" s="10" t="s">
        <v>262</v>
      </c>
      <c r="E43" s="10" t="s">
        <v>244</v>
      </c>
      <c r="F43" s="9" t="s">
        <v>216</v>
      </c>
    </row>
    <row r="44" spans="1:6" ht="38.25" x14ac:dyDescent="0.2">
      <c r="A44" s="18" t="s">
        <v>42</v>
      </c>
      <c r="B44" s="9" t="s">
        <v>236</v>
      </c>
      <c r="C44" s="9" t="s">
        <v>213</v>
      </c>
      <c r="D44" s="10" t="s">
        <v>262</v>
      </c>
      <c r="E44" s="10" t="s">
        <v>245</v>
      </c>
      <c r="F44" s="9" t="s">
        <v>216</v>
      </c>
    </row>
    <row r="45" spans="1:6" ht="38.25" x14ac:dyDescent="0.2">
      <c r="A45" s="17" t="s">
        <v>43</v>
      </c>
      <c r="B45" s="9" t="s">
        <v>236</v>
      </c>
      <c r="C45" s="9" t="s">
        <v>213</v>
      </c>
      <c r="D45" s="10" t="s">
        <v>263</v>
      </c>
      <c r="E45" s="10" t="s">
        <v>244</v>
      </c>
      <c r="F45" s="9" t="s">
        <v>216</v>
      </c>
    </row>
    <row r="46" spans="1:6" ht="38.25" x14ac:dyDescent="0.2">
      <c r="A46" s="18" t="s">
        <v>44</v>
      </c>
      <c r="B46" s="9" t="s">
        <v>236</v>
      </c>
      <c r="C46" s="9" t="s">
        <v>213</v>
      </c>
      <c r="D46" s="10" t="s">
        <v>263</v>
      </c>
      <c r="E46" s="10" t="s">
        <v>245</v>
      </c>
      <c r="F46" s="9" t="s">
        <v>216</v>
      </c>
    </row>
    <row r="47" spans="1:6" ht="38.25" x14ac:dyDescent="0.2">
      <c r="A47" s="17" t="s">
        <v>45</v>
      </c>
      <c r="B47" s="9" t="s">
        <v>236</v>
      </c>
      <c r="C47" s="9" t="s">
        <v>259</v>
      </c>
      <c r="D47" s="10" t="s">
        <v>264</v>
      </c>
      <c r="E47" s="10" t="s">
        <v>244</v>
      </c>
      <c r="F47" s="9" t="s">
        <v>216</v>
      </c>
    </row>
    <row r="48" spans="1:6" ht="38.25" x14ac:dyDescent="0.2">
      <c r="A48" s="18" t="s">
        <v>46</v>
      </c>
      <c r="B48" s="9" t="s">
        <v>236</v>
      </c>
      <c r="C48" s="9" t="s">
        <v>259</v>
      </c>
      <c r="D48" s="10" t="s">
        <v>264</v>
      </c>
      <c r="E48" s="10" t="s">
        <v>245</v>
      </c>
      <c r="F48" s="9" t="s">
        <v>216</v>
      </c>
    </row>
    <row r="49" spans="1:6" ht="38.25" x14ac:dyDescent="0.2">
      <c r="A49" s="15" t="s">
        <v>47</v>
      </c>
      <c r="B49" s="9" t="s">
        <v>236</v>
      </c>
      <c r="C49" s="9" t="s">
        <v>242</v>
      </c>
      <c r="D49" s="10" t="s">
        <v>238</v>
      </c>
      <c r="E49" s="10" t="s">
        <v>244</v>
      </c>
      <c r="F49" s="9" t="s">
        <v>216</v>
      </c>
    </row>
    <row r="50" spans="1:6" ht="38.25" x14ac:dyDescent="0.2">
      <c r="A50" s="16" t="s">
        <v>48</v>
      </c>
      <c r="B50" s="9" t="s">
        <v>236</v>
      </c>
      <c r="C50" s="9" t="s">
        <v>242</v>
      </c>
      <c r="D50" s="10" t="s">
        <v>238</v>
      </c>
      <c r="E50" s="10" t="s">
        <v>245</v>
      </c>
      <c r="F50" s="9" t="s">
        <v>216</v>
      </c>
    </row>
    <row r="51" spans="1:6" ht="63.75" x14ac:dyDescent="0.2">
      <c r="A51" s="17" t="s">
        <v>49</v>
      </c>
      <c r="B51" s="9" t="s">
        <v>236</v>
      </c>
      <c r="C51" s="9" t="s">
        <v>213</v>
      </c>
      <c r="D51" s="10" t="s">
        <v>265</v>
      </c>
      <c r="E51" s="10" t="s">
        <v>244</v>
      </c>
      <c r="F51" s="9" t="s">
        <v>216</v>
      </c>
    </row>
    <row r="52" spans="1:6" ht="63.75" x14ac:dyDescent="0.2">
      <c r="A52" s="18" t="s">
        <v>50</v>
      </c>
      <c r="B52" s="9" t="s">
        <v>236</v>
      </c>
      <c r="C52" s="9" t="s">
        <v>213</v>
      </c>
      <c r="D52" s="10" t="s">
        <v>265</v>
      </c>
      <c r="E52" s="10" t="s">
        <v>245</v>
      </c>
      <c r="F52" s="9" t="s">
        <v>216</v>
      </c>
    </row>
    <row r="53" spans="1:6" ht="38.25" x14ac:dyDescent="0.2">
      <c r="A53" s="17" t="s">
        <v>51</v>
      </c>
      <c r="B53" s="9" t="s">
        <v>236</v>
      </c>
      <c r="C53" s="9" t="s">
        <v>266</v>
      </c>
      <c r="D53" s="10" t="s">
        <v>267</v>
      </c>
      <c r="E53" s="10" t="s">
        <v>244</v>
      </c>
      <c r="F53" s="9" t="s">
        <v>216</v>
      </c>
    </row>
    <row r="54" spans="1:6" ht="38.25" x14ac:dyDescent="0.2">
      <c r="A54" s="18" t="s">
        <v>52</v>
      </c>
      <c r="B54" s="9" t="s">
        <v>236</v>
      </c>
      <c r="C54" s="9" t="s">
        <v>266</v>
      </c>
      <c r="D54" s="10" t="s">
        <v>267</v>
      </c>
      <c r="E54" s="10" t="s">
        <v>245</v>
      </c>
      <c r="F54" s="9" t="s">
        <v>216</v>
      </c>
    </row>
    <row r="55" spans="1:6" ht="38.25" x14ac:dyDescent="0.2">
      <c r="A55" s="17" t="s">
        <v>53</v>
      </c>
      <c r="B55" s="9" t="s">
        <v>236</v>
      </c>
      <c r="C55" s="9" t="s">
        <v>268</v>
      </c>
      <c r="D55" s="10" t="s">
        <v>269</v>
      </c>
      <c r="E55" s="10" t="s">
        <v>244</v>
      </c>
      <c r="F55" s="9" t="s">
        <v>216</v>
      </c>
    </row>
    <row r="56" spans="1:6" ht="38.25" x14ac:dyDescent="0.2">
      <c r="A56" s="18" t="s">
        <v>54</v>
      </c>
      <c r="B56" s="9" t="s">
        <v>236</v>
      </c>
      <c r="C56" s="9" t="s">
        <v>268</v>
      </c>
      <c r="D56" s="10" t="s">
        <v>269</v>
      </c>
      <c r="E56" s="10" t="s">
        <v>245</v>
      </c>
      <c r="F56" s="9" t="s">
        <v>216</v>
      </c>
    </row>
    <row r="57" spans="1:6" ht="38.25" x14ac:dyDescent="0.2">
      <c r="A57" s="19" t="s">
        <v>55</v>
      </c>
      <c r="B57" s="9" t="s">
        <v>236</v>
      </c>
      <c r="C57" s="9" t="s">
        <v>268</v>
      </c>
      <c r="D57" s="10" t="s">
        <v>269</v>
      </c>
      <c r="E57" s="10" t="s">
        <v>244</v>
      </c>
      <c r="F57" s="9" t="s">
        <v>216</v>
      </c>
    </row>
    <row r="58" spans="1:6" ht="38.25" x14ac:dyDescent="0.2">
      <c r="A58" s="20" t="s">
        <v>56</v>
      </c>
      <c r="B58" s="9" t="s">
        <v>236</v>
      </c>
      <c r="C58" s="9" t="s">
        <v>268</v>
      </c>
      <c r="D58" s="10" t="s">
        <v>269</v>
      </c>
      <c r="E58" s="10" t="s">
        <v>245</v>
      </c>
      <c r="F58" s="9" t="s">
        <v>216</v>
      </c>
    </row>
    <row r="59" spans="1:6" ht="38.25" x14ac:dyDescent="0.2">
      <c r="A59" s="19" t="s">
        <v>57</v>
      </c>
      <c r="B59" s="9" t="s">
        <v>236</v>
      </c>
      <c r="C59" s="9" t="s">
        <v>213</v>
      </c>
      <c r="D59" s="10" t="s">
        <v>270</v>
      </c>
      <c r="E59" s="10" t="s">
        <v>244</v>
      </c>
      <c r="F59" s="9" t="s">
        <v>216</v>
      </c>
    </row>
    <row r="60" spans="1:6" ht="38.25" x14ac:dyDescent="0.2">
      <c r="A60" s="20" t="s">
        <v>58</v>
      </c>
      <c r="B60" s="9" t="s">
        <v>236</v>
      </c>
      <c r="C60" s="9" t="s">
        <v>213</v>
      </c>
      <c r="D60" s="10" t="s">
        <v>270</v>
      </c>
      <c r="E60" s="10" t="s">
        <v>245</v>
      </c>
      <c r="F60" s="9" t="s">
        <v>216</v>
      </c>
    </row>
    <row r="61" spans="1:6" ht="38.25" x14ac:dyDescent="0.2">
      <c r="A61" s="19" t="s">
        <v>59</v>
      </c>
      <c r="B61" s="9" t="s">
        <v>236</v>
      </c>
      <c r="C61" s="9" t="s">
        <v>242</v>
      </c>
      <c r="D61" s="10" t="s">
        <v>238</v>
      </c>
      <c r="E61" s="10" t="s">
        <v>244</v>
      </c>
      <c r="F61" s="9" t="s">
        <v>216</v>
      </c>
    </row>
    <row r="62" spans="1:6" ht="38.25" x14ac:dyDescent="0.2">
      <c r="A62" s="20" t="s">
        <v>60</v>
      </c>
      <c r="B62" s="9" t="s">
        <v>236</v>
      </c>
      <c r="C62" s="9" t="s">
        <v>242</v>
      </c>
      <c r="D62" s="10" t="s">
        <v>238</v>
      </c>
      <c r="E62" s="10" t="s">
        <v>245</v>
      </c>
      <c r="F62" s="9" t="s">
        <v>216</v>
      </c>
    </row>
    <row r="63" spans="1:6" ht="38.25" x14ac:dyDescent="0.2">
      <c r="A63" s="19" t="s">
        <v>61</v>
      </c>
      <c r="B63" s="9" t="s">
        <v>236</v>
      </c>
      <c r="C63" s="9" t="s">
        <v>271</v>
      </c>
      <c r="D63" s="10" t="s">
        <v>272</v>
      </c>
      <c r="E63" s="10" t="s">
        <v>244</v>
      </c>
      <c r="F63" s="9" t="s">
        <v>216</v>
      </c>
    </row>
    <row r="64" spans="1:6" ht="38.25" x14ac:dyDescent="0.2">
      <c r="A64" s="20" t="s">
        <v>62</v>
      </c>
      <c r="B64" s="9" t="s">
        <v>236</v>
      </c>
      <c r="C64" s="9" t="s">
        <v>271</v>
      </c>
      <c r="D64" s="10" t="s">
        <v>272</v>
      </c>
      <c r="E64" s="10" t="s">
        <v>245</v>
      </c>
      <c r="F64" s="9" t="s">
        <v>216</v>
      </c>
    </row>
    <row r="65" spans="1:6" ht="38.25" x14ac:dyDescent="0.2">
      <c r="A65" s="17" t="s">
        <v>63</v>
      </c>
      <c r="B65" s="9" t="s">
        <v>236</v>
      </c>
      <c r="C65" s="9" t="s">
        <v>259</v>
      </c>
      <c r="D65" s="10" t="s">
        <v>273</v>
      </c>
      <c r="E65" s="10" t="s">
        <v>244</v>
      </c>
      <c r="F65" s="9" t="s">
        <v>216</v>
      </c>
    </row>
    <row r="66" spans="1:6" ht="38.25" x14ac:dyDescent="0.2">
      <c r="A66" s="18" t="s">
        <v>64</v>
      </c>
      <c r="B66" s="9" t="s">
        <v>236</v>
      </c>
      <c r="C66" s="9" t="s">
        <v>259</v>
      </c>
      <c r="D66" s="10" t="s">
        <v>273</v>
      </c>
      <c r="E66" s="10" t="s">
        <v>245</v>
      </c>
      <c r="F66" s="9" t="s">
        <v>216</v>
      </c>
    </row>
    <row r="67" spans="1:6" ht="38.25" x14ac:dyDescent="0.2">
      <c r="A67" s="17" t="s">
        <v>65</v>
      </c>
      <c r="B67" s="9" t="s">
        <v>236</v>
      </c>
      <c r="C67" s="9" t="s">
        <v>274</v>
      </c>
      <c r="D67" s="10" t="s">
        <v>275</v>
      </c>
      <c r="E67" s="10" t="s">
        <v>244</v>
      </c>
      <c r="F67" s="9" t="s">
        <v>216</v>
      </c>
    </row>
    <row r="68" spans="1:6" ht="38.25" x14ac:dyDescent="0.2">
      <c r="A68" s="18" t="s">
        <v>66</v>
      </c>
      <c r="B68" s="9" t="s">
        <v>236</v>
      </c>
      <c r="C68" s="9" t="s">
        <v>274</v>
      </c>
      <c r="D68" s="10" t="s">
        <v>275</v>
      </c>
      <c r="E68" s="10" t="s">
        <v>245</v>
      </c>
      <c r="F68" s="9" t="s">
        <v>216</v>
      </c>
    </row>
    <row r="69" spans="1:6" ht="38.25" x14ac:dyDescent="0.2">
      <c r="A69" s="15" t="s">
        <v>67</v>
      </c>
      <c r="B69" s="9" t="s">
        <v>236</v>
      </c>
      <c r="C69" s="9" t="s">
        <v>274</v>
      </c>
      <c r="D69" s="10" t="s">
        <v>276</v>
      </c>
      <c r="E69" s="10" t="s">
        <v>244</v>
      </c>
      <c r="F69" s="9" t="s">
        <v>216</v>
      </c>
    </row>
    <row r="70" spans="1:6" ht="38.25" x14ac:dyDescent="0.2">
      <c r="A70" s="16" t="s">
        <v>68</v>
      </c>
      <c r="B70" s="9" t="s">
        <v>236</v>
      </c>
      <c r="C70" s="9" t="s">
        <v>274</v>
      </c>
      <c r="D70" s="10" t="s">
        <v>276</v>
      </c>
      <c r="E70" s="10" t="s">
        <v>245</v>
      </c>
      <c r="F70" s="9" t="s">
        <v>216</v>
      </c>
    </row>
    <row r="71" spans="1:6" ht="38.25" x14ac:dyDescent="0.2">
      <c r="A71" s="15" t="s">
        <v>69</v>
      </c>
      <c r="B71" s="9" t="s">
        <v>236</v>
      </c>
      <c r="C71" s="9" t="s">
        <v>274</v>
      </c>
      <c r="D71" s="10" t="s">
        <v>277</v>
      </c>
      <c r="E71" s="10" t="s">
        <v>244</v>
      </c>
      <c r="F71" s="9" t="s">
        <v>216</v>
      </c>
    </row>
    <row r="72" spans="1:6" ht="38.25" x14ac:dyDescent="0.2">
      <c r="A72" s="16" t="s">
        <v>70</v>
      </c>
      <c r="B72" s="9" t="s">
        <v>236</v>
      </c>
      <c r="C72" s="9" t="s">
        <v>274</v>
      </c>
      <c r="D72" s="10" t="s">
        <v>277</v>
      </c>
      <c r="E72" s="10" t="s">
        <v>245</v>
      </c>
      <c r="F72" s="9" t="s">
        <v>216</v>
      </c>
    </row>
    <row r="73" spans="1:6" ht="38.25" x14ac:dyDescent="0.2">
      <c r="A73" s="15" t="s">
        <v>71</v>
      </c>
      <c r="B73" s="9" t="s">
        <v>236</v>
      </c>
      <c r="C73" s="9" t="s">
        <v>274</v>
      </c>
      <c r="D73" s="10" t="s">
        <v>278</v>
      </c>
      <c r="E73" s="10" t="s">
        <v>244</v>
      </c>
      <c r="F73" s="9" t="s">
        <v>216</v>
      </c>
    </row>
    <row r="74" spans="1:6" ht="38.25" x14ac:dyDescent="0.2">
      <c r="A74" s="16" t="s">
        <v>72</v>
      </c>
      <c r="B74" s="9" t="s">
        <v>236</v>
      </c>
      <c r="C74" s="9" t="s">
        <v>274</v>
      </c>
      <c r="D74" s="10" t="s">
        <v>278</v>
      </c>
      <c r="E74" s="10" t="s">
        <v>245</v>
      </c>
      <c r="F74" s="9" t="s">
        <v>216</v>
      </c>
    </row>
    <row r="75" spans="1:6" ht="38.25" x14ac:dyDescent="0.2">
      <c r="A75" s="19" t="s">
        <v>73</v>
      </c>
      <c r="B75" s="9" t="s">
        <v>236</v>
      </c>
      <c r="C75" s="9" t="s">
        <v>213</v>
      </c>
      <c r="D75" s="10" t="s">
        <v>279</v>
      </c>
      <c r="E75" s="10" t="s">
        <v>244</v>
      </c>
      <c r="F75" s="9" t="s">
        <v>216</v>
      </c>
    </row>
    <row r="76" spans="1:6" ht="38.25" x14ac:dyDescent="0.2">
      <c r="A76" s="20" t="s">
        <v>74</v>
      </c>
      <c r="B76" s="9" t="s">
        <v>236</v>
      </c>
      <c r="C76" s="9" t="s">
        <v>213</v>
      </c>
      <c r="D76" s="10" t="s">
        <v>279</v>
      </c>
      <c r="E76" s="10" t="s">
        <v>245</v>
      </c>
      <c r="F76" s="9" t="s">
        <v>216</v>
      </c>
    </row>
    <row r="77" spans="1:6" ht="38.25" x14ac:dyDescent="0.2">
      <c r="A77" s="15" t="s">
        <v>75</v>
      </c>
      <c r="B77" s="9" t="s">
        <v>236</v>
      </c>
      <c r="C77" s="9" t="s">
        <v>280</v>
      </c>
      <c r="D77" s="10" t="s">
        <v>281</v>
      </c>
      <c r="E77" s="10" t="s">
        <v>244</v>
      </c>
      <c r="F77" s="9" t="s">
        <v>216</v>
      </c>
    </row>
    <row r="78" spans="1:6" ht="38.25" x14ac:dyDescent="0.2">
      <c r="A78" s="15" t="s">
        <v>76</v>
      </c>
      <c r="B78" s="9" t="s">
        <v>236</v>
      </c>
      <c r="C78" s="9" t="s">
        <v>280</v>
      </c>
      <c r="D78" s="10" t="s">
        <v>281</v>
      </c>
      <c r="E78" s="10" t="s">
        <v>245</v>
      </c>
      <c r="F78" s="9" t="s">
        <v>216</v>
      </c>
    </row>
    <row r="79" spans="1:6" ht="38.25" x14ac:dyDescent="0.2">
      <c r="A79" s="21" t="s">
        <v>77</v>
      </c>
      <c r="B79" s="9" t="s">
        <v>282</v>
      </c>
      <c r="C79" s="9" t="s">
        <v>213</v>
      </c>
      <c r="D79" s="10" t="s">
        <v>283</v>
      </c>
      <c r="E79" s="10" t="s">
        <v>244</v>
      </c>
      <c r="F79" s="9" t="s">
        <v>216</v>
      </c>
    </row>
    <row r="80" spans="1:6" ht="38.25" x14ac:dyDescent="0.2">
      <c r="A80" s="21" t="s">
        <v>78</v>
      </c>
      <c r="B80" s="9" t="s">
        <v>282</v>
      </c>
      <c r="C80" s="9" t="s">
        <v>213</v>
      </c>
      <c r="D80" s="10" t="s">
        <v>283</v>
      </c>
      <c r="E80" s="10" t="s">
        <v>245</v>
      </c>
      <c r="F80" s="9" t="s">
        <v>216</v>
      </c>
    </row>
    <row r="81" spans="1:6" ht="38.25" x14ac:dyDescent="0.2">
      <c r="A81" s="19" t="s">
        <v>79</v>
      </c>
      <c r="B81" s="9" t="s">
        <v>236</v>
      </c>
      <c r="C81" s="9" t="s">
        <v>284</v>
      </c>
      <c r="D81" s="10" t="s">
        <v>285</v>
      </c>
      <c r="E81" s="10" t="s">
        <v>244</v>
      </c>
      <c r="F81" s="9" t="s">
        <v>216</v>
      </c>
    </row>
    <row r="82" spans="1:6" ht="38.25" x14ac:dyDescent="0.2">
      <c r="A82" s="20" t="s">
        <v>80</v>
      </c>
      <c r="B82" s="9" t="s">
        <v>236</v>
      </c>
      <c r="C82" s="9" t="s">
        <v>284</v>
      </c>
      <c r="D82" s="10" t="s">
        <v>285</v>
      </c>
      <c r="E82" s="10" t="s">
        <v>245</v>
      </c>
      <c r="F82" s="9" t="s">
        <v>216</v>
      </c>
    </row>
    <row r="83" spans="1:6" ht="38.25" x14ac:dyDescent="0.2">
      <c r="A83" s="22" t="s">
        <v>81</v>
      </c>
      <c r="B83" s="9" t="s">
        <v>236</v>
      </c>
      <c r="C83" s="9" t="s">
        <v>286</v>
      </c>
      <c r="D83" s="10" t="s">
        <v>287</v>
      </c>
      <c r="E83" s="10" t="s">
        <v>244</v>
      </c>
      <c r="F83" s="9" t="s">
        <v>216</v>
      </c>
    </row>
    <row r="84" spans="1:6" ht="38.25" x14ac:dyDescent="0.2">
      <c r="A84" s="23" t="s">
        <v>82</v>
      </c>
      <c r="B84" s="9" t="s">
        <v>236</v>
      </c>
      <c r="C84" s="9" t="s">
        <v>286</v>
      </c>
      <c r="D84" s="10" t="s">
        <v>287</v>
      </c>
      <c r="E84" s="10" t="s">
        <v>245</v>
      </c>
      <c r="F84" s="9" t="s">
        <v>216</v>
      </c>
    </row>
    <row r="85" spans="1:6" ht="38.25" x14ac:dyDescent="0.2">
      <c r="A85" s="15" t="s">
        <v>83</v>
      </c>
      <c r="B85" s="9" t="s">
        <v>236</v>
      </c>
      <c r="C85" s="9" t="s">
        <v>284</v>
      </c>
      <c r="D85" s="10" t="s">
        <v>288</v>
      </c>
      <c r="E85" s="10" t="s">
        <v>244</v>
      </c>
      <c r="F85" s="9" t="s">
        <v>216</v>
      </c>
    </row>
    <row r="86" spans="1:6" ht="38.25" x14ac:dyDescent="0.2">
      <c r="A86" s="16" t="s">
        <v>84</v>
      </c>
      <c r="B86" s="9" t="s">
        <v>236</v>
      </c>
      <c r="C86" s="9" t="s">
        <v>284</v>
      </c>
      <c r="D86" s="10" t="s">
        <v>288</v>
      </c>
      <c r="E86" s="10" t="s">
        <v>245</v>
      </c>
      <c r="F86" s="9" t="s">
        <v>216</v>
      </c>
    </row>
    <row r="87" spans="1:6" ht="38.25" x14ac:dyDescent="0.2">
      <c r="A87" s="24" t="s">
        <v>85</v>
      </c>
      <c r="B87" s="9" t="s">
        <v>236</v>
      </c>
      <c r="C87" s="9" t="s">
        <v>274</v>
      </c>
      <c r="D87" s="10" t="s">
        <v>289</v>
      </c>
      <c r="E87" s="10" t="s">
        <v>244</v>
      </c>
      <c r="F87" s="9" t="s">
        <v>216</v>
      </c>
    </row>
    <row r="88" spans="1:6" ht="38.25" x14ac:dyDescent="0.2">
      <c r="A88" s="25" t="s">
        <v>86</v>
      </c>
      <c r="B88" s="9" t="s">
        <v>236</v>
      </c>
      <c r="C88" s="9" t="s">
        <v>274</v>
      </c>
      <c r="D88" s="10" t="s">
        <v>289</v>
      </c>
      <c r="E88" s="10" t="s">
        <v>245</v>
      </c>
      <c r="F88" s="9" t="s">
        <v>216</v>
      </c>
    </row>
    <row r="89" spans="1:6" ht="38.25" x14ac:dyDescent="0.2">
      <c r="A89" s="24" t="s">
        <v>87</v>
      </c>
      <c r="B89" s="9" t="s">
        <v>236</v>
      </c>
      <c r="C89" s="9" t="s">
        <v>274</v>
      </c>
      <c r="D89" s="10" t="s">
        <v>290</v>
      </c>
      <c r="E89" s="10" t="s">
        <v>244</v>
      </c>
      <c r="F89" s="9" t="s">
        <v>216</v>
      </c>
    </row>
    <row r="90" spans="1:6" ht="38.25" x14ac:dyDescent="0.2">
      <c r="A90" s="25" t="s">
        <v>88</v>
      </c>
      <c r="B90" s="9" t="s">
        <v>236</v>
      </c>
      <c r="C90" s="9" t="s">
        <v>274</v>
      </c>
      <c r="D90" s="10" t="s">
        <v>290</v>
      </c>
      <c r="E90" s="10" t="s">
        <v>245</v>
      </c>
      <c r="F90" s="9" t="s">
        <v>216</v>
      </c>
    </row>
    <row r="91" spans="1:6" ht="38.25" x14ac:dyDescent="0.2">
      <c r="A91" s="24" t="s">
        <v>89</v>
      </c>
      <c r="B91" s="9" t="s">
        <v>236</v>
      </c>
      <c r="C91" s="9" t="s">
        <v>286</v>
      </c>
      <c r="D91" s="10" t="s">
        <v>291</v>
      </c>
      <c r="E91" s="10" t="s">
        <v>244</v>
      </c>
      <c r="F91" s="9" t="s">
        <v>216</v>
      </c>
    </row>
    <row r="92" spans="1:6" ht="38.25" x14ac:dyDescent="0.2">
      <c r="A92" s="25" t="s">
        <v>90</v>
      </c>
      <c r="B92" s="9" t="s">
        <v>236</v>
      </c>
      <c r="C92" s="9" t="s">
        <v>286</v>
      </c>
      <c r="D92" s="10" t="s">
        <v>291</v>
      </c>
      <c r="E92" s="10" t="s">
        <v>245</v>
      </c>
      <c r="F92" s="9" t="s">
        <v>216</v>
      </c>
    </row>
    <row r="93" spans="1:6" ht="51" x14ac:dyDescent="0.2">
      <c r="A93" s="26" t="s">
        <v>91</v>
      </c>
      <c r="B93" s="9" t="s">
        <v>282</v>
      </c>
      <c r="C93" s="9" t="s">
        <v>284</v>
      </c>
      <c r="D93" s="10" t="s">
        <v>292</v>
      </c>
      <c r="E93" s="10" t="s">
        <v>244</v>
      </c>
      <c r="F93" s="9" t="s">
        <v>216</v>
      </c>
    </row>
    <row r="94" spans="1:6" ht="51" x14ac:dyDescent="0.2">
      <c r="A94" s="26" t="s">
        <v>92</v>
      </c>
      <c r="B94" s="9" t="s">
        <v>282</v>
      </c>
      <c r="C94" s="9" t="s">
        <v>284</v>
      </c>
      <c r="D94" s="10" t="s">
        <v>292</v>
      </c>
      <c r="E94" s="10" t="s">
        <v>245</v>
      </c>
      <c r="F94" s="9" t="s">
        <v>216</v>
      </c>
    </row>
    <row r="95" spans="1:6" ht="38.25" x14ac:dyDescent="0.2">
      <c r="A95" s="22" t="s">
        <v>93</v>
      </c>
      <c r="B95" s="9" t="s">
        <v>236</v>
      </c>
      <c r="C95" s="9" t="s">
        <v>286</v>
      </c>
      <c r="D95" s="10" t="s">
        <v>293</v>
      </c>
      <c r="E95" s="10" t="s">
        <v>244</v>
      </c>
      <c r="F95" s="9" t="s">
        <v>216</v>
      </c>
    </row>
    <row r="96" spans="1:6" ht="38.25" x14ac:dyDescent="0.2">
      <c r="A96" s="23" t="s">
        <v>94</v>
      </c>
      <c r="B96" s="9" t="s">
        <v>236</v>
      </c>
      <c r="C96" s="9" t="s">
        <v>286</v>
      </c>
      <c r="D96" s="10" t="s">
        <v>293</v>
      </c>
      <c r="E96" s="10" t="s">
        <v>245</v>
      </c>
      <c r="F96" s="9" t="s">
        <v>216</v>
      </c>
    </row>
    <row r="97" spans="1:6" ht="45" x14ac:dyDescent="0.2">
      <c r="A97" s="22" t="s">
        <v>95</v>
      </c>
      <c r="B97" s="9" t="s">
        <v>236</v>
      </c>
      <c r="C97" s="9" t="s">
        <v>274</v>
      </c>
      <c r="D97" s="10" t="s">
        <v>294</v>
      </c>
      <c r="E97" s="10" t="s">
        <v>244</v>
      </c>
      <c r="F97" s="9" t="s">
        <v>216</v>
      </c>
    </row>
    <row r="98" spans="1:6" ht="45" x14ac:dyDescent="0.2">
      <c r="A98" s="23" t="s">
        <v>96</v>
      </c>
      <c r="B98" s="9" t="s">
        <v>236</v>
      </c>
      <c r="C98" s="9" t="s">
        <v>274</v>
      </c>
      <c r="D98" s="10" t="s">
        <v>294</v>
      </c>
      <c r="E98" s="10" t="s">
        <v>245</v>
      </c>
      <c r="F98" s="9" t="s">
        <v>216</v>
      </c>
    </row>
    <row r="99" spans="1:6" ht="38.25" x14ac:dyDescent="0.2">
      <c r="A99" s="22" t="s">
        <v>97</v>
      </c>
      <c r="B99" s="9" t="s">
        <v>236</v>
      </c>
      <c r="C99" s="9" t="s">
        <v>274</v>
      </c>
      <c r="D99" s="10" t="s">
        <v>295</v>
      </c>
      <c r="E99" s="10" t="s">
        <v>244</v>
      </c>
      <c r="F99" s="9" t="s">
        <v>216</v>
      </c>
    </row>
    <row r="100" spans="1:6" ht="38.25" x14ac:dyDescent="0.2">
      <c r="A100" s="23" t="s">
        <v>98</v>
      </c>
      <c r="B100" s="9" t="s">
        <v>236</v>
      </c>
      <c r="C100" s="9" t="s">
        <v>274</v>
      </c>
      <c r="D100" s="10" t="s">
        <v>295</v>
      </c>
      <c r="E100" s="10" t="s">
        <v>245</v>
      </c>
      <c r="F100" s="9" t="s">
        <v>216</v>
      </c>
    </row>
    <row r="101" spans="1:6" ht="45" x14ac:dyDescent="0.2">
      <c r="A101" s="22" t="s">
        <v>99</v>
      </c>
      <c r="B101" s="9" t="s">
        <v>236</v>
      </c>
      <c r="C101" s="9" t="s">
        <v>286</v>
      </c>
      <c r="D101" s="10" t="s">
        <v>293</v>
      </c>
      <c r="E101" s="10" t="s">
        <v>244</v>
      </c>
      <c r="F101" s="9" t="s">
        <v>216</v>
      </c>
    </row>
    <row r="102" spans="1:6" ht="45" x14ac:dyDescent="0.2">
      <c r="A102" s="23" t="s">
        <v>100</v>
      </c>
      <c r="B102" s="9" t="s">
        <v>236</v>
      </c>
      <c r="C102" s="9" t="s">
        <v>286</v>
      </c>
      <c r="D102" s="10" t="s">
        <v>293</v>
      </c>
      <c r="E102" s="10" t="s">
        <v>245</v>
      </c>
      <c r="F102" s="9" t="s">
        <v>216</v>
      </c>
    </row>
    <row r="103" spans="1:6" ht="38.25" x14ac:dyDescent="0.2">
      <c r="A103" s="22" t="s">
        <v>101</v>
      </c>
      <c r="B103" s="9" t="s">
        <v>236</v>
      </c>
      <c r="C103" s="9" t="s">
        <v>286</v>
      </c>
      <c r="D103" s="10" t="s">
        <v>291</v>
      </c>
      <c r="E103" s="10" t="s">
        <v>244</v>
      </c>
      <c r="F103" s="9" t="s">
        <v>216</v>
      </c>
    </row>
    <row r="104" spans="1:6" ht="38.25" x14ac:dyDescent="0.2">
      <c r="A104" s="23" t="s">
        <v>102</v>
      </c>
      <c r="B104" s="9" t="s">
        <v>236</v>
      </c>
      <c r="C104" s="9" t="s">
        <v>286</v>
      </c>
      <c r="D104" s="10" t="s">
        <v>291</v>
      </c>
      <c r="E104" s="10" t="s">
        <v>245</v>
      </c>
      <c r="F104" s="9" t="s">
        <v>216</v>
      </c>
    </row>
    <row r="105" spans="1:6" ht="38.25" x14ac:dyDescent="0.2">
      <c r="A105" s="15" t="s">
        <v>103</v>
      </c>
      <c r="B105" s="9" t="s">
        <v>236</v>
      </c>
      <c r="C105" s="9" t="s">
        <v>284</v>
      </c>
      <c r="D105" s="10" t="s">
        <v>296</v>
      </c>
      <c r="E105" s="10" t="s">
        <v>244</v>
      </c>
      <c r="F105" s="9" t="s">
        <v>216</v>
      </c>
    </row>
    <row r="106" spans="1:6" ht="38.25" x14ac:dyDescent="0.2">
      <c r="A106" s="16" t="s">
        <v>104</v>
      </c>
      <c r="B106" s="9" t="s">
        <v>236</v>
      </c>
      <c r="C106" s="9" t="s">
        <v>284</v>
      </c>
      <c r="D106" s="10" t="s">
        <v>296</v>
      </c>
      <c r="E106" s="10" t="s">
        <v>245</v>
      </c>
      <c r="F106" s="9" t="s">
        <v>216</v>
      </c>
    </row>
    <row r="107" spans="1:6" ht="38.25" x14ac:dyDescent="0.2">
      <c r="A107" s="24" t="s">
        <v>105</v>
      </c>
      <c r="B107" s="9" t="s">
        <v>236</v>
      </c>
      <c r="C107" s="9" t="s">
        <v>274</v>
      </c>
      <c r="D107" s="10" t="s">
        <v>297</v>
      </c>
      <c r="E107" s="10" t="s">
        <v>244</v>
      </c>
      <c r="F107" s="9" t="s">
        <v>216</v>
      </c>
    </row>
    <row r="108" spans="1:6" ht="38.25" x14ac:dyDescent="0.2">
      <c r="A108" s="25" t="s">
        <v>106</v>
      </c>
      <c r="B108" s="9" t="s">
        <v>236</v>
      </c>
      <c r="C108" s="9" t="s">
        <v>274</v>
      </c>
      <c r="D108" s="10" t="s">
        <v>297</v>
      </c>
      <c r="E108" s="10" t="s">
        <v>245</v>
      </c>
      <c r="F108" s="9" t="s">
        <v>216</v>
      </c>
    </row>
    <row r="109" spans="1:6" ht="38.25" x14ac:dyDescent="0.2">
      <c r="A109" s="24" t="s">
        <v>107</v>
      </c>
      <c r="B109" s="9" t="s">
        <v>236</v>
      </c>
      <c r="C109" s="9" t="s">
        <v>274</v>
      </c>
      <c r="D109" s="10" t="s">
        <v>298</v>
      </c>
      <c r="E109" s="10" t="s">
        <v>244</v>
      </c>
      <c r="F109" s="9" t="s">
        <v>216</v>
      </c>
    </row>
    <row r="110" spans="1:6" ht="38.25" x14ac:dyDescent="0.2">
      <c r="A110" s="25" t="s">
        <v>108</v>
      </c>
      <c r="B110" s="9" t="s">
        <v>236</v>
      </c>
      <c r="C110" s="9" t="s">
        <v>274</v>
      </c>
      <c r="D110" s="10" t="s">
        <v>298</v>
      </c>
      <c r="E110" s="10" t="s">
        <v>245</v>
      </c>
      <c r="F110" s="9" t="s">
        <v>216</v>
      </c>
    </row>
    <row r="111" spans="1:6" ht="38.25" x14ac:dyDescent="0.2">
      <c r="A111" s="24" t="s">
        <v>109</v>
      </c>
      <c r="B111" s="9" t="s">
        <v>236</v>
      </c>
      <c r="C111" s="9" t="s">
        <v>286</v>
      </c>
      <c r="D111" s="10" t="s">
        <v>291</v>
      </c>
      <c r="E111" s="10" t="s">
        <v>244</v>
      </c>
      <c r="F111" s="9" t="s">
        <v>216</v>
      </c>
    </row>
    <row r="112" spans="1:6" ht="38.25" x14ac:dyDescent="0.2">
      <c r="A112" s="25" t="s">
        <v>110</v>
      </c>
      <c r="B112" s="9" t="s">
        <v>236</v>
      </c>
      <c r="C112" s="9" t="s">
        <v>286</v>
      </c>
      <c r="D112" s="10" t="s">
        <v>291</v>
      </c>
      <c r="E112" s="10" t="s">
        <v>245</v>
      </c>
      <c r="F112" s="9" t="s">
        <v>216</v>
      </c>
    </row>
    <row r="113" spans="1:6" ht="51" x14ac:dyDescent="0.2">
      <c r="A113" s="26" t="s">
        <v>111</v>
      </c>
      <c r="B113" s="9" t="s">
        <v>282</v>
      </c>
      <c r="C113" s="9" t="s">
        <v>284</v>
      </c>
      <c r="D113" s="10" t="s">
        <v>299</v>
      </c>
      <c r="E113" s="10" t="s">
        <v>244</v>
      </c>
      <c r="F113" s="9" t="s">
        <v>216</v>
      </c>
    </row>
    <row r="114" spans="1:6" ht="51" x14ac:dyDescent="0.2">
      <c r="A114" s="26" t="s">
        <v>112</v>
      </c>
      <c r="B114" s="9" t="s">
        <v>282</v>
      </c>
      <c r="C114" s="9" t="s">
        <v>284</v>
      </c>
      <c r="D114" s="10" t="s">
        <v>299</v>
      </c>
      <c r="E114" s="10" t="s">
        <v>245</v>
      </c>
      <c r="F114" s="9" t="s">
        <v>216</v>
      </c>
    </row>
    <row r="115" spans="1:6" ht="38.25" x14ac:dyDescent="0.2">
      <c r="A115" s="22" t="s">
        <v>113</v>
      </c>
      <c r="B115" s="9" t="s">
        <v>236</v>
      </c>
      <c r="C115" s="9" t="s">
        <v>286</v>
      </c>
      <c r="D115" s="10" t="s">
        <v>300</v>
      </c>
      <c r="E115" s="10" t="s">
        <v>244</v>
      </c>
      <c r="F115" s="9" t="s">
        <v>216</v>
      </c>
    </row>
    <row r="116" spans="1:6" ht="38.25" x14ac:dyDescent="0.2">
      <c r="A116" s="23" t="s">
        <v>114</v>
      </c>
      <c r="B116" s="9" t="s">
        <v>236</v>
      </c>
      <c r="C116" s="9" t="s">
        <v>286</v>
      </c>
      <c r="D116" s="10" t="s">
        <v>300</v>
      </c>
      <c r="E116" s="10" t="s">
        <v>245</v>
      </c>
      <c r="F116" s="9" t="s">
        <v>216</v>
      </c>
    </row>
    <row r="117" spans="1:6" ht="45" x14ac:dyDescent="0.2">
      <c r="A117" s="22" t="s">
        <v>115</v>
      </c>
      <c r="B117" s="9" t="s">
        <v>236</v>
      </c>
      <c r="C117" s="9" t="s">
        <v>274</v>
      </c>
      <c r="D117" s="10" t="s">
        <v>301</v>
      </c>
      <c r="E117" s="10" t="s">
        <v>244</v>
      </c>
      <c r="F117" s="9" t="s">
        <v>216</v>
      </c>
    </row>
    <row r="118" spans="1:6" ht="45" x14ac:dyDescent="0.2">
      <c r="A118" s="23" t="s">
        <v>116</v>
      </c>
      <c r="B118" s="9" t="s">
        <v>236</v>
      </c>
      <c r="C118" s="9" t="s">
        <v>274</v>
      </c>
      <c r="D118" s="10" t="s">
        <v>301</v>
      </c>
      <c r="E118" s="10" t="s">
        <v>245</v>
      </c>
      <c r="F118" s="9" t="s">
        <v>216</v>
      </c>
    </row>
    <row r="119" spans="1:6" ht="38.25" x14ac:dyDescent="0.2">
      <c r="A119" s="22" t="s">
        <v>117</v>
      </c>
      <c r="B119" s="9" t="s">
        <v>236</v>
      </c>
      <c r="C119" s="9" t="s">
        <v>274</v>
      </c>
      <c r="D119" s="10" t="s">
        <v>302</v>
      </c>
      <c r="E119" s="10" t="s">
        <v>244</v>
      </c>
      <c r="F119" s="9" t="s">
        <v>216</v>
      </c>
    </row>
    <row r="120" spans="1:6" ht="38.25" x14ac:dyDescent="0.2">
      <c r="A120" s="23" t="s">
        <v>118</v>
      </c>
      <c r="B120" s="9" t="s">
        <v>236</v>
      </c>
      <c r="C120" s="9" t="s">
        <v>274</v>
      </c>
      <c r="D120" s="10" t="s">
        <v>302</v>
      </c>
      <c r="E120" s="10" t="s">
        <v>245</v>
      </c>
      <c r="F120" s="9" t="s">
        <v>216</v>
      </c>
    </row>
    <row r="121" spans="1:6" ht="45" x14ac:dyDescent="0.2">
      <c r="A121" s="22" t="s">
        <v>119</v>
      </c>
      <c r="B121" s="9" t="s">
        <v>236</v>
      </c>
      <c r="C121" s="9" t="s">
        <v>286</v>
      </c>
      <c r="D121" s="10" t="s">
        <v>303</v>
      </c>
      <c r="E121" s="10" t="s">
        <v>244</v>
      </c>
      <c r="F121" s="9" t="s">
        <v>216</v>
      </c>
    </row>
    <row r="122" spans="1:6" ht="45" x14ac:dyDescent="0.2">
      <c r="A122" s="23" t="s">
        <v>120</v>
      </c>
      <c r="B122" s="9" t="s">
        <v>236</v>
      </c>
      <c r="C122" s="9" t="s">
        <v>286</v>
      </c>
      <c r="D122" s="10" t="s">
        <v>303</v>
      </c>
      <c r="E122" s="10" t="s">
        <v>245</v>
      </c>
      <c r="F122" s="9" t="s">
        <v>216</v>
      </c>
    </row>
    <row r="123" spans="1:6" ht="38.25" x14ac:dyDescent="0.2">
      <c r="A123" s="15" t="s">
        <v>121</v>
      </c>
      <c r="B123" s="9" t="s">
        <v>236</v>
      </c>
      <c r="C123" s="9" t="s">
        <v>286</v>
      </c>
      <c r="D123" s="10" t="s">
        <v>304</v>
      </c>
      <c r="E123" s="10" t="s">
        <v>244</v>
      </c>
      <c r="F123" s="9" t="s">
        <v>216</v>
      </c>
    </row>
    <row r="124" spans="1:6" ht="38.25" x14ac:dyDescent="0.2">
      <c r="A124" s="16" t="s">
        <v>122</v>
      </c>
      <c r="B124" s="9" t="s">
        <v>236</v>
      </c>
      <c r="C124" s="9" t="s">
        <v>286</v>
      </c>
      <c r="D124" s="10" t="s">
        <v>304</v>
      </c>
      <c r="E124" s="10" t="s">
        <v>245</v>
      </c>
      <c r="F124" s="9" t="s">
        <v>216</v>
      </c>
    </row>
    <row r="125" spans="1:6" ht="89.25" x14ac:dyDescent="0.2">
      <c r="A125" s="15" t="s">
        <v>123</v>
      </c>
      <c r="B125" s="9" t="s">
        <v>236</v>
      </c>
      <c r="C125" s="9" t="s">
        <v>213</v>
      </c>
      <c r="D125" s="10" t="s">
        <v>305</v>
      </c>
      <c r="E125" s="10" t="s">
        <v>244</v>
      </c>
      <c r="F125" s="9" t="s">
        <v>216</v>
      </c>
    </row>
    <row r="126" spans="1:6" ht="89.25" x14ac:dyDescent="0.2">
      <c r="A126" s="16" t="s">
        <v>124</v>
      </c>
      <c r="B126" s="9" t="s">
        <v>236</v>
      </c>
      <c r="C126" s="9" t="s">
        <v>213</v>
      </c>
      <c r="D126" s="10" t="s">
        <v>305</v>
      </c>
      <c r="E126" s="10" t="s">
        <v>245</v>
      </c>
      <c r="F126" s="9" t="s">
        <v>216</v>
      </c>
    </row>
    <row r="127" spans="1:6" ht="63.75" x14ac:dyDescent="0.2">
      <c r="A127" s="21" t="s">
        <v>125</v>
      </c>
      <c r="B127" s="9" t="s">
        <v>282</v>
      </c>
      <c r="C127" s="9" t="s">
        <v>213</v>
      </c>
      <c r="D127" s="27" t="s">
        <v>306</v>
      </c>
      <c r="E127" s="10" t="s">
        <v>244</v>
      </c>
      <c r="F127" s="9" t="s">
        <v>216</v>
      </c>
    </row>
    <row r="128" spans="1:6" ht="76.5" x14ac:dyDescent="0.2">
      <c r="A128" s="21" t="s">
        <v>126</v>
      </c>
      <c r="B128" s="9" t="s">
        <v>282</v>
      </c>
      <c r="C128" s="9" t="s">
        <v>213</v>
      </c>
      <c r="D128" s="27" t="s">
        <v>306</v>
      </c>
      <c r="E128" s="10" t="s">
        <v>307</v>
      </c>
      <c r="F128" s="9" t="s">
        <v>216</v>
      </c>
    </row>
    <row r="129" spans="1:6" ht="45" x14ac:dyDescent="0.2">
      <c r="A129" s="15" t="s">
        <v>127</v>
      </c>
      <c r="B129" s="9" t="s">
        <v>236</v>
      </c>
      <c r="C129" s="9" t="s">
        <v>213</v>
      </c>
      <c r="D129" s="10" t="s">
        <v>308</v>
      </c>
      <c r="E129" s="10" t="s">
        <v>244</v>
      </c>
      <c r="F129" s="9" t="s">
        <v>216</v>
      </c>
    </row>
    <row r="130" spans="1:6" ht="45" x14ac:dyDescent="0.2">
      <c r="A130" s="16" t="s">
        <v>128</v>
      </c>
      <c r="B130" s="9" t="s">
        <v>236</v>
      </c>
      <c r="C130" s="9" t="s">
        <v>213</v>
      </c>
      <c r="D130" s="10" t="s">
        <v>308</v>
      </c>
      <c r="E130" s="10" t="s">
        <v>245</v>
      </c>
      <c r="F130" s="9" t="s">
        <v>216</v>
      </c>
    </row>
    <row r="131" spans="1:6" ht="45" x14ac:dyDescent="0.2">
      <c r="A131" s="15" t="s">
        <v>129</v>
      </c>
      <c r="B131" s="9" t="s">
        <v>236</v>
      </c>
      <c r="C131" s="9" t="s">
        <v>286</v>
      </c>
      <c r="D131" s="10" t="s">
        <v>309</v>
      </c>
      <c r="E131" s="10" t="s">
        <v>244</v>
      </c>
      <c r="F131" s="9" t="s">
        <v>216</v>
      </c>
    </row>
    <row r="132" spans="1:6" ht="45" x14ac:dyDescent="0.2">
      <c r="A132" s="16" t="s">
        <v>130</v>
      </c>
      <c r="B132" s="9" t="s">
        <v>236</v>
      </c>
      <c r="C132" s="9" t="s">
        <v>286</v>
      </c>
      <c r="D132" s="10" t="s">
        <v>309</v>
      </c>
      <c r="E132" s="10" t="s">
        <v>245</v>
      </c>
      <c r="F132" s="9" t="s">
        <v>216</v>
      </c>
    </row>
    <row r="133" spans="1:6" ht="38.25" x14ac:dyDescent="0.2">
      <c r="A133" s="19" t="s">
        <v>131</v>
      </c>
      <c r="B133" s="9" t="s">
        <v>236</v>
      </c>
      <c r="C133" s="9" t="s">
        <v>213</v>
      </c>
      <c r="D133" s="10" t="s">
        <v>310</v>
      </c>
      <c r="E133" s="10" t="s">
        <v>244</v>
      </c>
      <c r="F133" s="9" t="s">
        <v>216</v>
      </c>
    </row>
    <row r="134" spans="1:6" ht="38.25" x14ac:dyDescent="0.2">
      <c r="A134" s="20" t="s">
        <v>132</v>
      </c>
      <c r="B134" s="9" t="s">
        <v>236</v>
      </c>
      <c r="C134" s="9" t="s">
        <v>213</v>
      </c>
      <c r="D134" s="10" t="s">
        <v>310</v>
      </c>
      <c r="E134" s="10" t="s">
        <v>245</v>
      </c>
      <c r="F134" s="9" t="s">
        <v>216</v>
      </c>
    </row>
    <row r="135" spans="1:6" ht="140.25" x14ac:dyDescent="0.2">
      <c r="A135" s="19" t="s">
        <v>133</v>
      </c>
      <c r="B135" s="9" t="s">
        <v>236</v>
      </c>
      <c r="C135" s="9" t="s">
        <v>213</v>
      </c>
      <c r="D135" s="10" t="s">
        <v>311</v>
      </c>
      <c r="E135" s="10" t="s">
        <v>244</v>
      </c>
      <c r="F135" s="9" t="s">
        <v>216</v>
      </c>
    </row>
    <row r="136" spans="1:6" ht="140.25" x14ac:dyDescent="0.2">
      <c r="A136" s="20" t="s">
        <v>134</v>
      </c>
      <c r="B136" s="9" t="s">
        <v>236</v>
      </c>
      <c r="C136" s="9" t="s">
        <v>213</v>
      </c>
      <c r="D136" s="10" t="s">
        <v>311</v>
      </c>
      <c r="E136" s="10" t="s">
        <v>245</v>
      </c>
      <c r="F136" s="9" t="s">
        <v>216</v>
      </c>
    </row>
    <row r="137" spans="1:6" ht="89.25" x14ac:dyDescent="0.2">
      <c r="A137" s="19" t="s">
        <v>135</v>
      </c>
      <c r="B137" s="9" t="s">
        <v>236</v>
      </c>
      <c r="C137" s="9" t="s">
        <v>213</v>
      </c>
      <c r="D137" s="10" t="s">
        <v>312</v>
      </c>
      <c r="E137" s="10" t="s">
        <v>244</v>
      </c>
      <c r="F137" s="9" t="s">
        <v>216</v>
      </c>
    </row>
    <row r="138" spans="1:6" ht="89.25" x14ac:dyDescent="0.2">
      <c r="A138" s="20" t="s">
        <v>136</v>
      </c>
      <c r="B138" s="9" t="s">
        <v>236</v>
      </c>
      <c r="C138" s="9" t="s">
        <v>213</v>
      </c>
      <c r="D138" s="10" t="s">
        <v>312</v>
      </c>
      <c r="E138" s="10" t="s">
        <v>245</v>
      </c>
      <c r="F138" s="9" t="s">
        <v>216</v>
      </c>
    </row>
    <row r="139" spans="1:6" ht="38.25" x14ac:dyDescent="0.2">
      <c r="A139" s="19" t="s">
        <v>137</v>
      </c>
      <c r="B139" s="9" t="s">
        <v>236</v>
      </c>
      <c r="C139" s="9" t="s">
        <v>213</v>
      </c>
      <c r="D139" s="10" t="s">
        <v>313</v>
      </c>
      <c r="E139" s="10" t="s">
        <v>244</v>
      </c>
      <c r="F139" s="9" t="s">
        <v>216</v>
      </c>
    </row>
    <row r="140" spans="1:6" ht="38.25" x14ac:dyDescent="0.2">
      <c r="A140" s="20" t="s">
        <v>138</v>
      </c>
      <c r="B140" s="9" t="s">
        <v>236</v>
      </c>
      <c r="C140" s="9" t="s">
        <v>213</v>
      </c>
      <c r="D140" s="10" t="s">
        <v>313</v>
      </c>
      <c r="E140" s="10" t="s">
        <v>245</v>
      </c>
      <c r="F140" s="9" t="s">
        <v>216</v>
      </c>
    </row>
    <row r="141" spans="1:6" ht="38.25" x14ac:dyDescent="0.2">
      <c r="A141" s="19" t="s">
        <v>139</v>
      </c>
      <c r="B141" s="9" t="s">
        <v>236</v>
      </c>
      <c r="C141" s="9" t="s">
        <v>286</v>
      </c>
      <c r="D141" s="10" t="s">
        <v>314</v>
      </c>
      <c r="E141" s="10" t="s">
        <v>244</v>
      </c>
      <c r="F141" s="9" t="s">
        <v>216</v>
      </c>
    </row>
    <row r="142" spans="1:6" ht="38.25" x14ac:dyDescent="0.2">
      <c r="A142" s="20" t="s">
        <v>140</v>
      </c>
      <c r="B142" s="9" t="s">
        <v>236</v>
      </c>
      <c r="C142" s="9" t="s">
        <v>286</v>
      </c>
      <c r="D142" s="10" t="s">
        <v>314</v>
      </c>
      <c r="E142" s="10" t="s">
        <v>245</v>
      </c>
      <c r="F142" s="9" t="s">
        <v>216</v>
      </c>
    </row>
    <row r="143" spans="1:6" ht="38.25" x14ac:dyDescent="0.2">
      <c r="A143" s="19" t="s">
        <v>141</v>
      </c>
      <c r="B143" s="9" t="s">
        <v>236</v>
      </c>
      <c r="C143" s="9" t="s">
        <v>213</v>
      </c>
      <c r="D143" s="10" t="s">
        <v>315</v>
      </c>
      <c r="E143" s="10" t="s">
        <v>244</v>
      </c>
      <c r="F143" s="9" t="s">
        <v>216</v>
      </c>
    </row>
    <row r="144" spans="1:6" ht="38.25" x14ac:dyDescent="0.2">
      <c r="A144" s="20" t="s">
        <v>142</v>
      </c>
      <c r="B144" s="9" t="s">
        <v>236</v>
      </c>
      <c r="C144" s="9" t="s">
        <v>213</v>
      </c>
      <c r="D144" s="10" t="s">
        <v>315</v>
      </c>
      <c r="E144" s="10" t="s">
        <v>245</v>
      </c>
      <c r="F144" s="9" t="s">
        <v>216</v>
      </c>
    </row>
    <row r="145" spans="1:6" ht="38.25" x14ac:dyDescent="0.2">
      <c r="A145" s="19" t="s">
        <v>143</v>
      </c>
      <c r="B145" s="9" t="s">
        <v>236</v>
      </c>
      <c r="C145" s="9" t="s">
        <v>213</v>
      </c>
      <c r="D145" s="10" t="s">
        <v>316</v>
      </c>
      <c r="E145" s="10" t="s">
        <v>244</v>
      </c>
      <c r="F145" s="9" t="s">
        <v>216</v>
      </c>
    </row>
    <row r="146" spans="1:6" ht="38.25" x14ac:dyDescent="0.2">
      <c r="A146" s="20" t="s">
        <v>144</v>
      </c>
      <c r="B146" s="9" t="s">
        <v>236</v>
      </c>
      <c r="C146" s="9" t="s">
        <v>213</v>
      </c>
      <c r="D146" s="10" t="s">
        <v>316</v>
      </c>
      <c r="E146" s="10" t="s">
        <v>245</v>
      </c>
      <c r="F146" s="9" t="s">
        <v>216</v>
      </c>
    </row>
    <row r="147" spans="1:6" ht="38.25" x14ac:dyDescent="0.2">
      <c r="A147" s="19" t="s">
        <v>145</v>
      </c>
      <c r="B147" s="9" t="s">
        <v>236</v>
      </c>
      <c r="C147" s="9" t="s">
        <v>213</v>
      </c>
      <c r="D147" s="10" t="s">
        <v>317</v>
      </c>
      <c r="E147" s="10" t="s">
        <v>244</v>
      </c>
      <c r="F147" s="9" t="s">
        <v>216</v>
      </c>
    </row>
    <row r="148" spans="1:6" ht="38.25" x14ac:dyDescent="0.2">
      <c r="A148" s="20" t="s">
        <v>146</v>
      </c>
      <c r="B148" s="9" t="s">
        <v>236</v>
      </c>
      <c r="C148" s="9" t="s">
        <v>213</v>
      </c>
      <c r="D148" s="10" t="s">
        <v>317</v>
      </c>
      <c r="E148" s="10" t="s">
        <v>245</v>
      </c>
      <c r="F148" s="9" t="s">
        <v>216</v>
      </c>
    </row>
    <row r="149" spans="1:6" ht="38.25" x14ac:dyDescent="0.2">
      <c r="A149" s="19" t="s">
        <v>147</v>
      </c>
      <c r="B149" s="9" t="s">
        <v>236</v>
      </c>
      <c r="C149" s="9" t="s">
        <v>213</v>
      </c>
      <c r="D149" s="10" t="s">
        <v>318</v>
      </c>
      <c r="E149" s="10" t="s">
        <v>244</v>
      </c>
      <c r="F149" s="9" t="s">
        <v>216</v>
      </c>
    </row>
    <row r="150" spans="1:6" ht="38.25" x14ac:dyDescent="0.2">
      <c r="A150" s="20" t="s">
        <v>148</v>
      </c>
      <c r="B150" s="9" t="s">
        <v>236</v>
      </c>
      <c r="C150" s="9" t="s">
        <v>213</v>
      </c>
      <c r="D150" s="10" t="s">
        <v>318</v>
      </c>
      <c r="E150" s="10" t="s">
        <v>245</v>
      </c>
      <c r="F150" s="9" t="s">
        <v>216</v>
      </c>
    </row>
    <row r="151" spans="1:6" ht="38.25" x14ac:dyDescent="0.2">
      <c r="A151" s="15" t="s">
        <v>149</v>
      </c>
      <c r="B151" s="9" t="s">
        <v>236</v>
      </c>
      <c r="C151" s="9" t="s">
        <v>286</v>
      </c>
      <c r="D151" s="10" t="s">
        <v>319</v>
      </c>
      <c r="E151" s="10" t="s">
        <v>244</v>
      </c>
      <c r="F151" s="9" t="s">
        <v>216</v>
      </c>
    </row>
    <row r="152" spans="1:6" ht="38.25" x14ac:dyDescent="0.2">
      <c r="A152" s="16" t="s">
        <v>150</v>
      </c>
      <c r="B152" s="9" t="s">
        <v>236</v>
      </c>
      <c r="C152" s="9" t="s">
        <v>286</v>
      </c>
      <c r="D152" s="10" t="s">
        <v>319</v>
      </c>
      <c r="E152" s="10" t="s">
        <v>245</v>
      </c>
      <c r="F152" s="9" t="s">
        <v>216</v>
      </c>
    </row>
    <row r="153" spans="1:6" ht="89.25" x14ac:dyDescent="0.2">
      <c r="A153" s="15" t="s">
        <v>151</v>
      </c>
      <c r="B153" s="9" t="s">
        <v>236</v>
      </c>
      <c r="C153" s="9" t="s">
        <v>213</v>
      </c>
      <c r="D153" s="10" t="s">
        <v>320</v>
      </c>
      <c r="E153" s="10" t="s">
        <v>244</v>
      </c>
      <c r="F153" s="9" t="s">
        <v>216</v>
      </c>
    </row>
    <row r="154" spans="1:6" ht="89.25" x14ac:dyDescent="0.2">
      <c r="A154" s="16" t="s">
        <v>152</v>
      </c>
      <c r="B154" s="9" t="s">
        <v>236</v>
      </c>
      <c r="C154" s="9" t="s">
        <v>213</v>
      </c>
      <c r="D154" s="10" t="s">
        <v>320</v>
      </c>
      <c r="E154" s="10" t="s">
        <v>245</v>
      </c>
      <c r="F154" s="9" t="s">
        <v>216</v>
      </c>
    </row>
    <row r="155" spans="1:6" ht="63.75" x14ac:dyDescent="0.2">
      <c r="A155" s="21" t="s">
        <v>153</v>
      </c>
      <c r="B155" s="9" t="s">
        <v>282</v>
      </c>
      <c r="C155" s="9" t="s">
        <v>213</v>
      </c>
      <c r="D155" s="27" t="s">
        <v>321</v>
      </c>
      <c r="E155" s="10" t="s">
        <v>244</v>
      </c>
      <c r="F155" s="9" t="s">
        <v>216</v>
      </c>
    </row>
    <row r="156" spans="1:6" ht="63.75" x14ac:dyDescent="0.2">
      <c r="A156" s="21" t="s">
        <v>154</v>
      </c>
      <c r="B156" s="9" t="s">
        <v>282</v>
      </c>
      <c r="C156" s="9" t="s">
        <v>213</v>
      </c>
      <c r="D156" s="27" t="s">
        <v>321</v>
      </c>
      <c r="E156" s="10" t="s">
        <v>322</v>
      </c>
      <c r="F156" s="9" t="s">
        <v>216</v>
      </c>
    </row>
    <row r="157" spans="1:6" ht="45" x14ac:dyDescent="0.2">
      <c r="A157" s="15" t="s">
        <v>155</v>
      </c>
      <c r="B157" s="9" t="s">
        <v>236</v>
      </c>
      <c r="C157" s="9" t="s">
        <v>213</v>
      </c>
      <c r="D157" s="10" t="s">
        <v>313</v>
      </c>
      <c r="E157" s="10" t="s">
        <v>244</v>
      </c>
      <c r="F157" s="9" t="s">
        <v>216</v>
      </c>
    </row>
    <row r="158" spans="1:6" ht="45" x14ac:dyDescent="0.2">
      <c r="A158" s="16" t="s">
        <v>156</v>
      </c>
      <c r="B158" s="9" t="s">
        <v>236</v>
      </c>
      <c r="C158" s="9" t="s">
        <v>213</v>
      </c>
      <c r="D158" s="10" t="s">
        <v>313</v>
      </c>
      <c r="E158" s="10" t="s">
        <v>245</v>
      </c>
      <c r="F158" s="9" t="s">
        <v>216</v>
      </c>
    </row>
    <row r="159" spans="1:6" ht="45" x14ac:dyDescent="0.2">
      <c r="A159" s="15" t="s">
        <v>157</v>
      </c>
      <c r="B159" s="9" t="s">
        <v>236</v>
      </c>
      <c r="C159" s="9" t="s">
        <v>286</v>
      </c>
      <c r="D159" s="10" t="s">
        <v>323</v>
      </c>
      <c r="E159" s="10" t="s">
        <v>244</v>
      </c>
      <c r="F159" s="9" t="s">
        <v>216</v>
      </c>
    </row>
    <row r="160" spans="1:6" ht="45" x14ac:dyDescent="0.2">
      <c r="A160" s="16" t="s">
        <v>158</v>
      </c>
      <c r="B160" s="9" t="s">
        <v>236</v>
      </c>
      <c r="C160" s="9" t="s">
        <v>286</v>
      </c>
      <c r="D160" s="10" t="s">
        <v>323</v>
      </c>
      <c r="E160" s="10" t="s">
        <v>245</v>
      </c>
      <c r="F160" s="9" t="s">
        <v>216</v>
      </c>
    </row>
    <row r="161" spans="1:6" ht="38.25" x14ac:dyDescent="0.2">
      <c r="A161" s="19" t="s">
        <v>159</v>
      </c>
      <c r="B161" s="9" t="s">
        <v>236</v>
      </c>
      <c r="C161" s="9" t="s">
        <v>213</v>
      </c>
      <c r="D161" s="10" t="s">
        <v>324</v>
      </c>
      <c r="E161" s="10" t="s">
        <v>244</v>
      </c>
      <c r="F161" s="9" t="s">
        <v>216</v>
      </c>
    </row>
    <row r="162" spans="1:6" ht="38.25" x14ac:dyDescent="0.2">
      <c r="A162" s="20" t="s">
        <v>160</v>
      </c>
      <c r="B162" s="9" t="s">
        <v>236</v>
      </c>
      <c r="C162" s="9" t="s">
        <v>213</v>
      </c>
      <c r="D162" s="10" t="s">
        <v>324</v>
      </c>
      <c r="E162" s="10" t="s">
        <v>245</v>
      </c>
      <c r="F162" s="9" t="s">
        <v>216</v>
      </c>
    </row>
    <row r="163" spans="1:6" ht="140.25" x14ac:dyDescent="0.2">
      <c r="A163" s="19" t="s">
        <v>161</v>
      </c>
      <c r="B163" s="9" t="s">
        <v>236</v>
      </c>
      <c r="C163" s="9" t="s">
        <v>213</v>
      </c>
      <c r="D163" s="10" t="s">
        <v>325</v>
      </c>
      <c r="E163" s="10" t="s">
        <v>244</v>
      </c>
      <c r="F163" s="9" t="s">
        <v>216</v>
      </c>
    </row>
    <row r="164" spans="1:6" ht="140.25" x14ac:dyDescent="0.2">
      <c r="A164" s="20" t="s">
        <v>162</v>
      </c>
      <c r="B164" s="9" t="s">
        <v>236</v>
      </c>
      <c r="C164" s="9" t="s">
        <v>213</v>
      </c>
      <c r="D164" s="10" t="s">
        <v>325</v>
      </c>
      <c r="E164" s="10" t="s">
        <v>245</v>
      </c>
      <c r="F164" s="9" t="s">
        <v>216</v>
      </c>
    </row>
    <row r="165" spans="1:6" ht="89.25" x14ac:dyDescent="0.2">
      <c r="A165" s="19" t="s">
        <v>163</v>
      </c>
      <c r="B165" s="9" t="s">
        <v>236</v>
      </c>
      <c r="C165" s="9" t="s">
        <v>213</v>
      </c>
      <c r="D165" s="10" t="s">
        <v>326</v>
      </c>
      <c r="E165" s="10" t="s">
        <v>244</v>
      </c>
      <c r="F165" s="9" t="s">
        <v>216</v>
      </c>
    </row>
    <row r="166" spans="1:6" ht="89.25" x14ac:dyDescent="0.2">
      <c r="A166" s="20" t="s">
        <v>164</v>
      </c>
      <c r="B166" s="9" t="s">
        <v>236</v>
      </c>
      <c r="C166" s="9" t="s">
        <v>213</v>
      </c>
      <c r="D166" s="10" t="s">
        <v>326</v>
      </c>
      <c r="E166" s="10" t="s">
        <v>245</v>
      </c>
      <c r="F166" s="9" t="s">
        <v>216</v>
      </c>
    </row>
    <row r="167" spans="1:6" ht="38.25" x14ac:dyDescent="0.2">
      <c r="A167" s="19" t="s">
        <v>165</v>
      </c>
      <c r="B167" s="9" t="s">
        <v>236</v>
      </c>
      <c r="C167" s="9" t="s">
        <v>213</v>
      </c>
      <c r="D167" s="10" t="s">
        <v>308</v>
      </c>
      <c r="E167" s="10" t="s">
        <v>244</v>
      </c>
      <c r="F167" s="9" t="s">
        <v>216</v>
      </c>
    </row>
    <row r="168" spans="1:6" ht="38.25" x14ac:dyDescent="0.2">
      <c r="A168" s="20" t="s">
        <v>166</v>
      </c>
      <c r="B168" s="9" t="s">
        <v>236</v>
      </c>
      <c r="C168" s="9" t="s">
        <v>213</v>
      </c>
      <c r="D168" s="10" t="s">
        <v>308</v>
      </c>
      <c r="E168" s="10" t="s">
        <v>245</v>
      </c>
      <c r="F168" s="9" t="s">
        <v>216</v>
      </c>
    </row>
    <row r="169" spans="1:6" ht="38.25" x14ac:dyDescent="0.2">
      <c r="A169" s="19" t="s">
        <v>167</v>
      </c>
      <c r="B169" s="9" t="s">
        <v>236</v>
      </c>
      <c r="C169" s="9" t="s">
        <v>286</v>
      </c>
      <c r="D169" s="10" t="s">
        <v>327</v>
      </c>
      <c r="E169" s="10" t="s">
        <v>244</v>
      </c>
      <c r="F169" s="9" t="s">
        <v>216</v>
      </c>
    </row>
    <row r="170" spans="1:6" ht="38.25" x14ac:dyDescent="0.2">
      <c r="A170" s="20" t="s">
        <v>168</v>
      </c>
      <c r="B170" s="9" t="s">
        <v>236</v>
      </c>
      <c r="C170" s="9" t="s">
        <v>286</v>
      </c>
      <c r="D170" s="10" t="s">
        <v>327</v>
      </c>
      <c r="E170" s="10" t="s">
        <v>245</v>
      </c>
      <c r="F170" s="9" t="s">
        <v>216</v>
      </c>
    </row>
    <row r="171" spans="1:6" ht="38.25" x14ac:dyDescent="0.2">
      <c r="A171" s="19" t="s">
        <v>169</v>
      </c>
      <c r="B171" s="9" t="s">
        <v>236</v>
      </c>
      <c r="C171" s="9" t="s">
        <v>213</v>
      </c>
      <c r="D171" s="10" t="s">
        <v>328</v>
      </c>
      <c r="E171" s="10" t="s">
        <v>244</v>
      </c>
      <c r="F171" s="9" t="s">
        <v>216</v>
      </c>
    </row>
    <row r="172" spans="1:6" ht="38.25" x14ac:dyDescent="0.2">
      <c r="A172" s="20" t="s">
        <v>170</v>
      </c>
      <c r="B172" s="9" t="s">
        <v>236</v>
      </c>
      <c r="C172" s="9" t="s">
        <v>213</v>
      </c>
      <c r="D172" s="10" t="s">
        <v>328</v>
      </c>
      <c r="E172" s="10" t="s">
        <v>245</v>
      </c>
      <c r="F172" s="9" t="s">
        <v>216</v>
      </c>
    </row>
    <row r="173" spans="1:6" ht="38.25" x14ac:dyDescent="0.2">
      <c r="A173" s="19" t="s">
        <v>171</v>
      </c>
      <c r="B173" s="9" t="s">
        <v>236</v>
      </c>
      <c r="C173" s="9" t="s">
        <v>286</v>
      </c>
      <c r="D173" s="10" t="s">
        <v>329</v>
      </c>
      <c r="E173" s="10" t="s">
        <v>244</v>
      </c>
      <c r="F173" s="9" t="s">
        <v>216</v>
      </c>
    </row>
    <row r="174" spans="1:6" ht="38.25" x14ac:dyDescent="0.2">
      <c r="A174" s="20" t="s">
        <v>172</v>
      </c>
      <c r="B174" s="9" t="s">
        <v>236</v>
      </c>
      <c r="C174" s="9" t="s">
        <v>286</v>
      </c>
      <c r="D174" s="10" t="s">
        <v>329</v>
      </c>
      <c r="E174" s="10" t="s">
        <v>245</v>
      </c>
      <c r="F174" s="9" t="s">
        <v>216</v>
      </c>
    </row>
    <row r="175" spans="1:6" ht="38.25" x14ac:dyDescent="0.2">
      <c r="A175" s="19" t="s">
        <v>173</v>
      </c>
      <c r="B175" s="9" t="s">
        <v>236</v>
      </c>
      <c r="C175" s="9" t="s">
        <v>213</v>
      </c>
      <c r="D175" s="10" t="s">
        <v>330</v>
      </c>
      <c r="E175" s="10" t="s">
        <v>244</v>
      </c>
      <c r="F175" s="9" t="s">
        <v>216</v>
      </c>
    </row>
    <row r="176" spans="1:6" ht="38.25" x14ac:dyDescent="0.2">
      <c r="A176" s="20" t="s">
        <v>174</v>
      </c>
      <c r="B176" s="9" t="s">
        <v>236</v>
      </c>
      <c r="C176" s="9" t="s">
        <v>213</v>
      </c>
      <c r="D176" s="10" t="s">
        <v>330</v>
      </c>
      <c r="E176" s="10" t="s">
        <v>245</v>
      </c>
      <c r="F176" s="9" t="s">
        <v>216</v>
      </c>
    </row>
    <row r="177" spans="1:6" ht="38.25" x14ac:dyDescent="0.2">
      <c r="A177" s="19" t="s">
        <v>175</v>
      </c>
      <c r="B177" s="9" t="s">
        <v>236</v>
      </c>
      <c r="C177" s="9" t="s">
        <v>213</v>
      </c>
      <c r="D177" s="10" t="s">
        <v>331</v>
      </c>
      <c r="E177" s="10" t="s">
        <v>244</v>
      </c>
      <c r="F177" s="9" t="s">
        <v>216</v>
      </c>
    </row>
    <row r="178" spans="1:6" ht="38.25" x14ac:dyDescent="0.2">
      <c r="A178" s="20" t="s">
        <v>176</v>
      </c>
      <c r="B178" s="9" t="s">
        <v>236</v>
      </c>
      <c r="C178" s="9" t="s">
        <v>213</v>
      </c>
      <c r="D178" s="10" t="s">
        <v>331</v>
      </c>
      <c r="E178" s="10" t="s">
        <v>245</v>
      </c>
      <c r="F178" s="9" t="s">
        <v>216</v>
      </c>
    </row>
    <row r="179" spans="1:6" ht="38.25" x14ac:dyDescent="0.2">
      <c r="A179" s="15" t="s">
        <v>177</v>
      </c>
      <c r="B179" s="9" t="s">
        <v>236</v>
      </c>
      <c r="C179" s="9" t="s">
        <v>213</v>
      </c>
      <c r="D179" s="10" t="s">
        <v>332</v>
      </c>
      <c r="E179" s="10" t="s">
        <v>244</v>
      </c>
      <c r="F179" s="9" t="s">
        <v>216</v>
      </c>
    </row>
    <row r="180" spans="1:6" ht="38.25" x14ac:dyDescent="0.2">
      <c r="A180" s="16" t="s">
        <v>178</v>
      </c>
      <c r="B180" s="9" t="s">
        <v>236</v>
      </c>
      <c r="C180" s="9" t="s">
        <v>213</v>
      </c>
      <c r="D180" s="10" t="s">
        <v>332</v>
      </c>
      <c r="E180" s="10" t="s">
        <v>245</v>
      </c>
      <c r="F180" s="9" t="s">
        <v>216</v>
      </c>
    </row>
    <row r="181" spans="1:6" ht="38.25" x14ac:dyDescent="0.2">
      <c r="A181" s="15" t="s">
        <v>179</v>
      </c>
      <c r="B181" s="9" t="s">
        <v>236</v>
      </c>
      <c r="C181" s="9" t="s">
        <v>213</v>
      </c>
      <c r="D181" s="10" t="s">
        <v>333</v>
      </c>
      <c r="E181" s="10" t="s">
        <v>244</v>
      </c>
      <c r="F181" s="9" t="s">
        <v>216</v>
      </c>
    </row>
    <row r="182" spans="1:6" ht="38.25" x14ac:dyDescent="0.2">
      <c r="A182" s="16" t="s">
        <v>180</v>
      </c>
      <c r="B182" s="9" t="s">
        <v>236</v>
      </c>
      <c r="C182" s="9" t="s">
        <v>213</v>
      </c>
      <c r="D182" s="10" t="s">
        <v>333</v>
      </c>
      <c r="E182" s="10" t="s">
        <v>245</v>
      </c>
      <c r="F182" s="9" t="s">
        <v>216</v>
      </c>
    </row>
    <row r="183" spans="1:6" ht="38.25" x14ac:dyDescent="0.2">
      <c r="A183" s="15" t="s">
        <v>181</v>
      </c>
      <c r="B183" s="9" t="s">
        <v>236</v>
      </c>
      <c r="C183" s="9" t="s">
        <v>274</v>
      </c>
      <c r="D183" s="10" t="s">
        <v>334</v>
      </c>
      <c r="E183" s="10" t="s">
        <v>244</v>
      </c>
      <c r="F183" s="9" t="s">
        <v>216</v>
      </c>
    </row>
    <row r="184" spans="1:6" ht="38.25" x14ac:dyDescent="0.2">
      <c r="A184" s="16" t="s">
        <v>182</v>
      </c>
      <c r="B184" s="9" t="s">
        <v>236</v>
      </c>
      <c r="C184" s="9" t="s">
        <v>274</v>
      </c>
      <c r="D184" s="10" t="s">
        <v>334</v>
      </c>
      <c r="E184" s="10" t="s">
        <v>245</v>
      </c>
      <c r="F184" s="9" t="s">
        <v>216</v>
      </c>
    </row>
    <row r="185" spans="1:6" ht="38.25" x14ac:dyDescent="0.2">
      <c r="A185" s="15" t="s">
        <v>183</v>
      </c>
      <c r="B185" s="9" t="s">
        <v>236</v>
      </c>
      <c r="C185" s="9" t="s">
        <v>213</v>
      </c>
      <c r="D185" s="10" t="s">
        <v>335</v>
      </c>
      <c r="E185" s="10" t="s">
        <v>244</v>
      </c>
      <c r="F185" s="9" t="s">
        <v>216</v>
      </c>
    </row>
    <row r="186" spans="1:6" ht="38.25" x14ac:dyDescent="0.2">
      <c r="A186" s="16" t="s">
        <v>184</v>
      </c>
      <c r="B186" s="9" t="s">
        <v>236</v>
      </c>
      <c r="C186" s="9" t="s">
        <v>213</v>
      </c>
      <c r="D186" s="10" t="s">
        <v>335</v>
      </c>
      <c r="E186" s="10" t="s">
        <v>245</v>
      </c>
      <c r="F186" s="9" t="s">
        <v>216</v>
      </c>
    </row>
    <row r="187" spans="1:6" ht="140.25" x14ac:dyDescent="0.2">
      <c r="A187" s="15" t="s">
        <v>185</v>
      </c>
      <c r="B187" s="9" t="s">
        <v>236</v>
      </c>
      <c r="C187" s="9" t="s">
        <v>213</v>
      </c>
      <c r="D187" s="10" t="s">
        <v>336</v>
      </c>
      <c r="E187" s="10" t="s">
        <v>244</v>
      </c>
      <c r="F187" s="9" t="s">
        <v>216</v>
      </c>
    </row>
    <row r="188" spans="1:6" ht="140.25" x14ac:dyDescent="0.2">
      <c r="A188" s="16" t="s">
        <v>186</v>
      </c>
      <c r="B188" s="9" t="s">
        <v>236</v>
      </c>
      <c r="C188" s="9" t="s">
        <v>213</v>
      </c>
      <c r="D188" s="10" t="s">
        <v>336</v>
      </c>
      <c r="E188" s="10" t="s">
        <v>245</v>
      </c>
      <c r="F188" s="9" t="s">
        <v>216</v>
      </c>
    </row>
    <row r="189" spans="1:6" ht="38.25" x14ac:dyDescent="0.2">
      <c r="A189" s="15" t="s">
        <v>187</v>
      </c>
      <c r="B189" s="9" t="s">
        <v>236</v>
      </c>
      <c r="C189" s="9" t="s">
        <v>286</v>
      </c>
      <c r="D189" s="10" t="s">
        <v>337</v>
      </c>
      <c r="E189" s="10" t="s">
        <v>244</v>
      </c>
      <c r="F189" s="9" t="s">
        <v>216</v>
      </c>
    </row>
    <row r="190" spans="1:6" ht="38.25" x14ac:dyDescent="0.2">
      <c r="A190" s="16" t="s">
        <v>188</v>
      </c>
      <c r="B190" s="9" t="s">
        <v>236</v>
      </c>
      <c r="C190" s="9" t="s">
        <v>286</v>
      </c>
      <c r="D190" s="10" t="s">
        <v>337</v>
      </c>
      <c r="E190" s="10" t="s">
        <v>245</v>
      </c>
      <c r="F190" s="9" t="s">
        <v>216</v>
      </c>
    </row>
    <row r="191" spans="1:6" ht="38.25" x14ac:dyDescent="0.2">
      <c r="A191" s="15" t="s">
        <v>189</v>
      </c>
      <c r="B191" s="9" t="s">
        <v>236</v>
      </c>
      <c r="C191" s="9" t="s">
        <v>268</v>
      </c>
      <c r="D191" s="10" t="s">
        <v>269</v>
      </c>
      <c r="E191" s="10" t="s">
        <v>244</v>
      </c>
      <c r="F191" s="9" t="s">
        <v>216</v>
      </c>
    </row>
    <row r="192" spans="1:6" ht="38.25" x14ac:dyDescent="0.2">
      <c r="A192" s="16" t="s">
        <v>190</v>
      </c>
      <c r="B192" s="9" t="s">
        <v>236</v>
      </c>
      <c r="C192" s="9" t="s">
        <v>268</v>
      </c>
      <c r="D192" s="10" t="s">
        <v>269</v>
      </c>
      <c r="E192" s="10" t="s">
        <v>245</v>
      </c>
      <c r="F192" s="9" t="s">
        <v>216</v>
      </c>
    </row>
    <row r="193" spans="1:6" ht="38.25" x14ac:dyDescent="0.2">
      <c r="A193" s="15" t="s">
        <v>191</v>
      </c>
      <c r="B193" s="9" t="s">
        <v>236</v>
      </c>
      <c r="C193" s="9" t="s">
        <v>213</v>
      </c>
      <c r="D193" s="10" t="s">
        <v>338</v>
      </c>
      <c r="E193" s="10" t="s">
        <v>244</v>
      </c>
      <c r="F193" s="9" t="s">
        <v>216</v>
      </c>
    </row>
    <row r="194" spans="1:6" ht="38.25" x14ac:dyDescent="0.2">
      <c r="A194" s="16" t="s">
        <v>192</v>
      </c>
      <c r="B194" s="9" t="s">
        <v>236</v>
      </c>
      <c r="C194" s="9" t="s">
        <v>213</v>
      </c>
      <c r="D194" s="10" t="s">
        <v>338</v>
      </c>
      <c r="E194" s="10" t="s">
        <v>245</v>
      </c>
      <c r="F194" s="9" t="s">
        <v>216</v>
      </c>
    </row>
  </sheetData>
  <autoFilter ref="A2:F194" xr:uid="{00000000-0009-0000-0000-000001000000}"/>
  <conditionalFormatting sqref="A79:A80">
    <cfRule type="duplicateValues" dxfId="5" priority="6"/>
  </conditionalFormatting>
  <conditionalFormatting sqref="A93:A94">
    <cfRule type="duplicateValues" dxfId="4" priority="5"/>
  </conditionalFormatting>
  <conditionalFormatting sqref="A113:A114">
    <cfRule type="duplicateValues" dxfId="3" priority="4"/>
  </conditionalFormatting>
  <conditionalFormatting sqref="A127:A128">
    <cfRule type="duplicateValues" dxfId="2" priority="3"/>
  </conditionalFormatting>
  <conditionalFormatting sqref="A155:A156">
    <cfRule type="duplicateValues" dxfId="1" priority="2"/>
  </conditionalFormatting>
  <conditionalFormatting sqref="A149:A150">
    <cfRule type="duplicateValues" dxfId="0" priority="1"/>
  </conditionalFormatting>
  <pageMargins left="0.7" right="0.7" top="0.75" bottom="0.75" header="0.3" footer="0.3"/>
  <pageSetup orientation="portrait" r:id="rId1"/>
  <headerFooter>
    <oddFooter>&amp;L&amp;1#&amp;"Arial"&amp;10&amp;K737373DTCC Internal (Green)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J6"/>
  <sheetViews>
    <sheetView tabSelected="1" topLeftCell="EB1" workbookViewId="0">
      <selection activeCell="EJ6" sqref="EJ6"/>
    </sheetView>
  </sheetViews>
  <sheetFormatPr defaultRowHeight="12.75" x14ac:dyDescent="0.2"/>
  <cols>
    <col min="1" max="1" width="54.7109375" bestFit="1" customWidth="1"/>
    <col min="2" max="2" width="10.42578125" bestFit="1" customWidth="1"/>
    <col min="3" max="3" width="19.42578125" bestFit="1" customWidth="1"/>
    <col min="4" max="4" width="13.140625" bestFit="1" customWidth="1"/>
    <col min="5" max="5" width="7.42578125" bestFit="1" customWidth="1"/>
    <col min="6" max="6" width="16.28515625" bestFit="1" customWidth="1"/>
    <col min="7" max="7" width="20.140625" bestFit="1" customWidth="1"/>
    <col min="8" max="8" width="7.140625" bestFit="1" customWidth="1"/>
    <col min="9" max="9" width="16.7109375" bestFit="1" customWidth="1"/>
    <col min="10" max="10" width="33.42578125" bestFit="1" customWidth="1"/>
    <col min="11" max="11" width="23.85546875" bestFit="1" customWidth="1"/>
    <col min="12" max="12" width="24.42578125" bestFit="1" customWidth="1"/>
    <col min="13" max="13" width="27.42578125" bestFit="1" customWidth="1"/>
    <col min="14" max="14" width="52.7109375" bestFit="1" customWidth="1"/>
    <col min="15" max="15" width="14.42578125" bestFit="1" customWidth="1"/>
    <col min="16" max="16" width="14.5703125" bestFit="1" customWidth="1"/>
    <col min="17" max="17" width="21.140625" bestFit="1" customWidth="1"/>
    <col min="18" max="18" width="21.28515625" bestFit="1" customWidth="1"/>
    <col min="19" max="19" width="21.140625" bestFit="1" customWidth="1"/>
    <col min="20" max="20" width="21.28515625" bestFit="1" customWidth="1"/>
    <col min="21" max="21" width="26.42578125" bestFit="1" customWidth="1"/>
    <col min="22" max="22" width="26.5703125" bestFit="1" customWidth="1"/>
    <col min="23" max="23" width="13.5703125" bestFit="1" customWidth="1"/>
    <col min="24" max="24" width="13.28515625" bestFit="1" customWidth="1"/>
    <col min="25" max="25" width="31.5703125" bestFit="1" customWidth="1"/>
    <col min="26" max="26" width="31.85546875" bestFit="1" customWidth="1"/>
    <col min="27" max="27" width="24.42578125" bestFit="1" customWidth="1"/>
    <col min="28" max="28" width="24.85546875" bestFit="1" customWidth="1"/>
    <col min="29" max="29" width="18.28515625" bestFit="1" customWidth="1"/>
    <col min="30" max="30" width="18.42578125" bestFit="1" customWidth="1"/>
    <col min="31" max="31" width="16.5703125" bestFit="1" customWidth="1"/>
    <col min="32" max="32" width="17.140625" bestFit="1" customWidth="1"/>
    <col min="33" max="33" width="30.42578125" bestFit="1" customWidth="1"/>
    <col min="34" max="34" width="30.85546875" bestFit="1" customWidth="1"/>
    <col min="35" max="35" width="26.28515625" bestFit="1" customWidth="1"/>
    <col min="36" max="36" width="26.7109375" bestFit="1" customWidth="1"/>
    <col min="37" max="37" width="26.42578125" bestFit="1" customWidth="1"/>
    <col min="38" max="38" width="26.7109375" bestFit="1" customWidth="1"/>
    <col min="39" max="39" width="15.5703125" bestFit="1" customWidth="1"/>
    <col min="40" max="40" width="15.7109375" bestFit="1" customWidth="1"/>
    <col min="41" max="41" width="22.140625" bestFit="1" customWidth="1"/>
    <col min="42" max="42" width="22.42578125" bestFit="1" customWidth="1"/>
    <col min="43" max="43" width="13.5703125" bestFit="1" customWidth="1"/>
    <col min="44" max="44" width="13.85546875" bestFit="1" customWidth="1"/>
    <col min="45" max="45" width="22.85546875" bestFit="1" customWidth="1"/>
    <col min="46" max="46" width="23.140625" bestFit="1" customWidth="1"/>
    <col min="47" max="47" width="24.140625" bestFit="1" customWidth="1"/>
    <col min="48" max="48" width="24" bestFit="1" customWidth="1"/>
    <col min="49" max="49" width="26.5703125" bestFit="1" customWidth="1"/>
    <col min="50" max="50" width="26.7109375" bestFit="1" customWidth="1"/>
    <col min="51" max="51" width="28.7109375" bestFit="1" customWidth="1"/>
    <col min="52" max="52" width="28.85546875" bestFit="1" customWidth="1"/>
    <col min="53" max="53" width="15.5703125" bestFit="1" customWidth="1"/>
    <col min="54" max="54" width="15.7109375" bestFit="1" customWidth="1"/>
    <col min="55" max="55" width="12.140625" bestFit="1" customWidth="1"/>
    <col min="56" max="56" width="12.28515625" bestFit="1" customWidth="1"/>
    <col min="57" max="57" width="27.140625" bestFit="1" customWidth="1"/>
    <col min="58" max="58" width="27.42578125" bestFit="1" customWidth="1"/>
    <col min="59" max="59" width="25.5703125" bestFit="1" customWidth="1"/>
    <col min="60" max="60" width="25.85546875" bestFit="1" customWidth="1"/>
    <col min="61" max="61" width="22.5703125" bestFit="1" customWidth="1"/>
    <col min="62" max="62" width="23" bestFit="1" customWidth="1"/>
    <col min="63" max="63" width="24.140625" bestFit="1" customWidth="1"/>
    <col min="64" max="64" width="24.85546875" bestFit="1" customWidth="1"/>
    <col min="65" max="65" width="18.42578125" bestFit="1" customWidth="1"/>
    <col min="66" max="66" width="18.5703125" bestFit="1" customWidth="1"/>
    <col min="67" max="67" width="19.42578125" bestFit="1" customWidth="1"/>
    <col min="68" max="68" width="19.5703125" bestFit="1" customWidth="1"/>
    <col min="69" max="69" width="25" bestFit="1" customWidth="1"/>
    <col min="70" max="70" width="25.42578125" bestFit="1" customWidth="1"/>
    <col min="71" max="71" width="33.7109375" bestFit="1" customWidth="1"/>
    <col min="72" max="72" width="34.140625" bestFit="1" customWidth="1"/>
    <col min="73" max="73" width="17.85546875" bestFit="1" customWidth="1"/>
    <col min="74" max="74" width="18" bestFit="1" customWidth="1"/>
    <col min="75" max="76" width="11.85546875" bestFit="1" customWidth="1"/>
    <col min="77" max="77" width="17.28515625" bestFit="1" customWidth="1"/>
    <col min="78" max="78" width="17.42578125" bestFit="1" customWidth="1"/>
    <col min="79" max="79" width="18.85546875" bestFit="1" customWidth="1"/>
    <col min="80" max="80" width="19.140625" bestFit="1" customWidth="1"/>
    <col min="81" max="81" width="26.85546875" bestFit="1" customWidth="1"/>
    <col min="82" max="82" width="27.140625" bestFit="1" customWidth="1"/>
    <col min="83" max="83" width="22.85546875" bestFit="1" customWidth="1"/>
    <col min="84" max="84" width="23.140625" bestFit="1" customWidth="1"/>
    <col min="85" max="85" width="43.5703125" bestFit="1" customWidth="1"/>
    <col min="86" max="86" width="43.85546875" bestFit="1" customWidth="1"/>
    <col min="87" max="87" width="39.7109375" bestFit="1" customWidth="1"/>
    <col min="88" max="88" width="39.85546875" bestFit="1" customWidth="1"/>
    <col min="89" max="89" width="57.42578125" bestFit="1" customWidth="1"/>
    <col min="90" max="90" width="57.5703125" bestFit="1" customWidth="1"/>
    <col min="91" max="91" width="66.5703125" bestFit="1" customWidth="1"/>
    <col min="92" max="92" width="66.85546875" bestFit="1" customWidth="1"/>
    <col min="93" max="93" width="31.5703125" bestFit="1" customWidth="1"/>
    <col min="94" max="94" width="31.85546875" bestFit="1" customWidth="1"/>
    <col min="95" max="95" width="44" bestFit="1" customWidth="1"/>
    <col min="96" max="96" width="44.140625" bestFit="1" customWidth="1"/>
    <col min="97" max="97" width="40.140625" bestFit="1" customWidth="1"/>
    <col min="98" max="98" width="40.42578125" bestFit="1" customWidth="1"/>
    <col min="99" max="99" width="57.85546875" bestFit="1" customWidth="1"/>
    <col min="100" max="100" width="58.140625" bestFit="1" customWidth="1"/>
    <col min="101" max="101" width="26.85546875" bestFit="1" customWidth="1"/>
    <col min="102" max="102" width="27.140625" bestFit="1" customWidth="1"/>
    <col min="103" max="103" width="22.85546875" bestFit="1" customWidth="1"/>
    <col min="104" max="104" width="23.140625" bestFit="1" customWidth="1"/>
    <col min="105" max="105" width="43.5703125" bestFit="1" customWidth="1"/>
    <col min="106" max="106" width="43.85546875" bestFit="1" customWidth="1"/>
    <col min="107" max="107" width="39.7109375" bestFit="1" customWidth="1"/>
    <col min="108" max="108" width="39.85546875" bestFit="1" customWidth="1"/>
    <col min="109" max="109" width="57.42578125" bestFit="1" customWidth="1"/>
    <col min="110" max="110" width="57.5703125" bestFit="1" customWidth="1"/>
    <col min="111" max="111" width="66.5703125" bestFit="1" customWidth="1"/>
    <col min="112" max="112" width="66.85546875" bestFit="1" customWidth="1"/>
    <col min="113" max="113" width="31.5703125" bestFit="1" customWidth="1"/>
    <col min="114" max="114" width="31.85546875" bestFit="1" customWidth="1"/>
    <col min="115" max="115" width="44" bestFit="1" customWidth="1"/>
    <col min="116" max="116" width="44.140625" bestFit="1" customWidth="1"/>
    <col min="117" max="117" width="40.140625" bestFit="1" customWidth="1"/>
    <col min="118" max="118" width="40.42578125" bestFit="1" customWidth="1"/>
    <col min="119" max="119" width="57.85546875" bestFit="1" customWidth="1"/>
    <col min="120" max="120" width="58.140625" bestFit="1" customWidth="1"/>
    <col min="121" max="121" width="30.7109375" bestFit="1" customWidth="1"/>
    <col min="122" max="122" width="30.85546875" bestFit="1" customWidth="1"/>
    <col min="123" max="123" width="46.140625" bestFit="1" customWidth="1"/>
    <col min="124" max="124" width="46.42578125" bestFit="1" customWidth="1"/>
    <col min="125" max="125" width="55.28515625" bestFit="1" customWidth="1"/>
    <col min="126" max="126" width="55.42578125" bestFit="1" customWidth="1"/>
    <col min="127" max="127" width="50.42578125" bestFit="1" customWidth="1"/>
    <col min="128" max="128" width="50.5703125" bestFit="1" customWidth="1"/>
    <col min="129" max="129" width="58.140625" bestFit="1" customWidth="1"/>
    <col min="130" max="130" width="58.28515625" bestFit="1" customWidth="1"/>
    <col min="131" max="131" width="36.42578125" bestFit="1" customWidth="1"/>
    <col min="132" max="132" width="36.5703125" bestFit="1" customWidth="1"/>
    <col min="133" max="133" width="36.42578125" bestFit="1" customWidth="1"/>
    <col min="134" max="134" width="36.5703125" bestFit="1" customWidth="1"/>
    <col min="135" max="135" width="41.7109375" bestFit="1" customWidth="1"/>
    <col min="136" max="136" width="41.85546875" bestFit="1" customWidth="1"/>
    <col min="137" max="137" width="45.85546875" bestFit="1" customWidth="1"/>
    <col min="138" max="138" width="46.140625" bestFit="1" customWidth="1"/>
    <col min="139" max="139" width="53.5703125" bestFit="1" customWidth="1"/>
    <col min="140" max="140" width="53.85546875" bestFit="1" customWidth="1"/>
    <col min="141" max="141" width="49" bestFit="1" customWidth="1"/>
    <col min="142" max="142" width="49.140625" bestFit="1" customWidth="1"/>
    <col min="143" max="143" width="47.140625" bestFit="1" customWidth="1"/>
    <col min="144" max="144" width="47.28515625" bestFit="1" customWidth="1"/>
    <col min="145" max="145" width="43.140625" bestFit="1" customWidth="1"/>
    <col min="146" max="146" width="43.28515625" bestFit="1" customWidth="1"/>
    <col min="147" max="147" width="45.140625" bestFit="1" customWidth="1"/>
    <col min="148" max="148" width="45.28515625" bestFit="1" customWidth="1"/>
    <col min="149" max="149" width="22.140625" bestFit="1" customWidth="1"/>
    <col min="150" max="150" width="22.28515625" bestFit="1" customWidth="1"/>
    <col min="151" max="151" width="37.5703125" bestFit="1" customWidth="1"/>
    <col min="152" max="152" width="37.85546875" bestFit="1" customWidth="1"/>
    <col min="153" max="153" width="46.5703125" bestFit="1" customWidth="1"/>
    <col min="154" max="154" width="46.85546875" bestFit="1" customWidth="1"/>
    <col min="155" max="155" width="41.7109375" bestFit="1" customWidth="1"/>
    <col min="156" max="156" width="41.85546875" bestFit="1" customWidth="1"/>
    <col min="157" max="157" width="49.42578125" bestFit="1" customWidth="1"/>
    <col min="158" max="158" width="49.5703125" bestFit="1" customWidth="1"/>
    <col min="159" max="159" width="36.42578125" bestFit="1" customWidth="1"/>
    <col min="160" max="160" width="36.5703125" bestFit="1" customWidth="1"/>
    <col min="161" max="161" width="36.42578125" bestFit="1" customWidth="1"/>
    <col min="162" max="162" width="36.5703125" bestFit="1" customWidth="1"/>
    <col min="163" max="163" width="41.7109375" bestFit="1" customWidth="1"/>
    <col min="164" max="164" width="41.85546875" bestFit="1" customWidth="1"/>
    <col min="165" max="165" width="45.85546875" bestFit="1" customWidth="1"/>
    <col min="166" max="166" width="46.140625" bestFit="1" customWidth="1"/>
    <col min="167" max="167" width="53.5703125" bestFit="1" customWidth="1"/>
    <col min="168" max="168" width="53.85546875" bestFit="1" customWidth="1"/>
    <col min="169" max="169" width="49" bestFit="1" customWidth="1"/>
    <col min="170" max="170" width="49.140625" bestFit="1" customWidth="1"/>
    <col min="171" max="171" width="47.140625" bestFit="1" customWidth="1"/>
    <col min="172" max="172" width="47.28515625" bestFit="1" customWidth="1"/>
    <col min="173" max="173" width="43.140625" bestFit="1" customWidth="1"/>
    <col min="174" max="174" width="43.28515625" bestFit="1" customWidth="1"/>
    <col min="175" max="175" width="45.140625" bestFit="1" customWidth="1"/>
    <col min="176" max="176" width="45.28515625" bestFit="1" customWidth="1"/>
    <col min="177" max="177" width="16.5703125" bestFit="1" customWidth="1"/>
    <col min="178" max="178" width="16.85546875" bestFit="1" customWidth="1"/>
    <col min="179" max="179" width="17" bestFit="1" customWidth="1"/>
    <col min="180" max="180" width="17.28515625" bestFit="1" customWidth="1"/>
    <col min="181" max="181" width="31.85546875" bestFit="1" customWidth="1"/>
    <col min="182" max="182" width="32.140625" bestFit="1" customWidth="1"/>
    <col min="183" max="183" width="14.28515625" bestFit="1" customWidth="1"/>
    <col min="184" max="184" width="14.5703125" bestFit="1" customWidth="1"/>
    <col min="185" max="185" width="22.5703125" bestFit="1" customWidth="1"/>
    <col min="186" max="186" width="21.85546875" bestFit="1" customWidth="1"/>
    <col min="187" max="187" width="16.85546875" bestFit="1" customWidth="1"/>
    <col min="188" max="188" width="17.140625" bestFit="1" customWidth="1"/>
    <col min="189" max="189" width="13.85546875" bestFit="1" customWidth="1"/>
    <col min="190" max="190" width="14" bestFit="1" customWidth="1"/>
    <col min="191" max="191" width="11.42578125" bestFit="1" customWidth="1"/>
    <col min="192" max="192" width="11.5703125" bestFit="1" customWidth="1"/>
  </cols>
  <sheetData>
    <row r="1" spans="1:192" x14ac:dyDescent="0.2">
      <c r="A1" t="s">
        <v>0</v>
      </c>
    </row>
    <row r="2" spans="1:192" x14ac:dyDescent="0.2">
      <c r="A2" t="s">
        <v>339</v>
      </c>
    </row>
    <row r="3" spans="1:192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24</v>
      </c>
      <c r="Y3" t="s">
        <v>25</v>
      </c>
      <c r="Z3" t="s">
        <v>26</v>
      </c>
      <c r="AA3" t="s">
        <v>27</v>
      </c>
      <c r="AB3" t="s">
        <v>28</v>
      </c>
      <c r="AC3" t="s">
        <v>29</v>
      </c>
      <c r="AD3" t="s">
        <v>30</v>
      </c>
      <c r="AE3" t="s">
        <v>31</v>
      </c>
      <c r="AF3" t="s">
        <v>32</v>
      </c>
      <c r="AG3" t="s">
        <v>33</v>
      </c>
      <c r="AH3" t="s">
        <v>34</v>
      </c>
      <c r="AI3" t="s">
        <v>35</v>
      </c>
      <c r="AJ3" t="s">
        <v>36</v>
      </c>
      <c r="AK3" t="s">
        <v>37</v>
      </c>
      <c r="AL3" t="s">
        <v>38</v>
      </c>
      <c r="AM3" t="s">
        <v>39</v>
      </c>
      <c r="AN3" t="s">
        <v>40</v>
      </c>
      <c r="AO3" t="s">
        <v>41</v>
      </c>
      <c r="AP3" t="s">
        <v>42</v>
      </c>
      <c r="AQ3" t="s">
        <v>43</v>
      </c>
      <c r="AR3" t="s">
        <v>44</v>
      </c>
      <c r="AS3" t="s">
        <v>45</v>
      </c>
      <c r="AT3" t="s">
        <v>46</v>
      </c>
      <c r="AU3" t="s">
        <v>47</v>
      </c>
      <c r="AV3" t="s">
        <v>48</v>
      </c>
      <c r="AW3" t="s">
        <v>49</v>
      </c>
      <c r="AX3" t="s">
        <v>50</v>
      </c>
      <c r="AY3" t="s">
        <v>51</v>
      </c>
      <c r="AZ3" t="s">
        <v>52</v>
      </c>
      <c r="BA3" t="s">
        <v>53</v>
      </c>
      <c r="BB3" t="s">
        <v>54</v>
      </c>
      <c r="BC3" t="s">
        <v>55</v>
      </c>
      <c r="BD3" t="s">
        <v>56</v>
      </c>
      <c r="BE3" t="s">
        <v>57</v>
      </c>
      <c r="BF3" t="s">
        <v>58</v>
      </c>
      <c r="BG3" t="s">
        <v>59</v>
      </c>
      <c r="BH3" t="s">
        <v>60</v>
      </c>
      <c r="BI3" t="s">
        <v>61</v>
      </c>
      <c r="BJ3" t="s">
        <v>62</v>
      </c>
      <c r="BK3" t="s">
        <v>63</v>
      </c>
      <c r="BL3" t="s">
        <v>64</v>
      </c>
      <c r="BM3" t="s">
        <v>65</v>
      </c>
      <c r="BN3" t="s">
        <v>66</v>
      </c>
      <c r="BO3" t="s">
        <v>67</v>
      </c>
      <c r="BP3" t="s">
        <v>68</v>
      </c>
      <c r="BQ3" t="s">
        <v>69</v>
      </c>
      <c r="BR3" t="s">
        <v>70</v>
      </c>
      <c r="BS3" t="s">
        <v>71</v>
      </c>
      <c r="BT3" t="s">
        <v>72</v>
      </c>
      <c r="BU3" t="s">
        <v>73</v>
      </c>
      <c r="BV3" t="s">
        <v>74</v>
      </c>
      <c r="BW3" t="s">
        <v>75</v>
      </c>
      <c r="BX3" t="s">
        <v>76</v>
      </c>
      <c r="BY3" t="s">
        <v>77</v>
      </c>
      <c r="BZ3" t="s">
        <v>78</v>
      </c>
      <c r="CA3" t="s">
        <v>79</v>
      </c>
      <c r="CB3" t="s">
        <v>80</v>
      </c>
      <c r="CC3" t="s">
        <v>81</v>
      </c>
      <c r="CD3" t="s">
        <v>82</v>
      </c>
      <c r="CE3" t="s">
        <v>83</v>
      </c>
      <c r="CF3" t="s">
        <v>84</v>
      </c>
      <c r="CG3" t="s">
        <v>85</v>
      </c>
      <c r="CH3" t="s">
        <v>86</v>
      </c>
      <c r="CI3" t="s">
        <v>87</v>
      </c>
      <c r="CJ3" t="s">
        <v>88</v>
      </c>
      <c r="CK3" t="s">
        <v>89</v>
      </c>
      <c r="CL3" t="s">
        <v>90</v>
      </c>
      <c r="CM3" t="s">
        <v>91</v>
      </c>
      <c r="CN3" t="s">
        <v>92</v>
      </c>
      <c r="CO3" t="s">
        <v>93</v>
      </c>
      <c r="CP3" t="s">
        <v>94</v>
      </c>
      <c r="CQ3" t="s">
        <v>95</v>
      </c>
      <c r="CR3" t="s">
        <v>96</v>
      </c>
      <c r="CS3" t="s">
        <v>97</v>
      </c>
      <c r="CT3" t="s">
        <v>98</v>
      </c>
      <c r="CU3" t="s">
        <v>99</v>
      </c>
      <c r="CV3" t="s">
        <v>100</v>
      </c>
      <c r="CW3" t="s">
        <v>101</v>
      </c>
      <c r="CX3" t="s">
        <v>102</v>
      </c>
      <c r="CY3" t="s">
        <v>103</v>
      </c>
      <c r="CZ3" t="s">
        <v>104</v>
      </c>
      <c r="DA3" t="s">
        <v>105</v>
      </c>
      <c r="DB3" t="s">
        <v>106</v>
      </c>
      <c r="DC3" t="s">
        <v>107</v>
      </c>
      <c r="DD3" t="s">
        <v>108</v>
      </c>
      <c r="DE3" t="s">
        <v>109</v>
      </c>
      <c r="DF3" t="s">
        <v>110</v>
      </c>
      <c r="DG3" t="s">
        <v>111</v>
      </c>
      <c r="DH3" t="s">
        <v>112</v>
      </c>
      <c r="DI3" t="s">
        <v>113</v>
      </c>
      <c r="DJ3" t="s">
        <v>114</v>
      </c>
      <c r="DK3" t="s">
        <v>115</v>
      </c>
      <c r="DL3" t="s">
        <v>116</v>
      </c>
      <c r="DM3" t="s">
        <v>117</v>
      </c>
      <c r="DN3" t="s">
        <v>118</v>
      </c>
      <c r="DO3" t="s">
        <v>119</v>
      </c>
      <c r="DP3" t="s">
        <v>120</v>
      </c>
      <c r="DQ3" t="s">
        <v>121</v>
      </c>
      <c r="DR3" t="s">
        <v>122</v>
      </c>
      <c r="DS3" t="s">
        <v>123</v>
      </c>
      <c r="DT3" t="s">
        <v>124</v>
      </c>
      <c r="DU3" t="s">
        <v>125</v>
      </c>
      <c r="DV3" t="s">
        <v>126</v>
      </c>
      <c r="DW3" t="s">
        <v>127</v>
      </c>
      <c r="DX3" t="s">
        <v>128</v>
      </c>
      <c r="DY3" t="s">
        <v>129</v>
      </c>
      <c r="DZ3" t="s">
        <v>130</v>
      </c>
      <c r="EA3" t="s">
        <v>131</v>
      </c>
      <c r="EB3" t="s">
        <v>132</v>
      </c>
      <c r="EC3" t="s">
        <v>133</v>
      </c>
      <c r="ED3" t="s">
        <v>134</v>
      </c>
      <c r="EE3" t="s">
        <v>135</v>
      </c>
      <c r="EF3" t="s">
        <v>136</v>
      </c>
      <c r="EG3" t="s">
        <v>137</v>
      </c>
      <c r="EH3" t="s">
        <v>138</v>
      </c>
      <c r="EI3" t="s">
        <v>139</v>
      </c>
      <c r="EJ3" t="s">
        <v>140</v>
      </c>
      <c r="EK3" t="s">
        <v>141</v>
      </c>
      <c r="EL3" t="s">
        <v>142</v>
      </c>
      <c r="EM3" t="s">
        <v>143</v>
      </c>
      <c r="EN3" t="s">
        <v>144</v>
      </c>
      <c r="EO3" t="s">
        <v>145</v>
      </c>
      <c r="EP3" t="s">
        <v>146</v>
      </c>
      <c r="EQ3" t="s">
        <v>147</v>
      </c>
      <c r="ER3" t="s">
        <v>148</v>
      </c>
      <c r="ES3" t="s">
        <v>149</v>
      </c>
      <c r="ET3" t="s">
        <v>150</v>
      </c>
      <c r="EU3" t="s">
        <v>151</v>
      </c>
      <c r="EV3" t="s">
        <v>152</v>
      </c>
      <c r="EW3" t="s">
        <v>153</v>
      </c>
      <c r="EX3" t="s">
        <v>154</v>
      </c>
      <c r="EY3" t="s">
        <v>155</v>
      </c>
      <c r="EZ3" t="s">
        <v>156</v>
      </c>
      <c r="FA3" t="s">
        <v>157</v>
      </c>
      <c r="FB3" t="s">
        <v>158</v>
      </c>
      <c r="FC3" t="s">
        <v>159</v>
      </c>
      <c r="FD3" t="s">
        <v>160</v>
      </c>
      <c r="FE3" t="s">
        <v>161</v>
      </c>
      <c r="FF3" t="s">
        <v>162</v>
      </c>
      <c r="FG3" t="s">
        <v>163</v>
      </c>
      <c r="FH3" t="s">
        <v>164</v>
      </c>
      <c r="FI3" t="s">
        <v>165</v>
      </c>
      <c r="FJ3" t="s">
        <v>166</v>
      </c>
      <c r="FK3" t="s">
        <v>167</v>
      </c>
      <c r="FL3" t="s">
        <v>168</v>
      </c>
      <c r="FM3" t="s">
        <v>169</v>
      </c>
      <c r="FN3" t="s">
        <v>170</v>
      </c>
      <c r="FO3" t="s">
        <v>171</v>
      </c>
      <c r="FP3" t="s">
        <v>172</v>
      </c>
      <c r="FQ3" t="s">
        <v>173</v>
      </c>
      <c r="FR3" t="s">
        <v>174</v>
      </c>
      <c r="FS3" t="s">
        <v>175</v>
      </c>
      <c r="FT3" t="s">
        <v>176</v>
      </c>
      <c r="FU3" t="s">
        <v>177</v>
      </c>
      <c r="FV3" t="s">
        <v>178</v>
      </c>
      <c r="FW3" t="s">
        <v>179</v>
      </c>
      <c r="FX3" t="s">
        <v>180</v>
      </c>
      <c r="FY3" t="s">
        <v>181</v>
      </c>
      <c r="FZ3" t="s">
        <v>182</v>
      </c>
      <c r="GA3" t="s">
        <v>183</v>
      </c>
      <c r="GB3" t="s">
        <v>184</v>
      </c>
      <c r="GC3" t="s">
        <v>185</v>
      </c>
      <c r="GD3" t="s">
        <v>186</v>
      </c>
      <c r="GE3" t="s">
        <v>187</v>
      </c>
      <c r="GF3" t="s">
        <v>188</v>
      </c>
      <c r="GG3" t="s">
        <v>189</v>
      </c>
      <c r="GH3" t="s">
        <v>190</v>
      </c>
      <c r="GI3" t="s">
        <v>191</v>
      </c>
      <c r="GJ3" t="s">
        <v>192</v>
      </c>
    </row>
    <row r="4" spans="1:192" x14ac:dyDescent="0.2">
      <c r="A4" t="s">
        <v>340</v>
      </c>
      <c r="B4" t="s">
        <v>341</v>
      </c>
      <c r="C4" t="s">
        <v>342</v>
      </c>
      <c r="D4" t="s">
        <v>343</v>
      </c>
      <c r="E4" t="s">
        <v>344</v>
      </c>
      <c r="F4" t="s">
        <v>345</v>
      </c>
      <c r="G4" t="s">
        <v>346</v>
      </c>
      <c r="H4" t="s">
        <v>347</v>
      </c>
      <c r="I4" t="s">
        <v>348</v>
      </c>
      <c r="J4" t="s">
        <v>349</v>
      </c>
      <c r="K4" t="s">
        <v>350</v>
      </c>
      <c r="L4" t="s">
        <v>349</v>
      </c>
      <c r="N4" t="s">
        <v>351</v>
      </c>
      <c r="O4" t="s">
        <v>370</v>
      </c>
      <c r="R4" t="s">
        <v>369</v>
      </c>
      <c r="S4" t="s">
        <v>368</v>
      </c>
      <c r="T4" t="s">
        <v>368</v>
      </c>
      <c r="U4" t="s">
        <v>371</v>
      </c>
      <c r="W4" t="s">
        <v>373</v>
      </c>
      <c r="X4" t="s">
        <v>374</v>
      </c>
      <c r="Y4" t="s">
        <v>377</v>
      </c>
      <c r="AA4" t="s">
        <v>381</v>
      </c>
      <c r="AB4" t="s">
        <v>382</v>
      </c>
      <c r="AD4" t="s">
        <v>359</v>
      </c>
      <c r="AG4" t="s">
        <v>386</v>
      </c>
      <c r="AK4" t="s">
        <v>363</v>
      </c>
      <c r="AM4" t="s">
        <v>362</v>
      </c>
      <c r="AN4" t="s">
        <v>361</v>
      </c>
      <c r="AO4" t="s">
        <v>387</v>
      </c>
      <c r="AS4" t="s">
        <v>388</v>
      </c>
      <c r="AV4" t="s">
        <v>367</v>
      </c>
      <c r="AW4" t="s">
        <v>392</v>
      </c>
      <c r="AX4" t="s">
        <v>358</v>
      </c>
      <c r="AZ4">
        <v>1992</v>
      </c>
      <c r="BA4" t="b">
        <v>0</v>
      </c>
      <c r="BE4" t="s">
        <v>393</v>
      </c>
      <c r="BJ4" t="s">
        <v>396</v>
      </c>
      <c r="BL4" t="s">
        <v>397</v>
      </c>
      <c r="BM4" s="38">
        <v>44964</v>
      </c>
      <c r="BO4" s="38">
        <v>46321</v>
      </c>
      <c r="BQ4" s="38">
        <v>45468</v>
      </c>
      <c r="BR4" s="38">
        <v>45468</v>
      </c>
      <c r="BS4" s="38">
        <v>46321</v>
      </c>
      <c r="BU4" t="s">
        <v>398</v>
      </c>
      <c r="BV4" t="s">
        <v>399</v>
      </c>
      <c r="BW4">
        <v>-6.56</v>
      </c>
      <c r="BX4">
        <v>-6.5600000000000006E-2</v>
      </c>
      <c r="CB4" t="s">
        <v>366</v>
      </c>
      <c r="CC4">
        <v>71446024.939999998</v>
      </c>
      <c r="CD4">
        <v>71988652.980000004</v>
      </c>
      <c r="CE4" t="s">
        <v>366</v>
      </c>
      <c r="CF4" t="s">
        <v>366</v>
      </c>
      <c r="CK4">
        <v>123</v>
      </c>
      <c r="CL4">
        <v>456</v>
      </c>
      <c r="CM4" t="s">
        <v>366</v>
      </c>
      <c r="CO4">
        <v>46555</v>
      </c>
      <c r="CT4" s="38">
        <v>45411</v>
      </c>
      <c r="CV4">
        <v>5463</v>
      </c>
      <c r="CY4" t="s">
        <v>366</v>
      </c>
      <c r="CZ4" t="s">
        <v>366</v>
      </c>
      <c r="DE4">
        <v>456</v>
      </c>
      <c r="DF4">
        <v>789</v>
      </c>
      <c r="DH4" t="s">
        <v>366</v>
      </c>
      <c r="DI4">
        <v>454353</v>
      </c>
      <c r="DL4" t="s">
        <v>367</v>
      </c>
      <c r="DN4" t="s">
        <v>367</v>
      </c>
      <c r="DP4">
        <v>198333.51</v>
      </c>
      <c r="DQ4">
        <v>1.3935</v>
      </c>
      <c r="DR4">
        <v>1.3935</v>
      </c>
      <c r="DY4">
        <v>1</v>
      </c>
      <c r="EA4" t="s">
        <v>386</v>
      </c>
      <c r="EC4" t="s">
        <v>358</v>
      </c>
      <c r="ED4" t="s">
        <v>359</v>
      </c>
      <c r="EH4" t="s">
        <v>367</v>
      </c>
      <c r="EK4" t="s">
        <v>402</v>
      </c>
      <c r="EM4">
        <v>6</v>
      </c>
      <c r="EP4" t="s">
        <v>367</v>
      </c>
      <c r="EQ4" t="s">
        <v>367</v>
      </c>
      <c r="ES4" t="s">
        <v>367</v>
      </c>
      <c r="EX4" t="s">
        <v>407</v>
      </c>
      <c r="FA4" t="s">
        <v>367</v>
      </c>
      <c r="FE4" t="s">
        <v>406</v>
      </c>
      <c r="FF4" t="s">
        <v>406</v>
      </c>
      <c r="FI4" t="s">
        <v>367</v>
      </c>
      <c r="FL4" t="s">
        <v>367</v>
      </c>
      <c r="FT4">
        <v>3</v>
      </c>
      <c r="FU4" t="s">
        <v>403</v>
      </c>
      <c r="FV4" t="s">
        <v>403</v>
      </c>
      <c r="FX4" t="s">
        <v>367</v>
      </c>
      <c r="GA4" t="s">
        <v>367</v>
      </c>
      <c r="GG4" t="s">
        <v>367</v>
      </c>
      <c r="GJ4" t="s">
        <v>360</v>
      </c>
    </row>
    <row r="5" spans="1:192" x14ac:dyDescent="0.2">
      <c r="A5" t="s">
        <v>341</v>
      </c>
      <c r="B5" t="s">
        <v>342</v>
      </c>
      <c r="C5" t="s">
        <v>343</v>
      </c>
      <c r="D5" t="s">
        <v>344</v>
      </c>
      <c r="E5" t="s">
        <v>345</v>
      </c>
      <c r="F5" t="s">
        <v>346</v>
      </c>
      <c r="G5" t="s">
        <v>347</v>
      </c>
      <c r="H5" t="s">
        <v>348</v>
      </c>
      <c r="I5" t="s">
        <v>352</v>
      </c>
      <c r="J5" t="s">
        <v>354</v>
      </c>
      <c r="K5" t="s">
        <v>349</v>
      </c>
      <c r="L5" t="s">
        <v>349</v>
      </c>
      <c r="N5" t="s">
        <v>356</v>
      </c>
      <c r="O5" t="s">
        <v>370</v>
      </c>
      <c r="P5" t="s">
        <v>370</v>
      </c>
      <c r="Q5" t="s">
        <v>369</v>
      </c>
      <c r="R5" t="s">
        <v>369</v>
      </c>
      <c r="S5" t="s">
        <v>368</v>
      </c>
      <c r="V5" t="s">
        <v>372</v>
      </c>
      <c r="W5" t="s">
        <v>375</v>
      </c>
      <c r="Z5" t="s">
        <v>380</v>
      </c>
      <c r="AB5" t="s">
        <v>383</v>
      </c>
      <c r="AF5" t="s">
        <v>385</v>
      </c>
      <c r="AG5" t="s">
        <v>386</v>
      </c>
      <c r="AH5" t="s">
        <v>386</v>
      </c>
      <c r="AI5" t="s">
        <v>386</v>
      </c>
      <c r="AK5" t="s">
        <v>364</v>
      </c>
      <c r="AL5" t="s">
        <v>364</v>
      </c>
      <c r="AM5" t="s">
        <v>362</v>
      </c>
      <c r="AN5" t="s">
        <v>361</v>
      </c>
      <c r="AP5" t="s">
        <v>367</v>
      </c>
      <c r="AU5" t="s">
        <v>389</v>
      </c>
      <c r="AX5" t="s">
        <v>358</v>
      </c>
      <c r="AZ5">
        <v>1993</v>
      </c>
      <c r="BB5" t="b">
        <v>0</v>
      </c>
      <c r="BH5" t="s">
        <v>389</v>
      </c>
      <c r="BI5" t="s">
        <v>395</v>
      </c>
      <c r="BN5" s="38">
        <v>44964</v>
      </c>
      <c r="BP5" s="38">
        <v>47489</v>
      </c>
      <c r="BQ5" s="38">
        <v>45407</v>
      </c>
      <c r="BS5" s="38">
        <v>46583</v>
      </c>
      <c r="BT5" s="38">
        <v>45959</v>
      </c>
      <c r="BW5">
        <v>-5.56</v>
      </c>
      <c r="BX5">
        <v>0.93440000000000001</v>
      </c>
      <c r="CA5" t="s">
        <v>366</v>
      </c>
      <c r="CC5">
        <v>71446025.939999998</v>
      </c>
      <c r="CD5">
        <v>71988653.980000004</v>
      </c>
      <c r="CE5" t="s">
        <v>366</v>
      </c>
      <c r="CF5" t="s">
        <v>366</v>
      </c>
      <c r="CK5">
        <v>36800000</v>
      </c>
      <c r="CL5">
        <v>27800000</v>
      </c>
      <c r="CN5" t="s">
        <v>366</v>
      </c>
      <c r="CQ5" s="38">
        <v>45390</v>
      </c>
      <c r="CW5">
        <v>435</v>
      </c>
      <c r="CZ5" t="s">
        <v>366</v>
      </c>
      <c r="DA5" s="38">
        <v>45390</v>
      </c>
      <c r="DB5" s="38">
        <v>45390</v>
      </c>
      <c r="DC5" s="38">
        <v>45471</v>
      </c>
      <c r="DD5" s="38">
        <v>45471</v>
      </c>
      <c r="DE5">
        <v>357</v>
      </c>
      <c r="DF5">
        <v>159</v>
      </c>
      <c r="DG5" t="s">
        <v>366</v>
      </c>
      <c r="DH5" t="s">
        <v>366</v>
      </c>
      <c r="DI5">
        <v>7445355</v>
      </c>
      <c r="DJ5">
        <v>4232355</v>
      </c>
      <c r="DM5" t="s">
        <v>367</v>
      </c>
      <c r="DO5">
        <v>198333.51</v>
      </c>
      <c r="DS5" t="s">
        <v>401</v>
      </c>
      <c r="DT5" t="s">
        <v>401</v>
      </c>
      <c r="DZ5">
        <v>1</v>
      </c>
      <c r="EB5" t="s">
        <v>386</v>
      </c>
      <c r="EC5" t="s">
        <v>359</v>
      </c>
      <c r="ED5" t="s">
        <v>358</v>
      </c>
      <c r="EK5" t="s">
        <v>402</v>
      </c>
      <c r="EL5" t="s">
        <v>402</v>
      </c>
      <c r="EQ5" t="s">
        <v>367</v>
      </c>
      <c r="EW5" t="s">
        <v>407</v>
      </c>
      <c r="FF5" t="s">
        <v>359</v>
      </c>
      <c r="FG5" t="s">
        <v>367</v>
      </c>
      <c r="FN5" t="s">
        <v>367</v>
      </c>
      <c r="FR5" t="s">
        <v>367</v>
      </c>
      <c r="FU5" t="s">
        <v>404</v>
      </c>
      <c r="FV5" t="s">
        <v>405</v>
      </c>
      <c r="GC5" t="s">
        <v>367</v>
      </c>
      <c r="GF5" t="s">
        <v>367</v>
      </c>
      <c r="GJ5" t="s">
        <v>360</v>
      </c>
    </row>
    <row r="6" spans="1:192" x14ac:dyDescent="0.2">
      <c r="A6" t="s">
        <v>342</v>
      </c>
      <c r="B6" t="s">
        <v>343</v>
      </c>
      <c r="C6" t="s">
        <v>344</v>
      </c>
      <c r="D6" t="s">
        <v>345</v>
      </c>
      <c r="E6" t="s">
        <v>346</v>
      </c>
      <c r="F6" t="s">
        <v>347</v>
      </c>
      <c r="G6" t="s">
        <v>348</v>
      </c>
      <c r="H6" t="s">
        <v>352</v>
      </c>
      <c r="I6" t="s">
        <v>353</v>
      </c>
      <c r="J6" t="s">
        <v>355</v>
      </c>
      <c r="K6" t="s">
        <v>349</v>
      </c>
      <c r="L6" t="s">
        <v>349</v>
      </c>
      <c r="N6" t="s">
        <v>357</v>
      </c>
      <c r="P6" t="s">
        <v>370</v>
      </c>
      <c r="Q6" t="s">
        <v>369</v>
      </c>
      <c r="T6" t="s">
        <v>368</v>
      </c>
      <c r="V6" t="s">
        <v>371</v>
      </c>
      <c r="X6" t="s">
        <v>376</v>
      </c>
      <c r="Y6" t="s">
        <v>378</v>
      </c>
      <c r="Z6" t="s">
        <v>379</v>
      </c>
      <c r="AA6" t="s">
        <v>384</v>
      </c>
      <c r="AD6" t="s">
        <v>359</v>
      </c>
      <c r="AF6" t="s">
        <v>385</v>
      </c>
      <c r="AH6" t="s">
        <v>386</v>
      </c>
      <c r="AI6" t="s">
        <v>386</v>
      </c>
      <c r="AJ6" t="s">
        <v>386</v>
      </c>
      <c r="AK6" t="s">
        <v>365</v>
      </c>
      <c r="AM6" t="s">
        <v>362</v>
      </c>
      <c r="AN6" t="s">
        <v>361</v>
      </c>
      <c r="AO6" t="s">
        <v>387</v>
      </c>
      <c r="AQ6" t="s">
        <v>367</v>
      </c>
      <c r="AT6" t="s">
        <v>388</v>
      </c>
      <c r="AU6" t="s">
        <v>390</v>
      </c>
      <c r="AV6" t="s">
        <v>391</v>
      </c>
      <c r="AW6" t="s">
        <v>392</v>
      </c>
      <c r="AX6" t="s">
        <v>358</v>
      </c>
      <c r="AY6">
        <v>1889</v>
      </c>
      <c r="AZ6">
        <v>1994</v>
      </c>
      <c r="BA6" t="b">
        <v>0</v>
      </c>
      <c r="BF6" t="s">
        <v>393</v>
      </c>
      <c r="BI6" t="s">
        <v>394</v>
      </c>
      <c r="BJ6" t="s">
        <v>395</v>
      </c>
      <c r="BK6" t="s">
        <v>397</v>
      </c>
      <c r="BM6" s="38">
        <v>45468</v>
      </c>
      <c r="BN6" s="38">
        <v>45468</v>
      </c>
      <c r="BO6" s="38">
        <v>46321</v>
      </c>
      <c r="BP6" s="38">
        <v>46321</v>
      </c>
      <c r="BR6" s="38">
        <v>45308</v>
      </c>
      <c r="BS6" s="38">
        <v>46602</v>
      </c>
      <c r="BU6" t="s">
        <v>398</v>
      </c>
      <c r="BW6">
        <v>-4.5599999999999996</v>
      </c>
      <c r="BX6">
        <v>1.9343999999999999</v>
      </c>
      <c r="CB6" t="s">
        <v>366</v>
      </c>
      <c r="CC6">
        <v>71446026.939999998</v>
      </c>
      <c r="CD6">
        <v>71988654.980000004</v>
      </c>
      <c r="CE6" t="s">
        <v>366</v>
      </c>
      <c r="CF6" t="s">
        <v>366</v>
      </c>
      <c r="CK6">
        <v>14858531.949999999</v>
      </c>
      <c r="CL6">
        <v>11693038.289999999</v>
      </c>
      <c r="CM6" t="s">
        <v>366</v>
      </c>
      <c r="CP6">
        <v>3696</v>
      </c>
      <c r="CR6" s="38">
        <v>45411</v>
      </c>
      <c r="CS6" s="38">
        <v>45411</v>
      </c>
      <c r="CU6" t="s">
        <v>400</v>
      </c>
      <c r="CY6" t="s">
        <v>366</v>
      </c>
      <c r="DE6">
        <v>14858531.949999999</v>
      </c>
      <c r="DF6">
        <v>11693038.289999999</v>
      </c>
      <c r="DG6" t="s">
        <v>366</v>
      </c>
      <c r="DH6" t="s">
        <v>366</v>
      </c>
      <c r="DK6" t="s">
        <v>367</v>
      </c>
      <c r="DP6">
        <v>198333.51</v>
      </c>
      <c r="DQ6">
        <v>1.3935</v>
      </c>
      <c r="EB6">
        <v>1</v>
      </c>
      <c r="EC6" t="s">
        <v>358</v>
      </c>
      <c r="ED6" t="s">
        <v>359</v>
      </c>
      <c r="EG6" t="s">
        <v>367</v>
      </c>
      <c r="EJ6" t="s">
        <v>367</v>
      </c>
      <c r="EM6">
        <v>6</v>
      </c>
      <c r="ER6" t="s">
        <v>367</v>
      </c>
      <c r="FB6" t="s">
        <v>367</v>
      </c>
      <c r="FC6" t="s">
        <v>367</v>
      </c>
      <c r="FE6" t="s">
        <v>406</v>
      </c>
      <c r="FK6" t="s">
        <v>367</v>
      </c>
      <c r="FM6" t="s">
        <v>367</v>
      </c>
      <c r="FS6">
        <v>1</v>
      </c>
      <c r="FU6" t="s">
        <v>404</v>
      </c>
      <c r="FV6" t="s">
        <v>405</v>
      </c>
      <c r="FZ6" t="s">
        <v>367</v>
      </c>
      <c r="GE6" t="s">
        <v>367</v>
      </c>
      <c r="GJ6" t="s">
        <v>360</v>
      </c>
    </row>
  </sheetData>
  <phoneticPr fontId="24" type="noConversion"/>
  <pageMargins left="0.7" right="0.7" top="0.75" bottom="0.75" header="0.3" footer="0.3"/>
  <pageSetup orientation="portrait" r:id="rId1"/>
  <headerFooter>
    <oddFooter>&amp;L&amp;1#&amp;"Arial"&amp;10&amp;K737373DTCC Internal (Green)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J37" sqref="J37"/>
    </sheetView>
  </sheetViews>
  <sheetFormatPr defaultRowHeight="12.75" x14ac:dyDescent="0.2"/>
  <sheetData/>
  <pageMargins left="0.7" right="0.7" top="0.75" bottom="0.75" header="0.3" footer="0.3"/>
  <pageSetup orientation="portrait" r:id="rId1"/>
  <headerFooter>
    <oddFooter>&amp;L&amp;1#&amp;"Arial"&amp;10&amp;K737373DTCC Internal (Green)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Version Control</vt:lpstr>
      <vt:lpstr>READ ME</vt:lpstr>
      <vt:lpstr>UKEMIR_EOD_Recon_Status_Report_</vt:lpstr>
      <vt:lpstr>Copyright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Fakheruddin, Syed</dc:creator>
  <cp:lastModifiedBy>Jain, Naman (Commercial &amp; Institutional CDIO, NatWest </cp:lastModifiedBy>
  <dcterms:created xsi:type="dcterms:W3CDTF">2024-06-24T13:58:47Z</dcterms:created>
  <dcterms:modified xsi:type="dcterms:W3CDTF">2024-08-07T06:46:31Z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24770cc-86a8-4dbd-aec7-670b38aa4b4d_Enabled">
    <vt:lpwstr>true</vt:lpwstr>
  </property>
  <property fmtid="{D5CDD505-2E9C-101B-9397-08002B2CF9AE}" pid="3" name="MSIP_Label_024770cc-86a8-4dbd-aec7-670b38aa4b4d_SetDate">
    <vt:lpwstr>2024-06-24T14:56:02Z</vt:lpwstr>
  </property>
  <property fmtid="{D5CDD505-2E9C-101B-9397-08002B2CF9AE}" pid="4" name="MSIP_Label_024770cc-86a8-4dbd-aec7-670b38aa4b4d_Method">
    <vt:lpwstr>Privileged</vt:lpwstr>
  </property>
  <property fmtid="{D5CDD505-2E9C-101B-9397-08002B2CF9AE}" pid="5" name="MSIP_Label_024770cc-86a8-4dbd-aec7-670b38aa4b4d_Name">
    <vt:lpwstr>024770cc-86a8-4dbd-aec7-670b38aa4b4d</vt:lpwstr>
  </property>
  <property fmtid="{D5CDD505-2E9C-101B-9397-08002B2CF9AE}" pid="6" name="MSIP_Label_024770cc-86a8-4dbd-aec7-670b38aa4b4d_SiteId">
    <vt:lpwstr>0465519d-7f55-4d47-998b-55e2a86f04a8</vt:lpwstr>
  </property>
  <property fmtid="{D5CDD505-2E9C-101B-9397-08002B2CF9AE}" pid="7" name="MSIP_Label_024770cc-86a8-4dbd-aec7-670b38aa4b4d_ActionId">
    <vt:lpwstr>42b89f9c-41b5-4ae0-82da-48e7842f2bde</vt:lpwstr>
  </property>
  <property fmtid="{D5CDD505-2E9C-101B-9397-08002B2CF9AE}" pid="8" name="MSIP_Label_024770cc-86a8-4dbd-aec7-670b38aa4b4d_ContentBits">
    <vt:lpwstr>2</vt:lpwstr>
  </property>
</Properties>
</file>